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0.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3.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updateLinks="never" codeName="ThisWorkbook"/>
  <mc:AlternateContent xmlns:mc="http://schemas.openxmlformats.org/markup-compatibility/2006">
    <mc:Choice Requires="x15">
      <x15ac:absPath xmlns:x15ac="http://schemas.microsoft.com/office/spreadsheetml/2010/11/ac" url="I:\Delad\009-Produktionsledning\Dokument\Dokument_2022\22188 Statistik kommunala hälso- och sjukvårdsinsatser 2021 \"/>
    </mc:Choice>
  </mc:AlternateContent>
  <xr:revisionPtr revIDLastSave="0" documentId="13_ncr:1_{F0DFA7C5-CF1F-4925-A0D5-DA06580C34AE}" xr6:coauthVersionLast="36" xr6:coauthVersionMax="36" xr10:uidLastSave="{00000000-0000-0000-0000-000000000000}"/>
  <bookViews>
    <workbookView xWindow="-15" yWindow="0" windowWidth="15375" windowHeight="7350" tabRatio="848"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Figur 1" sheetId="41" r:id="rId6"/>
    <sheet name="Figur 2" sheetId="40" r:id="rId7"/>
    <sheet name="Figur 3" sheetId="44" r:id="rId8"/>
    <sheet name="1.Antal med åtgärd 0-64 år" sheetId="29" r:id="rId9"/>
    <sheet name="2.Antal med åtgärd 65+ år" sheetId="30" r:id="rId10"/>
    <sheet name="3.Antal med åtgärd kommun" sheetId="31" r:id="rId11"/>
    <sheet name="4.Andel med åtgärd kommun" sheetId="38" r:id="rId12"/>
    <sheet name="5.Åtgärd &amp; annan insats kommun" sheetId="32" r:id="rId13"/>
  </sheets>
  <definedNames>
    <definedName name="_xlnm._FilterDatabase" localSheetId="10" hidden="1">'3.Antal med åtgärd kommun'!$A$4:$L$318</definedName>
    <definedName name="_xlnm._FilterDatabase" localSheetId="12" hidden="1">'5.Åtgärd &amp; annan insats kommun'!$F$6:$N$319</definedName>
  </definedNames>
  <calcPr calcId="191029"/>
</workbook>
</file>

<file path=xl/sharedStrings.xml><?xml version="1.0" encoding="utf-8"?>
<sst xmlns="http://schemas.openxmlformats.org/spreadsheetml/2006/main" count="2545" uniqueCount="856">
  <si>
    <t>Kvalitet och bortfall</t>
  </si>
  <si>
    <t>Definitioner och mått</t>
  </si>
  <si>
    <t>Material och metod</t>
  </si>
  <si>
    <t>Ordlista</t>
  </si>
  <si>
    <t>List of Terms</t>
  </si>
  <si>
    <t>Innehållsförteckning</t>
  </si>
  <si>
    <t>Artikelnummer</t>
  </si>
  <si>
    <t>ISSN</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</si>
  <si>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</si>
  <si>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</si>
  <si>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</si>
  <si>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</si>
  <si>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</si>
  <si>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</si>
  <si>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</si>
  <si>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Artikelnummer-eng</t>
  </si>
  <si>
    <t>andel</t>
  </si>
  <si>
    <t>proportion</t>
  </si>
  <si>
    <t>antal</t>
  </si>
  <si>
    <t>number</t>
  </si>
  <si>
    <t>dagverksamhet</t>
  </si>
  <si>
    <t>daytime activities</t>
  </si>
  <si>
    <t>fördelning</t>
  </si>
  <si>
    <t>distribution</t>
  </si>
  <si>
    <t>hela riket</t>
  </si>
  <si>
    <t>the entire country</t>
  </si>
  <si>
    <t>hälso- och sjukvård</t>
  </si>
  <si>
    <t>health and medical care</t>
  </si>
  <si>
    <t>hälso- och sjukvårdslagen</t>
  </si>
  <si>
    <t>the Health and Medical Services Act</t>
  </si>
  <si>
    <t>kommun</t>
  </si>
  <si>
    <t>municipality</t>
  </si>
  <si>
    <t>kommunvis fördelning</t>
  </si>
  <si>
    <t>(distribution) by municipality</t>
  </si>
  <si>
    <t>women</t>
  </si>
  <si>
    <t>kön</t>
  </si>
  <si>
    <t>men</t>
  </si>
  <si>
    <t>ordinärt boende</t>
  </si>
  <si>
    <t>ordinary housing</t>
  </si>
  <si>
    <t>personer</t>
  </si>
  <si>
    <t>persons, individuals</t>
  </si>
  <si>
    <t>redovisning</t>
  </si>
  <si>
    <t>report, review</t>
  </si>
  <si>
    <t>riket</t>
  </si>
  <si>
    <t>all of Sweden</t>
  </si>
  <si>
    <t>samtliga</t>
  </si>
  <si>
    <t>all</t>
  </si>
  <si>
    <t>summa</t>
  </si>
  <si>
    <t>sum</t>
  </si>
  <si>
    <t>särskilda boende</t>
  </si>
  <si>
    <t>special housing</t>
  </si>
  <si>
    <t>totalt</t>
  </si>
  <si>
    <t>total (of)</t>
  </si>
  <si>
    <t>ålder</t>
  </si>
  <si>
    <t>age</t>
  </si>
  <si>
    <t>äldre</t>
  </si>
  <si>
    <t>elderly</t>
  </si>
  <si>
    <t>Totalt</t>
  </si>
  <si>
    <t>Kvinnor</t>
  </si>
  <si>
    <t>Män</t>
  </si>
  <si>
    <t>Januari</t>
  </si>
  <si>
    <t>Februari</t>
  </si>
  <si>
    <t>Mars</t>
  </si>
  <si>
    <t>April</t>
  </si>
  <si>
    <t>Maj</t>
  </si>
  <si>
    <t>Juni</t>
  </si>
  <si>
    <t>Juli</t>
  </si>
  <si>
    <t>Augusti</t>
  </si>
  <si>
    <t>September</t>
  </si>
  <si>
    <t>Oktober</t>
  </si>
  <si>
    <t>November</t>
  </si>
  <si>
    <t>December</t>
  </si>
  <si>
    <t>Kommunkod</t>
  </si>
  <si>
    <t>Riket</t>
  </si>
  <si>
    <t>0127</t>
  </si>
  <si>
    <t>0162</t>
  </si>
  <si>
    <t>0125</t>
  </si>
  <si>
    <t>0136</t>
  </si>
  <si>
    <t>0126</t>
  </si>
  <si>
    <t>0123</t>
  </si>
  <si>
    <t>0186</t>
  </si>
  <si>
    <t>0182</t>
  </si>
  <si>
    <t>0188</t>
  </si>
  <si>
    <t>Norrtälje</t>
  </si>
  <si>
    <t>0140</t>
  </si>
  <si>
    <t>0192</t>
  </si>
  <si>
    <t>0128</t>
  </si>
  <si>
    <t>0191</t>
  </si>
  <si>
    <t>0163</t>
  </si>
  <si>
    <t>0184</t>
  </si>
  <si>
    <t>0180</t>
  </si>
  <si>
    <t>0183</t>
  </si>
  <si>
    <t>0181</t>
  </si>
  <si>
    <t>0138</t>
  </si>
  <si>
    <t>0160</t>
  </si>
  <si>
    <t>0114</t>
  </si>
  <si>
    <t>0139</t>
  </si>
  <si>
    <t>0115</t>
  </si>
  <si>
    <t>0187</t>
  </si>
  <si>
    <t>0120</t>
  </si>
  <si>
    <t>0117</t>
  </si>
  <si>
    <t/>
  </si>
  <si>
    <t>Uppsala län</t>
  </si>
  <si>
    <t>0381</t>
  </si>
  <si>
    <t>Enköping</t>
  </si>
  <si>
    <t>0331</t>
  </si>
  <si>
    <t>Heby</t>
  </si>
  <si>
    <t>0305</t>
  </si>
  <si>
    <t>Håbo</t>
  </si>
  <si>
    <t>0330</t>
  </si>
  <si>
    <t>Knivsta</t>
  </si>
  <si>
    <t>0360</t>
  </si>
  <si>
    <t>Tierp</t>
  </si>
  <si>
    <t>0380</t>
  </si>
  <si>
    <t>0319</t>
  </si>
  <si>
    <t>Älvkarleby</t>
  </si>
  <si>
    <t>0382</t>
  </si>
  <si>
    <t>Östhammar</t>
  </si>
  <si>
    <t>Södermanlands län</t>
  </si>
  <si>
    <t>0484</t>
  </si>
  <si>
    <t>Eskilstuna</t>
  </si>
  <si>
    <t>0482</t>
  </si>
  <si>
    <t>Flen</t>
  </si>
  <si>
    <t>0461</t>
  </si>
  <si>
    <t>0483</t>
  </si>
  <si>
    <t>Katrineholm</t>
  </si>
  <si>
    <t>0480</t>
  </si>
  <si>
    <t>Nyköping</t>
  </si>
  <si>
    <t>0481</t>
  </si>
  <si>
    <t>Oxelösund</t>
  </si>
  <si>
    <t>0486</t>
  </si>
  <si>
    <t>Strängnäs</t>
  </si>
  <si>
    <t>0488</t>
  </si>
  <si>
    <t>0428</t>
  </si>
  <si>
    <t>0560</t>
  </si>
  <si>
    <t>Boxholm</t>
  </si>
  <si>
    <t>0562</t>
  </si>
  <si>
    <t>Finspång</t>
  </si>
  <si>
    <t>0513</t>
  </si>
  <si>
    <t>Kinda</t>
  </si>
  <si>
    <t>0580</t>
  </si>
  <si>
    <t>Linköping</t>
  </si>
  <si>
    <t>0586</t>
  </si>
  <si>
    <t>Mjölby</t>
  </si>
  <si>
    <t>0583</t>
  </si>
  <si>
    <t>Motala</t>
  </si>
  <si>
    <t>0581</t>
  </si>
  <si>
    <t>Norrköping</t>
  </si>
  <si>
    <t>0582</t>
  </si>
  <si>
    <t>Söderköping</t>
  </si>
  <si>
    <t>0584</t>
  </si>
  <si>
    <t>0563</t>
  </si>
  <si>
    <t>Valdemarsvik</t>
  </si>
  <si>
    <t>0512</t>
  </si>
  <si>
    <t>Ydre</t>
  </si>
  <si>
    <t>0561</t>
  </si>
  <si>
    <t>Åtvidaberg</t>
  </si>
  <si>
    <t>0509</t>
  </si>
  <si>
    <t>Jönköpings län</t>
  </si>
  <si>
    <t>0604</t>
  </si>
  <si>
    <t>Aneby</t>
  </si>
  <si>
    <t>0686</t>
  </si>
  <si>
    <t>Eksjö</t>
  </si>
  <si>
    <t>0662</t>
  </si>
  <si>
    <t>Gislaved</t>
  </si>
  <si>
    <t>0617</t>
  </si>
  <si>
    <t>Gnosjö</t>
  </si>
  <si>
    <t>0643</t>
  </si>
  <si>
    <t>Habo</t>
  </si>
  <si>
    <t>0680</t>
  </si>
  <si>
    <t>0642</t>
  </si>
  <si>
    <t>Mullsjö</t>
  </si>
  <si>
    <t>0682</t>
  </si>
  <si>
    <t>Nässjö</t>
  </si>
  <si>
    <t>0684</t>
  </si>
  <si>
    <t>Sävsjö</t>
  </si>
  <si>
    <t>0687</t>
  </si>
  <si>
    <t>0665</t>
  </si>
  <si>
    <t>Vaggeryd</t>
  </si>
  <si>
    <t>0685</t>
  </si>
  <si>
    <t>Vetlanda</t>
  </si>
  <si>
    <t>0683</t>
  </si>
  <si>
    <t>Kronobergs län</t>
  </si>
  <si>
    <t>0764</t>
  </si>
  <si>
    <t>0761</t>
  </si>
  <si>
    <t>0781</t>
  </si>
  <si>
    <t>Ljungby</t>
  </si>
  <si>
    <t>0767</t>
  </si>
  <si>
    <t>Markaryd</t>
  </si>
  <si>
    <t>0763</t>
  </si>
  <si>
    <t>Tingsryd</t>
  </si>
  <si>
    <t>0760</t>
  </si>
  <si>
    <t>0780</t>
  </si>
  <si>
    <t>Växjö</t>
  </si>
  <si>
    <t>0765</t>
  </si>
  <si>
    <t>Kalmar län</t>
  </si>
  <si>
    <t>0885</t>
  </si>
  <si>
    <t>Borgholm</t>
  </si>
  <si>
    <t>0862</t>
  </si>
  <si>
    <t>Emmaboda</t>
  </si>
  <si>
    <t>0860</t>
  </si>
  <si>
    <t>Hultsfred</t>
  </si>
  <si>
    <t>0821</t>
  </si>
  <si>
    <t>Högsby</t>
  </si>
  <si>
    <t>0880</t>
  </si>
  <si>
    <t>Kalmar</t>
  </si>
  <si>
    <t>0861</t>
  </si>
  <si>
    <t>Mönsterås</t>
  </si>
  <si>
    <t>0840</t>
  </si>
  <si>
    <t>Mörbylånga</t>
  </si>
  <si>
    <t>0881</t>
  </si>
  <si>
    <t>Nybro</t>
  </si>
  <si>
    <t>0882</t>
  </si>
  <si>
    <t>Oskarshamn</t>
  </si>
  <si>
    <t>0834</t>
  </si>
  <si>
    <t>0884</t>
  </si>
  <si>
    <t>Vimmerby</t>
  </si>
  <si>
    <t>0883</t>
  </si>
  <si>
    <t>Gotlands län</t>
  </si>
  <si>
    <t>0980</t>
  </si>
  <si>
    <t>Gotland</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</si>
  <si>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</si>
  <si>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</si>
  <si>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</si>
  <si>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</si>
  <si>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</si>
  <si>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</si>
  <si>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</si>
  <si>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</si>
  <si>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</si>
  <si>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</si>
  <si>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</si>
  <si>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</si>
  <si>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</si>
  <si>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</si>
  <si>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</si>
  <si>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</si>
  <si>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</si>
  <si>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</si>
  <si>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</si>
  <si>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</si>
  <si>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</si>
  <si>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1283</t>
  </si>
  <si>
    <t>Helsingborg</t>
  </si>
  <si>
    <t>1293</t>
  </si>
  <si>
    <t>Hässleholm</t>
  </si>
  <si>
    <t>1284</t>
  </si>
  <si>
    <t>Höganäs</t>
  </si>
  <si>
    <t>1266</t>
  </si>
  <si>
    <t>Hörby</t>
  </si>
  <si>
    <t>1267</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</si>
  <si>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</si>
  <si>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</si>
  <si>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</si>
  <si>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</si>
  <si>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</si>
  <si>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</si>
  <si>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</si>
  <si>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</si>
  <si>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</si>
  <si>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</si>
  <si>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</si>
  <si>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</si>
  <si>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</si>
  <si>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</si>
  <si>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</si>
  <si>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</si>
  <si>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</si>
  <si>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</si>
  <si>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</si>
  <si>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</si>
  <si>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</si>
  <si>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</si>
  <si>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</si>
  <si>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</si>
  <si>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</si>
  <si>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</si>
  <si>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</si>
  <si>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</si>
  <si>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</si>
  <si>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</si>
  <si>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</si>
  <si>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</si>
  <si>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</si>
  <si>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</si>
  <si>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</si>
  <si>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</si>
  <si>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</si>
  <si>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</si>
  <si>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</si>
  <si>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</si>
  <si>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</si>
  <si>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</si>
  <si>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</si>
  <si>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</si>
  <si>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</si>
  <si>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Hallands län</t>
  </si>
  <si>
    <t>1382</t>
  </si>
  <si>
    <t>Falkenberg</t>
  </si>
  <si>
    <t>1380</t>
  </si>
  <si>
    <t>Halmstad</t>
  </si>
  <si>
    <t>1315</t>
  </si>
  <si>
    <t>Hylte</t>
  </si>
  <si>
    <t>1384</t>
  </si>
  <si>
    <t>Kungsbacka</t>
  </si>
  <si>
    <t>1381</t>
  </si>
  <si>
    <t>Laholm</t>
  </si>
  <si>
    <t>1383</t>
  </si>
  <si>
    <t>Varberg</t>
  </si>
  <si>
    <t>Västra Götalands län</t>
  </si>
  <si>
    <t>1440</t>
  </si>
  <si>
    <t>1489</t>
  </si>
  <si>
    <t>Alingsås</t>
  </si>
  <si>
    <t>1460</t>
  </si>
  <si>
    <t>Bengtsfors</t>
  </si>
  <si>
    <t>1443</t>
  </si>
  <si>
    <t>Bollebygd</t>
  </si>
  <si>
    <t>1490</t>
  </si>
  <si>
    <t>Borås</t>
  </si>
  <si>
    <t>1438</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</si>
  <si>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</si>
  <si>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</si>
  <si>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</si>
  <si>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</si>
  <si>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</si>
  <si>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</si>
  <si>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</si>
  <si>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</si>
  <si>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</si>
  <si>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</si>
  <si>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</si>
  <si>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</si>
  <si>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</si>
  <si>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</si>
  <si>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</si>
  <si>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</si>
  <si>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</si>
  <si>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</si>
  <si>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</si>
  <si>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</si>
  <si>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</si>
  <si>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</si>
  <si>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</si>
  <si>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</si>
  <si>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</si>
  <si>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</si>
  <si>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</si>
  <si>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</si>
  <si>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</si>
  <si>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</si>
  <si>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</si>
  <si>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</si>
  <si>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</si>
  <si>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</si>
  <si>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</si>
  <si>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</si>
  <si>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</si>
  <si>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</si>
  <si>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</si>
  <si>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</si>
  <si>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</si>
  <si>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</si>
  <si>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</si>
  <si>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</si>
  <si>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</si>
  <si>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</si>
  <si>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</si>
  <si>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</si>
  <si>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</si>
  <si>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</si>
  <si>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</si>
  <si>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</si>
  <si>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</si>
  <si>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</si>
  <si>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</si>
  <si>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</si>
  <si>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</si>
  <si>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</si>
  <si>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</si>
  <si>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</si>
  <si>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</si>
  <si>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</si>
  <si>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</si>
  <si>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</si>
  <si>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</si>
  <si>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</si>
  <si>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</si>
  <si>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</si>
  <si>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</si>
  <si>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</si>
  <si>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</si>
  <si>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</si>
  <si>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</si>
  <si>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</si>
  <si>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</si>
  <si>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</si>
  <si>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</si>
  <si>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</si>
  <si>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</si>
  <si>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</si>
  <si>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</si>
  <si>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</si>
  <si>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</si>
  <si>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</si>
  <si>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</si>
  <si>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</si>
  <si>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</si>
  <si>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</si>
  <si>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</si>
  <si>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</si>
  <si>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</si>
  <si>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</si>
  <si>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</si>
  <si>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</si>
  <si>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</si>
  <si>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</si>
  <si>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</si>
  <si>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</si>
  <si>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</si>
  <si>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</si>
  <si>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</si>
  <si>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</si>
  <si>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</si>
  <si>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1762</t>
  </si>
  <si>
    <t>Munkfors</t>
  </si>
  <si>
    <t>1760</t>
  </si>
  <si>
    <t>1766</t>
  </si>
  <si>
    <t>Sunne</t>
  </si>
  <si>
    <t>1785</t>
  </si>
  <si>
    <t>Säffle</t>
  </si>
  <si>
    <t>1737</t>
  </si>
  <si>
    <t>1765</t>
  </si>
  <si>
    <t>Årjäng</t>
  </si>
  <si>
    <t>Örebro län</t>
  </si>
  <si>
    <t>1882</t>
  </si>
  <si>
    <t>Askersund</t>
  </si>
  <si>
    <t>1862</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</si>
  <si>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</si>
  <si>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</si>
  <si>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</si>
  <si>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</si>
  <si>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</si>
  <si>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</si>
  <si>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</si>
  <si>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</si>
  <si>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</si>
  <si>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</si>
  <si>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</si>
  <si>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</si>
  <si>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</si>
  <si>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</si>
  <si>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</si>
  <si>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</si>
  <si>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</si>
  <si>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</si>
  <si>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</si>
  <si>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Västmanlands län</t>
  </si>
  <si>
    <t>1984</t>
  </si>
  <si>
    <t>Arboga</t>
  </si>
  <si>
    <t>1982</t>
  </si>
  <si>
    <t>Fagersta</t>
  </si>
  <si>
    <t>1961</t>
  </si>
  <si>
    <t>Hallstahammar</t>
  </si>
  <si>
    <t>1960</t>
  </si>
  <si>
    <t>Kungsör</t>
  </si>
  <si>
    <t>1983</t>
  </si>
  <si>
    <t>1962</t>
  </si>
  <si>
    <t>Norberg</t>
  </si>
  <si>
    <t>1981</t>
  </si>
  <si>
    <t>Sala</t>
  </si>
  <si>
    <t>1904</t>
  </si>
  <si>
    <t>1907</t>
  </si>
  <si>
    <t>Surahammar</t>
  </si>
  <si>
    <t>1980</t>
  </si>
  <si>
    <t>Västerås</t>
  </si>
  <si>
    <t>Dalarnas län</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</si>
  <si>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</si>
  <si>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</si>
  <si>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</si>
  <si>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</si>
  <si>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</si>
  <si>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</si>
  <si>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</si>
  <si>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</si>
  <si>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</si>
  <si>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</si>
  <si>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</si>
  <si>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</si>
  <si>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</si>
  <si>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</si>
  <si>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</si>
  <si>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</si>
  <si>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</si>
  <si>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</si>
  <si>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</si>
  <si>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</si>
  <si>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</si>
  <si>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</si>
  <si>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</si>
  <si>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</si>
  <si>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</si>
  <si>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</si>
  <si>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</si>
  <si>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</si>
  <si>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</si>
  <si>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</si>
  <si>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</si>
  <si>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</si>
  <si>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</si>
  <si>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</si>
  <si>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2104</t>
  </si>
  <si>
    <t>Hofors</t>
  </si>
  <si>
    <t>2184</t>
  </si>
  <si>
    <t>Hudiksvall</t>
  </si>
  <si>
    <t>2161</t>
  </si>
  <si>
    <t>Ljusdal</t>
  </si>
  <si>
    <t>2132</t>
  </si>
  <si>
    <t>Nordanstig</t>
  </si>
  <si>
    <t>2101</t>
  </si>
  <si>
    <t>2121</t>
  </si>
  <si>
    <t>Ovanåker</t>
  </si>
  <si>
    <t>2181</t>
  </si>
  <si>
    <t>Sandviken</t>
  </si>
  <si>
    <t>2182</t>
  </si>
  <si>
    <t>Söderhamn</t>
  </si>
  <si>
    <t>2280</t>
  </si>
  <si>
    <t>Härnösand</t>
  </si>
  <si>
    <t>2282</t>
  </si>
  <si>
    <t>Kramfors</t>
  </si>
  <si>
    <t>2283</t>
  </si>
  <si>
    <t>Sollefteå</t>
  </si>
  <si>
    <t>2281</t>
  </si>
  <si>
    <t>Sundsvall</t>
  </si>
  <si>
    <t>2262</t>
  </si>
  <si>
    <t>Timrå</t>
  </si>
  <si>
    <t>2260</t>
  </si>
  <si>
    <t>2284</t>
  </si>
  <si>
    <t>Örnsköldsvik</t>
  </si>
  <si>
    <t>Jämtlands län</t>
  </si>
  <si>
    <t>2326</t>
  </si>
  <si>
    <t>Berg</t>
  </si>
  <si>
    <t>2305</t>
  </si>
  <si>
    <t>2361</t>
  </si>
  <si>
    <t>2309</t>
  </si>
  <si>
    <t>Krokom</t>
  </si>
  <si>
    <t>2303</t>
  </si>
  <si>
    <t>Ragunda</t>
  </si>
  <si>
    <t>2313</t>
  </si>
  <si>
    <t>Strömsund</t>
  </si>
  <si>
    <t>2321</t>
  </si>
  <si>
    <t>Åre</t>
  </si>
  <si>
    <t>2380</t>
  </si>
  <si>
    <t>2403</t>
  </si>
  <si>
    <t>Bjurholm</t>
  </si>
  <si>
    <t>2425</t>
  </si>
  <si>
    <t>2481</t>
  </si>
  <si>
    <t>Lycksele</t>
  </si>
  <si>
    <t>2418</t>
  </si>
  <si>
    <t>Malå</t>
  </si>
  <si>
    <t>2401</t>
  </si>
  <si>
    <t>Nordmaling</t>
  </si>
  <si>
    <t>2417</t>
  </si>
  <si>
    <t>Norsjö</t>
  </si>
  <si>
    <t>2409</t>
  </si>
  <si>
    <t>Robertsfors</t>
  </si>
  <si>
    <t>2482</t>
  </si>
  <si>
    <t>Skellefteå</t>
  </si>
  <si>
    <t>2422</t>
  </si>
  <si>
    <t>2421</t>
  </si>
  <si>
    <t>Storuman</t>
  </si>
  <si>
    <t>2480</t>
  </si>
  <si>
    <t>Umeå</t>
  </si>
  <si>
    <t>2462</t>
  </si>
  <si>
    <t>Vilhelmina</t>
  </si>
  <si>
    <t>2404</t>
  </si>
  <si>
    <t>Vindeln</t>
  </si>
  <si>
    <t>2460</t>
  </si>
  <si>
    <t>2463</t>
  </si>
  <si>
    <t>Norrbottens län</t>
  </si>
  <si>
    <t>2506</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</si>
  <si>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</si>
  <si>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</si>
  <si>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</si>
  <si>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</si>
  <si>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</si>
  <si>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</si>
  <si>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</si>
  <si>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</si>
  <si>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</si>
  <si>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</si>
  <si>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</si>
  <si>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</si>
  <si>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</si>
  <si>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</si>
  <si>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</si>
  <si>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</si>
  <si>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</si>
  <si>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</si>
  <si>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</si>
  <si>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</si>
  <si>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</si>
  <si>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</si>
  <si>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</si>
  <si>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2518</t>
  </si>
  <si>
    <t>Om statistiken</t>
  </si>
  <si>
    <t>75–79 år</t>
  </si>
  <si>
    <t>80–84 år</t>
  </si>
  <si>
    <t>85–89 år</t>
  </si>
  <si>
    <t>90–94 år</t>
  </si>
  <si>
    <t>95– år</t>
  </si>
  <si>
    <t>Samtliga 65– år</t>
  </si>
  <si>
    <t>0–19 år</t>
  </si>
  <si>
    <t>20–24 år</t>
  </si>
  <si>
    <t>25–34 år</t>
  </si>
  <si>
    <t>35–44 år</t>
  </si>
  <si>
    <t>45–54 år</t>
  </si>
  <si>
    <t>55–64 år</t>
  </si>
  <si>
    <t>Samtliga 0–64 år</t>
  </si>
  <si>
    <t>Östergötlands län</t>
  </si>
  <si>
    <t>Västernorrlands län</t>
  </si>
  <si>
    <t>Västerbottens län</t>
  </si>
  <si>
    <t>Totalt antal</t>
  </si>
  <si>
    <t>Stockholms län*</t>
  </si>
  <si>
    <t>1.Antal med åtgärd 0-64 år</t>
  </si>
  <si>
    <t>2.Antal med åtgärd 65+ år</t>
  </si>
  <si>
    <t>3.Antal med åtgärd kommun</t>
  </si>
  <si>
    <t>Hälso- och sjukvård som kommunen ansvarar för</t>
  </si>
  <si>
    <t>Dagverksamhet</t>
  </si>
  <si>
    <t>Bistånd i form av sysselsättning, gemenskap, behandling eller rehabilitering utanför den egna bostaden.</t>
  </si>
  <si>
    <t>Ordinärt boende</t>
  </si>
  <si>
    <t>Särskilt boende</t>
  </si>
  <si>
    <t>More information</t>
  </si>
  <si>
    <t>About the statistics</t>
  </si>
  <si>
    <t>List of terms</t>
  </si>
  <si>
    <t>Mätperiod</t>
  </si>
  <si>
    <t xml:space="preserve">därav andel (%) </t>
  </si>
  <si>
    <t>Boende i särskilt boende</t>
  </si>
  <si>
    <t>the Social Services Act</t>
  </si>
  <si>
    <t>socialtjänstlagen</t>
  </si>
  <si>
    <t>insats</t>
  </si>
  <si>
    <t>åtgärd</t>
  </si>
  <si>
    <t>care action</t>
  </si>
  <si>
    <t>service</t>
  </si>
  <si>
    <t>Botkyrka*</t>
  </si>
  <si>
    <t>Danderyd*</t>
  </si>
  <si>
    <t>Ekerö*</t>
  </si>
  <si>
    <t>Haninge*</t>
  </si>
  <si>
    <t>Järfälla*</t>
  </si>
  <si>
    <t>Lidingö*</t>
  </si>
  <si>
    <t>Nacka*</t>
  </si>
  <si>
    <t>Nykvarn*</t>
  </si>
  <si>
    <t>Salem*</t>
  </si>
  <si>
    <t>Sigtuna*</t>
  </si>
  <si>
    <t>Sollentuna*</t>
  </si>
  <si>
    <t>Stockholm*</t>
  </si>
  <si>
    <t>Södertälje*</t>
  </si>
  <si>
    <t>Tyresö*</t>
  </si>
  <si>
    <t>Täby*</t>
  </si>
  <si>
    <t>Upplands-Bro*</t>
  </si>
  <si>
    <t>Österåker*</t>
  </si>
  <si>
    <t xml:space="preserve">Källa: Registret över kommunala hälso- och sjukvårdsinsatser, Socialstyrelsen </t>
  </si>
  <si>
    <t>Med bistånd enligt socialtjänstlagen</t>
  </si>
  <si>
    <t>Bistånd enligt socialtjänstlagen</t>
  </si>
  <si>
    <t>Åtgärd</t>
  </si>
  <si>
    <t>I denna rapport avses aktivitet som är inriktad mot ett visst resultat och ges enligt hälso- och sjukvårdslagen.</t>
  </si>
  <si>
    <t>Definitions</t>
  </si>
  <si>
    <r>
      <t>Antal personer 0</t>
    </r>
    <r>
      <rPr>
        <b/>
        <sz val="8"/>
        <color indexed="8"/>
        <rFont val="Calibri"/>
        <family val="2"/>
      </rPr>
      <t>−</t>
    </r>
    <r>
      <rPr>
        <b/>
        <sz val="8"/>
        <color indexed="8"/>
        <rFont val="Century Gothic"/>
        <family val="2"/>
      </rPr>
      <t>64 år</t>
    </r>
  </si>
  <si>
    <t>Antal personer 65−79 år</t>
  </si>
  <si>
    <t>65−74 år</t>
  </si>
  <si>
    <t>Insatser som ingår i begreppet kommunal hälso- och sjukvård och därmed ingår i denna statistik specificeras i 12 kap. 1 och 2 § § och 14 kap. 1 § hälso- och sjukvårdslagen (2017:30).</t>
  </si>
  <si>
    <t xml:space="preserve">Boende i vanliga flerbostadshus, egna hem eller motsvarande. I motsats till biståndsbeslutat boende till exempel särskilt boende. </t>
  </si>
  <si>
    <t>Aktivitet som är inriktad mot ett visst resultat och ges enligt socialtjänstlagen (2001:453).</t>
  </si>
  <si>
    <t>Individuellt biståndsbeslutat boende enligt socialtjänstlagen (2001:453) eller lagen om stöd och service för vissa funktionshindrade (1993:387).</t>
  </si>
  <si>
    <t>sex</t>
  </si>
  <si>
    <t>månad</t>
  </si>
  <si>
    <t>month</t>
  </si>
  <si>
    <t>kvinnor</t>
  </si>
  <si>
    <t>män</t>
  </si>
  <si>
    <t>Månad</t>
  </si>
  <si>
    <t>Kristinehamn</t>
  </si>
  <si>
    <t>Köping</t>
  </si>
  <si>
    <t>Dorotea</t>
  </si>
  <si>
    <t>Storfors</t>
  </si>
  <si>
    <r>
      <t>Andel procent 0</t>
    </r>
    <r>
      <rPr>
        <b/>
        <sz val="8"/>
        <color indexed="8"/>
        <rFont val="Calibri"/>
        <family val="2"/>
      </rPr>
      <t>−</t>
    </r>
    <r>
      <rPr>
        <b/>
        <sz val="8"/>
        <color indexed="8"/>
        <rFont val="Century Gothic"/>
        <family val="2"/>
      </rPr>
      <t>64 år</t>
    </r>
  </si>
  <si>
    <t>Andel procent 65−79 år</t>
  </si>
  <si>
    <t xml:space="preserve">Total andel </t>
  </si>
  <si>
    <t>..</t>
  </si>
  <si>
    <t>5.Åtgärd &amp; annan insats kommun</t>
  </si>
  <si>
    <t>4.Andel med åtgärd kommun</t>
  </si>
  <si>
    <t>Andel procent 80 år eller äldre</t>
  </si>
  <si>
    <t>Antal personer 80 år eller äldre</t>
  </si>
  <si>
    <t>Dals-Ed</t>
  </si>
  <si>
    <t>Vadstena</t>
  </si>
  <si>
    <t>X</t>
  </si>
  <si>
    <t xml:space="preserve"> </t>
  </si>
  <si>
    <t>För ytterligare information om kvalitet och bortfall, se dokumentet ”Kvalitetsdeklaration”.</t>
  </si>
  <si>
    <r>
      <t>Med kommunal hälso- och sjukvård avses den hälso- och sjukvård som kommunerna ansvarar för. Kommunerna har ett ansvar för hälso- och sjukvård i särskilda boendeformer, dagverksamhet och hemsjukvård i ordinärt boende. Ansvaret för hemsjukvård i ordinärt boende och i så kallat biståndsbedömt trygghetsboende förutsätter att kommunen har kommit överens med landstinget om att ta över sådant ansvar (12 kap. 1 och 2 §§ och 14 kap. 1 § hälso- och sjukvårdsla-gen[2017:30])</t>
    </r>
    <r>
      <rPr>
        <sz val="8"/>
        <color indexed="8"/>
        <rFont val="Century Gothic"/>
        <family val="2"/>
      </rPr>
      <t>. Kommunerna i Stockholms län (förutom Norrtälje) har inget sådant avtal.</t>
    </r>
  </si>
  <si>
    <t>Torsås</t>
  </si>
  <si>
    <t>Övertorneå</t>
  </si>
  <si>
    <t>https://www.socialstyrelsen.se/statistik-och-data/statistik/statistikamnen/insatser-i-kommunal-halso-och-sjukvard/</t>
  </si>
  <si>
    <t>https://www.socialstyrelsen.se/en/statistics-and-data/statistics/</t>
  </si>
  <si>
    <t>Riket**</t>
  </si>
  <si>
    <t xml:space="preserve">Statistiken baseras på individregistret över insatser i kommunal hälso- och sjukvård. Registret samlas in månadsvis via en webbaserad uppgiftslämnarsida. Enbart de åtgärder som kommunen utför ska samlas in. Kommunerna i Stockholms län (förutom Norrtälje) har en annan population än övriga kommuner då de ännu inte tagit över ansvaret för hemsjukvården i ordinärt boende av landstinget. </t>
  </si>
  <si>
    <t>Torsby</t>
  </si>
  <si>
    <t>En individ anses ha åtgärder hela året om hen mottagit minst en åtgärd varje månad i samma kommun. Personer som har fått vård varje månad, men har fått det från olika kommuner eller fått annan vård än vad som avses i 12 kap. 1 och 2 §§ och 14 kap. 1§ HSL, ingår inte i detta mått.</t>
  </si>
  <si>
    <t>www.socialstyrelsen.se/globalassets/sharepoint-dokument/artikelkatalog/statistik/2020-5-6783-Kvalitetsdeklaration.pdf</t>
  </si>
  <si>
    <t>Åtgärder hela 2020</t>
  </si>
  <si>
    <t>Kristina Klerdal (frågor om statistiken)</t>
  </si>
  <si>
    <t>sostat@socialstyrelsen.se</t>
  </si>
  <si>
    <t>Huddinge*</t>
  </si>
  <si>
    <t>Nynäshamn*</t>
  </si>
  <si>
    <t>Sundbyberg*</t>
  </si>
  <si>
    <t>Upplands Väsby*^</t>
  </si>
  <si>
    <t>Gnesta</t>
  </si>
  <si>
    <t>Vingåker^</t>
  </si>
  <si>
    <t>Ödeshög</t>
  </si>
  <si>
    <t>Alvesta</t>
  </si>
  <si>
    <t>Lessebo</t>
  </si>
  <si>
    <t>Uppvidinge</t>
  </si>
  <si>
    <t>Älmhult</t>
  </si>
  <si>
    <t>Västervik</t>
  </si>
  <si>
    <t>Ale</t>
  </si>
  <si>
    <t>Härryda</t>
  </si>
  <si>
    <t>Mölndal</t>
  </si>
  <si>
    <t>Degerfors</t>
  </si>
  <si>
    <t>Gävle</t>
  </si>
  <si>
    <t>Ockelbo</t>
  </si>
  <si>
    <t>Härjedalen</t>
  </si>
  <si>
    <t>Sorsele</t>
  </si>
  <si>
    <t>Vännäs</t>
  </si>
  <si>
    <t>Åsele</t>
  </si>
  <si>
    <t>Arjeplog</t>
  </si>
  <si>
    <t>Hälso- och sjukvård, publiceringsår 2021</t>
  </si>
  <si>
    <t>Figur 1.</t>
  </si>
  <si>
    <t>Figur 2.</t>
  </si>
  <si>
    <t>Figur 3.</t>
  </si>
  <si>
    <t>Ålder</t>
  </si>
  <si>
    <t>65-74 år</t>
  </si>
  <si>
    <t>75-79 år</t>
  </si>
  <si>
    <t>80-84 år</t>
  </si>
  <si>
    <t>85-89 år</t>
  </si>
  <si>
    <t>95- år</t>
  </si>
  <si>
    <t>0-19 år</t>
  </si>
  <si>
    <t>20-24 år</t>
  </si>
  <si>
    <t>25-34 år</t>
  </si>
  <si>
    <t>35-44 år</t>
  </si>
  <si>
    <t>45-54 år</t>
  </si>
  <si>
    <t>55-64 år</t>
  </si>
  <si>
    <t>90-94 år</t>
  </si>
  <si>
    <t>Källa: Registret över kommunal hälso- och sjukvård, registret över insatser enligt lagen om stöd och service för vissa funktionshindrade samt registret över socialtjänstinsatser till äldre och personer med funktionsnedsättning, Socialstyrelsen</t>
  </si>
  <si>
    <t>1400-3511</t>
  </si>
  <si>
    <t>075-247 30 00</t>
  </si>
  <si>
    <t>Anna Netterheim (frågor om sakområdet)</t>
  </si>
  <si>
    <t>anna.netterheim@socialstyrelsen.se</t>
  </si>
  <si>
    <t>Statistik om kommunala hälso- och sjukvårdsinsatser 2021</t>
  </si>
  <si>
    <t>Statistics on the Health and Medical Services of Municipalites 2021</t>
  </si>
  <si>
    <t>Tabell 5. Antal personer som någon gång under 2021 var mottagare av kommunal hälso- och sjukvård. Andel av dessa som var mottagare under hela året, även hade insats enligt socialtjänstlagen eller även bodde i särskilt boende. Fördelat på kön och kommun.</t>
  </si>
  <si>
    <t>Tabell 4. Andel (%) av befolkningen i en kommun som någon gång under 2021 var mottagare av kommunal hälso- och sjukvård. Fördelat på ålder, kön och kommun.</t>
  </si>
  <si>
    <t>Tabell 3. Antal personer som någon gång under 2021 var mottagare av kommunal hälso- och sjukvård. Fördelat på ålder, kön och kommun.</t>
  </si>
  <si>
    <t>Hela 2021</t>
  </si>
  <si>
    <t>Tabell 2. Antal personer, 65 år och äldre, som någon gång under 2021 var mottagare av kommunal hälso- och sjukvård. Fördelat på ålder, kön och månad.</t>
  </si>
  <si>
    <t xml:space="preserve">Table 1. Number of persons, 0-64 years old, that received municipal health and medical care during 2021. Distribution by age, sex and month. </t>
  </si>
  <si>
    <t xml:space="preserve">Tabell 1. Antal personer, 0-64 år, som någon gång under 2021 var mottagare av kommunal hälso- och sjukvård. Fördelat på ålder, kön och månad. </t>
  </si>
  <si>
    <t>.</t>
  </si>
  <si>
    <t>Solna*</t>
  </si>
  <si>
    <t>Vallentuna*</t>
  </si>
  <si>
    <t>Värmdö*</t>
  </si>
  <si>
    <t>Trosa</t>
  </si>
  <si>
    <t>Höör</t>
  </si>
  <si>
    <t>Örebro</t>
  </si>
  <si>
    <t>Skinnskatteberg</t>
  </si>
  <si>
    <t>Uppsala^</t>
  </si>
  <si>
    <t>Jönköping^</t>
  </si>
  <si>
    <t>Tranås^</t>
  </si>
  <si>
    <t>Östra Göinge^</t>
  </si>
  <si>
    <t>Bräcke^</t>
  </si>
  <si>
    <t>Eslöv^</t>
  </si>
  <si>
    <t>Vara^</t>
  </si>
  <si>
    <t>Vaxholm*^</t>
  </si>
  <si>
    <t>Värnamo^</t>
  </si>
  <si>
    <t>Ånge^</t>
  </si>
  <si>
    <t>Östersund^</t>
  </si>
  <si>
    <t>Överkalix^</t>
  </si>
  <si>
    <t xml:space="preserve">En ny föreskrift trädde i kraft 2019 vilket innebär att registret över kommunal hälso- och sjukvård kompletteras med uppgifter om vilka patientrelaterade vårdåtgärder enligt Klassifikation av vårdåtgärder (KVÅ) som utförts av legitimerad hälso- och sjukvårdspersonal med kommunen som vårdgivare. Bortfallet av de nya kompletterade uppgifterna, vårdåtgärder, är så pass omfattande att det inte går att publicera dessa uppgifter för 2021. Uppgifter om vilka som får kommunal hälso- och sjukvård har också påverkats av bortfall, av samma anledning som ovan, men inte i lika stor omfattning vilket gör publicering av denna statistik möjlig. 
Då kommuner har olika avtal med regionerna om den kommunala hälso- och sjukvården uppstår det ibland ansvarsfrågor som är svåra att tolka.  Det har visat sig att kommunerna i sitt uppgiftslämnande har svårt att skilja på sitt ansvar för inrapportering av socialtjänstinsatser och hälso- och sjukvårdsinsatser.  
Uppgifter för hela året saknas från kommunerna Upplands Väsby, Uppsala, Vingåker, Jönköping, Tranås och Östra Göinge. Sett till befolkningsmängden utgör dessa kommuner cirka 4,5 procent av Sveriges befolkning. Variabelvärde för redovisningsgrupp redovisas inte om befolkningen i kommuner med bortfall överstiger 10 procent av den totala befolkningen i redovisningsgruppen. 
Uppgifter för en eller fler månader (partiellt bortfall) saknas från kommunerna Bräcke, Eslöv, Vara, Vaxholm, Värnamo, Ånge, Östersund och Överkalix.
För år 2021 innehåller registret 118 rader med ogiltigt personnummer, som har exkluderats från statistiken i denna rapport. För information om särskilt boende samkörs registret över kommunala hälso- och sjukvårdsinsatser med registren över socialtjänstinsatser för äldre och funktionsnedsättning, samt insatser enligt LSS. </t>
  </si>
  <si>
    <t>Antal med åtgärd under 2021</t>
  </si>
  <si>
    <t>Andel (%) av befolkningen med åtgärd genomsnittsmånaden*</t>
  </si>
  <si>
    <t>Andel (%) av befolkningen med åtgärd under december månad*</t>
  </si>
  <si>
    <t>* Vid beräkning av andel har Upplands Väsby, Uppsala, Vingåker, Jönköping, Tranås och Östra Göinge exkluderats i nämnaren</t>
  </si>
  <si>
    <t>65- år</t>
  </si>
  <si>
    <t>Figure 1. Proportion of the popoulation with at least one care action during 2021. Distribution by age and sex.</t>
  </si>
  <si>
    <t>Figur 1. Andel av befolkningen med kommunal hälso- och sjukvård 2021 efter ålder och kön.</t>
  </si>
  <si>
    <t>0-24 år</t>
  </si>
  <si>
    <t>25-44 år</t>
  </si>
  <si>
    <t>SÄBO</t>
  </si>
  <si>
    <t>DAGV</t>
  </si>
  <si>
    <t>Korttid</t>
  </si>
  <si>
    <t>Enbart KHSV</t>
  </si>
  <si>
    <t>Figur 3. Andel med kommunala hälso- och sjukvårdsinsatser som har bistånd enligt socialtjänstlagen 2021 efter ålder, kön och socialtjänstinsats</t>
  </si>
  <si>
    <t>Som hade åtgärder hela 2021</t>
  </si>
  <si>
    <t>Table 5. Number of persons that received municipal health and medical care during 2021. Percent of those that received care during the whole year of 2021, had some kind of services from the Social Service Act or lived in special housing. Distribution by sex and municipality.</t>
  </si>
  <si>
    <t xml:space="preserve">Figur 2. Andel som bor i LSS boenden den 1 oktober 2021 som har kommunal hälso- och sjukvård någon gång under 2021 efter ålder och kön
</t>
  </si>
  <si>
    <t>Figur 2. Andel som bor i LSS boenden den 1 oktober 2021 som har kommunal hälso- och sjukvård någon gång under 2021 efter ålder och kön</t>
  </si>
  <si>
    <t>Figure 3. Proportion with municipal health and medical care that had some kind of services from the Social Service Act during 2021. Distribution by age and sex.</t>
  </si>
  <si>
    <t>Statistics on the Health and Medical Services of Municipalities 2021</t>
  </si>
  <si>
    <t>Tabell 2. Antal personer, 65 år och äldre, som någon gång under 2021 var mottagare av kommunal hälso- och sjukvård. Fördelade på ålder, kön och månad.</t>
  </si>
  <si>
    <t xml:space="preserve">Table 2. Number of persons, 65 years or older, that received municipal health and medical care during 2021. Distribution by age, sex and month. </t>
  </si>
  <si>
    <t>Tabell 3. Antal personer som någon gång under 2021 var mottagare av kommunal hälso- och sjukvård. Fördelade på ålder, kön och kommun.</t>
  </si>
  <si>
    <t>Table 3. Number of persons that received municipal health and medical care during 2021. Distribution by age, sex and municipality.</t>
  </si>
  <si>
    <t>Tabell 4. Andelen av populationen i en kommun som någon gång under 2021 var mottagare av kommunal hälso- och sjukvård. Fördelade på ålder, kön och kommun.</t>
  </si>
  <si>
    <t>Table 4. Proportion of the population within municipalities that received municipal health and medical care during 2021. Distribution by age, sex and municipality.</t>
  </si>
  <si>
    <t>Tabell 5. Antal personer som någon gång under 2021 var mottagare av kommunal hälso- och sjukvård. Andelen av dessa som var mottagare hela året, även hade insats enligt socialtjänstlagen eller även bodde i särskilt boende. Fördelade på kön och kommun.</t>
  </si>
  <si>
    <t xml:space="preserve">Tabell 1. Antal personer, 0−64 år, som någon gång under 2021 var mottagare av kommunal hälso- och sjukvård. Fördelade på ålder, kön och månad. </t>
  </si>
  <si>
    <t xml:space="preserve">Table 1. Number of persons, 0-64 years old, that received municipal health and medical care during 2020. Distribution by age, sex and month. </t>
  </si>
  <si>
    <t>Table 2. Number of persons, 65 years or older, that received municipal health and medical care during 2020. Distribution by age, sex and month.</t>
  </si>
  <si>
    <t>Kön</t>
  </si>
  <si>
    <t>Förkortningar: SÄBO=särskilt boende, DAGV=dagverksamhet, Korttid=korttidsplats, Övrig SoL=övriga socialtjänstinsatser, Enbart KHSV=Enbart kommunal hälso- och sjukvård</t>
  </si>
  <si>
    <t>Källa: Registret över insatser inom kommunal hälso- och sjukvård</t>
  </si>
  <si>
    <t xml:space="preserve">Källa: Registret över insatser inom kommunal hälso- och sjukvård, registret över insatser enligt lagen om stöd och service för vissa funktionshindrade samt registret över socialtjänstinsatser till äldre och personer med funktionsnedsättning, Socialstyrelsen </t>
  </si>
  <si>
    <t xml:space="preserve">Källa: Registret över insatser inom kommunal hälso- och sjukvård, Socialstyrelsen </t>
  </si>
  <si>
    <t>Figure 2. Proportion living in special housing (LSS) with municipal health and medical care during 2021. Distribution by age and sex.</t>
  </si>
  <si>
    <t>Age</t>
  </si>
  <si>
    <t>Women</t>
  </si>
  <si>
    <t>Men</t>
  </si>
  <si>
    <t>0-24 years</t>
  </si>
  <si>
    <t>25-44 years</t>
  </si>
  <si>
    <t>45-54 years</t>
  </si>
  <si>
    <t>55-64 years</t>
  </si>
  <si>
    <t>65-74 years</t>
  </si>
  <si>
    <t>75-79 years</t>
  </si>
  <si>
    <t>80-84 years</t>
  </si>
  <si>
    <t>85-89 years</t>
  </si>
  <si>
    <t>90-94 years</t>
  </si>
  <si>
    <t>95- years</t>
  </si>
  <si>
    <t>0-19 years</t>
  </si>
  <si>
    <t>20-24 years</t>
  </si>
  <si>
    <t>25-34 years</t>
  </si>
  <si>
    <t>35-44 years</t>
  </si>
  <si>
    <t>65- years</t>
  </si>
  <si>
    <t>Source:  National Register of Interventions in Municipal Health Care, The National Board of Health and Welfare</t>
  </si>
  <si>
    <t>Source:  National Register of Interventions in Municipal Health Care and National Register of Care and Social Services for the Elderly and Persons with Impairments. The National Board of Health and Welfare</t>
  </si>
  <si>
    <t>Källa: Registret över insatser inom kommunal hälso- och sjukvård och registret över insatser enligt lagen om stöd och service för vissa funktionshindrade, Socialstyrelsen</t>
  </si>
  <si>
    <t>Gender</t>
  </si>
  <si>
    <t>Source: National Register of Interventions in Municipal Health Care and National Register of Care and the Register of Municipal Support and Service for Persons with Certain Functional Impairments, The National Board of Health and Welfare</t>
  </si>
  <si>
    <t>SPHO</t>
  </si>
  <si>
    <t>DAYA</t>
  </si>
  <si>
    <t>Shortterm</t>
  </si>
  <si>
    <t xml:space="preserve">Abbreviation: SPHO=special housing, DAYA=daytime activities, Shortterm=short-term housing, Other SoL=other social services, Only MHC=Only municipal health care </t>
  </si>
  <si>
    <t>Other SoL</t>
  </si>
  <si>
    <t>Figure 3. Proportion with municipal health and medical care that had some kind of services from the Social Service Act during 2021. Distribution by age, sex and type of social service</t>
  </si>
  <si>
    <t>Only MHC</t>
  </si>
  <si>
    <t>Övrig SoL</t>
  </si>
  <si>
    <t>Vid beräkning av antalet personer har varje unikt personnummer räknats endast en gång per kommun, län och riket. Det gör att till exempel summan av antal personer i kommunerna i ett län är högre än antalet unika personer i länet.</t>
  </si>
  <si>
    <t>Vid beräkning av antal med åtgärd har varje unikt personnummer räknats endast en gång per kommun, län och riket. Det gör att till exempel summan av antal personer i kommunerna i ett län är högre än antalet unika personer i länet.</t>
  </si>
  <si>
    <t xml:space="preserve">Personer med insatsen särskilt boende kan även haft andra socialtjänstinsatser under året. Personer med daglig verksamhet kan även haft andra insatser under året men ej särskilt boende. Personer med insatsen korttidsplats kan även haft andra insatser under året men ej säskilt boende och dagverksamhet. En person med övriga socialtjänstinsatser har inte haft insatserna särskilt boende, dagverksamhet och korttidsplats. Personer med enbart kommunal hälso- och sjukvård har inte haft några socialtjänstinsatser under året. </t>
  </si>
  <si>
    <t>2022-5-7941</t>
  </si>
  <si>
    <t>2022-5-7942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</si>
</sst>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kr&quot;_-;\-* #,##0\ &quot;kr&quot;_-;_-* &quot;-&quot;\ &quot;kr&quot;_-;_-@_-"/>
    <numFmt numFmtId="41" formatCode="_-* #,##0\ _k_r_-;\-* #,##0\ _k_r_-;_-* &quot;-&quot;\ _k_r_-;_-@_-"/>
    <numFmt numFmtId="164" formatCode="0.0"/>
    <numFmt numFmtId="165" formatCode="#,##0.0"/>
    <numFmt numFmtId="166" formatCode="0.0%"/>
  </numFmts>
  <fonts count="59">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b/>
      <sz val="9"/>
      <name val="Century Gothic"/>
      <family val="2"/>
    </font>
    <font>
      <b/>
      <sz val="8"/>
      <name val="Arial"/>
      <family val="2"/>
    </font>
    <font>
      <sz val="8"/>
      <color indexed="8"/>
      <name val="Century Gothic"/>
      <family val="2"/>
    </font>
    <font>
      <b/>
      <sz val="8"/>
      <color indexed="8"/>
      <name val="Century Gothic"/>
      <family val="2"/>
    </font>
    <font>
      <b/>
      <sz val="8"/>
      <color indexed="8"/>
      <name val="Calibri"/>
      <family val="2"/>
    </font>
    <font>
      <sz val="11"/>
      <color theme="1"/>
      <name val="Century Gothic"/>
      <family val="2"/>
      <scheme val="minor"/>
    </font>
    <font>
      <b/>
      <sz val="8"/>
      <color theme="1"/>
      <name val="Century Gothic"/>
      <family val="2"/>
      <scheme val="minor"/>
    </font>
    <font>
      <u/>
      <sz val="11"/>
      <color theme="10"/>
      <name val="Century Gothic"/>
      <family val="2"/>
      <scheme val="minor"/>
    </font>
    <font>
      <b/>
      <sz val="18"/>
      <color theme="3"/>
      <name val="Century Gothic"/>
      <family val="2"/>
      <scheme val="major"/>
    </font>
    <font>
      <b/>
      <sz val="10"/>
      <color theme="1"/>
      <name val="Century Gothic"/>
      <family val="2"/>
      <scheme val="minor"/>
    </font>
    <font>
      <sz val="8"/>
      <color theme="1"/>
      <name val="Century Gothic"/>
      <family val="2"/>
      <scheme val="minor"/>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8"/>
      <name val="Century Gothic"/>
      <family val="2"/>
      <scheme val="minor"/>
    </font>
    <font>
      <sz val="7"/>
      <color rgb="FF000000"/>
      <name val="Century Gothic"/>
      <family val="2"/>
    </font>
    <font>
      <sz val="8"/>
      <name val="Century Gothic"/>
      <family val="2"/>
      <scheme val="major"/>
    </font>
    <font>
      <sz val="10"/>
      <color theme="1"/>
      <name val="Century Gothic"/>
      <family val="2"/>
      <scheme val="major"/>
    </font>
    <font>
      <b/>
      <sz val="8"/>
      <color rgb="FF000000"/>
      <name val="Century Gothic"/>
      <family val="2"/>
    </font>
    <font>
      <b/>
      <sz val="9"/>
      <color rgb="FFFF0000"/>
      <name val="Arial"/>
      <family val="2"/>
    </font>
    <font>
      <u/>
      <sz val="8"/>
      <color theme="10"/>
      <name val="Century Gothic"/>
      <family val="2"/>
      <scheme val="minor"/>
    </font>
    <font>
      <sz val="7"/>
      <name val="Century Gothic"/>
      <family val="2"/>
      <scheme val="major"/>
    </font>
    <font>
      <sz val="8"/>
      <color rgb="FFFF0000"/>
      <name val="Century Gothic"/>
      <family val="2"/>
    </font>
    <font>
      <sz val="9"/>
      <color rgb="FFFF0000"/>
      <name val="Arial"/>
      <family val="2"/>
    </font>
    <font>
      <b/>
      <sz val="8"/>
      <name val="Century Gothic"/>
      <family val="2"/>
      <scheme val="major"/>
    </font>
    <font>
      <sz val="9"/>
      <color theme="1"/>
      <name val="Century Gothic"/>
      <family val="2"/>
      <scheme val="major"/>
    </font>
    <font>
      <sz val="9"/>
      <color theme="1"/>
      <name val="Century Gothic"/>
      <family val="2"/>
      <scheme val="minor"/>
    </font>
    <font>
      <sz val="11"/>
      <color rgb="FF000000"/>
      <name val="Calibri"/>
      <family val="2"/>
    </font>
    <font>
      <u/>
      <sz val="9"/>
      <name val="Century Gothic"/>
      <family val="2"/>
      <scheme val="minor"/>
    </font>
    <font>
      <b/>
      <sz val="10"/>
      <color rgb="FF000000"/>
      <name val="Century Gothic"/>
      <family val="2"/>
    </font>
    <font>
      <sz val="10"/>
      <color theme="1"/>
      <name val="Century Gothic"/>
      <family val="2"/>
      <scheme val="minor"/>
    </font>
    <font>
      <sz val="8"/>
      <color rgb="FF000000"/>
      <name val="Century Gothic"/>
      <family val="2"/>
      <scheme val="major"/>
    </font>
    <font>
      <sz val="8"/>
      <color rgb="FF444444"/>
      <name val="Century Gothic"/>
      <family val="2"/>
      <scheme val="minor"/>
    </font>
    <font>
      <sz val="8"/>
      <color rgb="FF452325"/>
      <name val="Century Gothic"/>
      <family val="2"/>
      <scheme val="minor"/>
    </font>
  </fonts>
  <fills count="4">
    <fill>
      <patternFill patternType="none"/>
    </fill>
    <fill>
      <patternFill patternType="gray125"/>
    </fill>
    <fill>
      <patternFill patternType="solid">
        <fgColor rgb="FFDAD7CB"/>
        <bgColor rgb="FF000000"/>
      </patternFill>
    </fill>
    <fill>
      <patternFill patternType="solid">
        <fgColor theme="0"/>
        <bgColor indexed="64"/>
      </patternFill>
    </fill>
  </fills>
  <borders count="9">
    <border>
      <left/>
      <right/>
      <top/>
      <bottom/>
      <diagonal/>
    </border>
    <border>
      <left/>
      <right/>
      <top/>
      <bottom style="thin">
        <color indexed="64"/>
      </bottom>
      <diagonal/>
    </border>
    <border>
      <left/>
      <right/>
      <top/>
      <bottom style="thin">
        <color theme="8"/>
      </bottom>
      <diagonal/>
    </border>
    <border>
      <left/>
      <right/>
      <top/>
      <bottom style="thick">
        <color rgb="FF857363"/>
      </bottom>
      <diagonal/>
    </border>
    <border>
      <left/>
      <right/>
      <top style="thin">
        <color theme="8"/>
      </top>
      <bottom style="thin">
        <color theme="8"/>
      </bottom>
      <diagonal/>
    </border>
    <border>
      <left/>
      <right/>
      <top style="thick">
        <color theme="8"/>
      </top>
      <bottom style="thin">
        <color theme="8"/>
      </bottom>
      <diagonal/>
    </border>
    <border>
      <left/>
      <right/>
      <top style="thick">
        <color rgb="FF857363"/>
      </top>
      <bottom/>
      <diagonal/>
    </border>
    <border>
      <left/>
      <right/>
      <top style="thick">
        <color theme="8"/>
      </top>
      <bottom/>
      <diagonal/>
    </border>
    <border>
      <left/>
      <right/>
      <top style="thick">
        <color theme="8"/>
      </top>
      <bottom style="thin">
        <color theme="6" tint="-0.499984740745262"/>
      </bottom>
      <diagonal/>
    </border>
  </borders>
  <cellStyleXfs count="22">
    <xf numFmtId="0" fontId="0" fillId="0" borderId="0"/>
    <xf numFmtId="0" fontId="16" fillId="0" borderId="1">
      <alignment horizontal="center" vertical="center"/>
    </xf>
    <xf numFmtId="0" fontId="17"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5" fillId="0" borderId="0"/>
    <xf numFmtId="0" fontId="3" fillId="0" borderId="0"/>
    <xf numFmtId="9" fontId="15"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3" fontId="20" fillId="0" borderId="0" applyFill="0" applyBorder="0" applyAlignment="0" applyProtection="0">
      <alignment horizontal="right"/>
    </xf>
    <xf numFmtId="41" fontId="3" fillId="0" borderId="0" applyFont="0" applyFill="0" applyBorder="0" applyAlignment="0" applyProtection="0"/>
    <xf numFmtId="42" fontId="3" fillId="0" borderId="0" applyFont="0" applyFill="0" applyBorder="0" applyAlignment="0" applyProtection="0"/>
  </cellStyleXfs>
  <cellXfs count="203">
    <xf numFmtId="0" fontId="0" fillId="0" borderId="0" xfId="0"/>
    <xf numFmtId="0" fontId="23" fillId="0" borderId="0" xfId="0" applyFont="1"/>
    <xf numFmtId="0" fontId="24" fillId="0" borderId="0" xfId="0" applyFont="1"/>
    <xf numFmtId="0" fontId="1" fillId="0" borderId="0" xfId="0" applyFont="1"/>
    <xf numFmtId="0" fontId="25" fillId="0" borderId="0" xfId="0" applyFont="1" applyAlignment="1">
      <alignment vertical="center"/>
    </xf>
    <xf numFmtId="0" fontId="26" fillId="0" borderId="0" xfId="0" applyFont="1"/>
    <xf numFmtId="0" fontId="25" fillId="0" borderId="0" xfId="0" applyFont="1" applyAlignment="1"/>
    <xf numFmtId="0" fontId="27" fillId="0" borderId="0" xfId="0" applyFont="1"/>
    <xf numFmtId="0" fontId="5" fillId="0" borderId="0" xfId="0" applyFont="1"/>
    <xf numFmtId="0" fontId="6" fillId="0" borderId="0" xfId="0" applyFont="1"/>
    <xf numFmtId="0" fontId="28" fillId="0" borderId="0" xfId="0" applyFont="1" applyAlignment="1">
      <alignment horizontal="left"/>
    </xf>
    <xf numFmtId="0" fontId="28" fillId="0" borderId="0" xfId="0" applyFont="1"/>
    <xf numFmtId="0" fontId="1" fillId="0" borderId="0" xfId="0" applyFont="1" applyAlignment="1"/>
    <xf numFmtId="0" fontId="6" fillId="0" borderId="0" xfId="0" applyFont="1" applyAlignment="1">
      <alignment vertical="center"/>
    </xf>
    <xf numFmtId="0" fontId="1" fillId="0" borderId="0" xfId="0" applyFont="1" applyAlignment="1">
      <alignment horizontal="left"/>
    </xf>
    <xf numFmtId="0" fontId="29" fillId="0" borderId="0" xfId="0" applyFont="1"/>
    <xf numFmtId="0" fontId="30" fillId="0" borderId="0" xfId="0" applyFont="1"/>
    <xf numFmtId="0" fontId="31" fillId="0" borderId="0" xfId="0" applyFont="1"/>
    <xf numFmtId="0" fontId="32" fillId="0" borderId="0" xfId="0" applyFont="1"/>
    <xf numFmtId="0" fontId="33" fillId="0" borderId="0" xfId="0" applyFont="1" applyFill="1"/>
    <xf numFmtId="0" fontId="34" fillId="0" borderId="0" xfId="2" applyFont="1"/>
    <xf numFmtId="0" fontId="8" fillId="0" borderId="0" xfId="0" applyFont="1"/>
    <xf numFmtId="0" fontId="35" fillId="0" borderId="0" xfId="0" applyFont="1"/>
    <xf numFmtId="0" fontId="19" fillId="0" borderId="0" xfId="0" applyFont="1"/>
    <xf numFmtId="0" fontId="36" fillId="0" borderId="0" xfId="0" applyFont="1"/>
    <xf numFmtId="0" fontId="23" fillId="0" borderId="0" xfId="0" applyFont="1" applyFill="1"/>
    <xf numFmtId="0" fontId="35" fillId="0" borderId="0" xfId="0" applyFont="1" applyFill="1"/>
    <xf numFmtId="0" fontId="31" fillId="0" borderId="0" xfId="0" applyFont="1" applyFill="1"/>
    <xf numFmtId="0" fontId="37" fillId="0" borderId="0" xfId="0" applyFont="1" applyFill="1"/>
    <xf numFmtId="0" fontId="35" fillId="0" borderId="0" xfId="0" applyFont="1" applyAlignment="1"/>
    <xf numFmtId="0" fontId="30" fillId="0" borderId="0" xfId="0" applyFont="1" applyFill="1"/>
    <xf numFmtId="0" fontId="8" fillId="0" borderId="0" xfId="0" applyFont="1" applyFill="1"/>
    <xf numFmtId="0" fontId="9" fillId="0" borderId="0" xfId="0" applyFont="1" applyFill="1"/>
    <xf numFmtId="0" fontId="38" fillId="0" borderId="0" xfId="0" applyFont="1" applyFill="1"/>
    <xf numFmtId="0" fontId="28" fillId="0" borderId="0" xfId="0" applyFont="1" applyFill="1"/>
    <xf numFmtId="0" fontId="10" fillId="0" borderId="0" xfId="0" applyFont="1" applyFill="1"/>
    <xf numFmtId="0" fontId="39" fillId="0" borderId="0" xfId="0" applyFont="1" applyFill="1"/>
    <xf numFmtId="0" fontId="11" fillId="0" borderId="0" xfId="0" applyFont="1" applyFill="1"/>
    <xf numFmtId="0" fontId="5" fillId="0" borderId="0" xfId="0" applyFont="1" applyFill="1"/>
    <xf numFmtId="0" fontId="1" fillId="0" borderId="0" xfId="0" applyFont="1" applyFill="1"/>
    <xf numFmtId="0" fontId="40" fillId="0" borderId="0" xfId="0" applyFont="1" applyFill="1" applyAlignment="1">
      <alignment horizontal="left" vertical="center"/>
    </xf>
    <xf numFmtId="0" fontId="41" fillId="0" borderId="0" xfId="0" applyFont="1"/>
    <xf numFmtId="0" fontId="42" fillId="0" borderId="0" xfId="0" applyFont="1"/>
    <xf numFmtId="0" fontId="42" fillId="0" borderId="0" xfId="0" applyFont="1" applyFill="1"/>
    <xf numFmtId="0" fontId="7" fillId="0" borderId="0" xfId="0" applyFont="1" applyFill="1" applyAlignment="1">
      <alignment wrapText="1"/>
    </xf>
    <xf numFmtId="0" fontId="28" fillId="0" borderId="0" xfId="0" applyFont="1" applyAlignment="1">
      <alignment wrapText="1"/>
    </xf>
    <xf numFmtId="0" fontId="43" fillId="2" borderId="0" xfId="0" applyFont="1" applyFill="1" applyBorder="1" applyAlignment="1">
      <alignment vertical="top"/>
    </xf>
    <xf numFmtId="3" fontId="43" fillId="2" borderId="0" xfId="0" applyNumberFormat="1" applyFont="1" applyFill="1" applyBorder="1" applyAlignment="1">
      <alignment horizontal="right" vertical="top"/>
    </xf>
    <xf numFmtId="0" fontId="6" fillId="0" borderId="0" xfId="13" applyFont="1" applyFill="1" applyAlignment="1">
      <alignment vertical="top"/>
    </xf>
    <xf numFmtId="3" fontId="6" fillId="0" borderId="0" xfId="13" applyNumberFormat="1" applyFont="1" applyFill="1" applyBorder="1" applyAlignment="1">
      <alignment horizontal="right" vertical="top"/>
    </xf>
    <xf numFmtId="0" fontId="25" fillId="0" borderId="0" xfId="0" applyFont="1" applyFill="1" applyBorder="1"/>
    <xf numFmtId="0" fontId="43" fillId="3" borderId="2" xfId="1" applyFont="1" applyFill="1" applyBorder="1" applyAlignment="1">
      <alignment horizontal="center" vertical="top" wrapText="1"/>
    </xf>
    <xf numFmtId="0" fontId="25" fillId="0" borderId="0" xfId="1" applyFont="1" applyFill="1" applyBorder="1" applyAlignment="1">
      <alignment horizontal="left" vertical="top" wrapText="1"/>
    </xf>
    <xf numFmtId="3" fontId="6" fillId="0" borderId="0" xfId="13" applyNumberFormat="1" applyFont="1" applyFill="1" applyBorder="1" applyAlignment="1">
      <alignment vertical="top"/>
    </xf>
    <xf numFmtId="0" fontId="25" fillId="0" borderId="0" xfId="0" applyFont="1" applyFill="1" applyBorder="1" applyAlignment="1">
      <alignment vertical="top"/>
    </xf>
    <xf numFmtId="3" fontId="25" fillId="0" borderId="0" xfId="0" applyNumberFormat="1" applyFont="1" applyFill="1" applyBorder="1" applyAlignment="1">
      <alignment vertical="top"/>
    </xf>
    <xf numFmtId="0" fontId="43" fillId="0" borderId="0" xfId="0" applyFont="1" applyFill="1" applyBorder="1" applyAlignment="1">
      <alignment vertical="top"/>
    </xf>
    <xf numFmtId="3" fontId="43" fillId="0" borderId="0" xfId="0" applyNumberFormat="1" applyFont="1" applyFill="1" applyBorder="1" applyAlignment="1">
      <alignment horizontal="right" vertical="top"/>
    </xf>
    <xf numFmtId="1" fontId="25" fillId="0" borderId="3" xfId="0" applyNumberFormat="1" applyFont="1" applyBorder="1" applyAlignment="1">
      <alignment vertical="top" wrapText="1"/>
    </xf>
    <xf numFmtId="0" fontId="25" fillId="0" borderId="3" xfId="0" applyFont="1" applyBorder="1" applyAlignment="1">
      <alignment horizontal="left" vertical="top" wrapText="1"/>
    </xf>
    <xf numFmtId="0" fontId="3" fillId="0" borderId="0" xfId="13"/>
    <xf numFmtId="3" fontId="25" fillId="0" borderId="0" xfId="0" applyNumberFormat="1" applyFont="1" applyFill="1" applyBorder="1"/>
    <xf numFmtId="3" fontId="43" fillId="3" borderId="2" xfId="1" applyNumberFormat="1" applyFont="1" applyFill="1" applyBorder="1" applyAlignment="1">
      <alignment horizontal="center" vertical="top" wrapText="1"/>
    </xf>
    <xf numFmtId="3" fontId="3" fillId="0" borderId="0" xfId="13" applyNumberFormat="1"/>
    <xf numFmtId="0" fontId="12" fillId="0" borderId="0" xfId="0" applyFont="1" applyAlignment="1">
      <alignment vertical="center"/>
    </xf>
    <xf numFmtId="0" fontId="6" fillId="0" borderId="0" xfId="0" applyFont="1" applyAlignment="1">
      <alignment vertical="center" wrapText="1"/>
    </xf>
    <xf numFmtId="0" fontId="26" fillId="0" borderId="0" xfId="0" applyFont="1" applyAlignment="1">
      <alignment wrapText="1"/>
    </xf>
    <xf numFmtId="0" fontId="6" fillId="0" borderId="0" xfId="0" applyFont="1" applyAlignment="1">
      <alignment wrapText="1"/>
    </xf>
    <xf numFmtId="3" fontId="25" fillId="0" borderId="3" xfId="0" applyNumberFormat="1" applyFont="1" applyBorder="1" applyAlignment="1">
      <alignment horizontal="right" vertical="top" wrapText="1"/>
    </xf>
    <xf numFmtId="0" fontId="22" fillId="0" borderId="0" xfId="0" applyFont="1"/>
    <xf numFmtId="0" fontId="44" fillId="0" borderId="0" xfId="0" applyFont="1" applyFill="1"/>
    <xf numFmtId="0" fontId="43" fillId="3" borderId="4" xfId="1" applyFont="1" applyFill="1" applyBorder="1" applyAlignment="1">
      <alignment horizontal="center" vertical="top" wrapText="1"/>
    </xf>
    <xf numFmtId="3" fontId="0" fillId="0" borderId="0" xfId="0" applyNumberFormat="1"/>
    <xf numFmtId="3" fontId="4" fillId="3" borderId="0" xfId="0" applyNumberFormat="1" applyFont="1" applyFill="1" applyBorder="1" applyAlignment="1">
      <alignment vertical="top" wrapText="1"/>
    </xf>
    <xf numFmtId="0" fontId="0" fillId="0" borderId="0" xfId="0" applyFill="1" applyProtection="1"/>
    <xf numFmtId="3" fontId="43" fillId="3" borderId="3" xfId="0" applyNumberFormat="1" applyFont="1" applyFill="1" applyBorder="1" applyAlignment="1">
      <alignment vertical="top" wrapText="1"/>
    </xf>
    <xf numFmtId="0" fontId="43" fillId="3" borderId="2" xfId="1" applyFont="1" applyFill="1" applyBorder="1" applyAlignment="1">
      <alignment horizontal="center" vertical="top" wrapText="1"/>
    </xf>
    <xf numFmtId="0" fontId="45" fillId="0" borderId="0" xfId="2" applyFont="1" applyFill="1"/>
    <xf numFmtId="165" fontId="43" fillId="0" borderId="0" xfId="0" applyNumberFormat="1" applyFont="1" applyFill="1" applyBorder="1" applyAlignment="1">
      <alignment horizontal="right" vertical="top"/>
    </xf>
    <xf numFmtId="165" fontId="43" fillId="2" borderId="0" xfId="0" applyNumberFormat="1" applyFont="1" applyFill="1" applyBorder="1" applyAlignment="1">
      <alignment horizontal="right" vertical="top"/>
    </xf>
    <xf numFmtId="165" fontId="6" fillId="0" borderId="0" xfId="13" applyNumberFormat="1" applyFont="1" applyFill="1" applyBorder="1" applyAlignment="1">
      <alignment horizontal="right" vertical="top"/>
    </xf>
    <xf numFmtId="165" fontId="25" fillId="0" borderId="3" xfId="0" applyNumberFormat="1" applyFont="1" applyBorder="1" applyAlignment="1">
      <alignment vertical="top" wrapText="1"/>
    </xf>
    <xf numFmtId="0" fontId="4" fillId="0" borderId="0" xfId="0" applyFont="1" applyAlignment="1">
      <alignment horizontal="left" vertical="center"/>
    </xf>
    <xf numFmtId="0" fontId="6" fillId="0" borderId="0" xfId="0" applyFont="1" applyAlignment="1">
      <alignment horizontal="left" vertical="center"/>
    </xf>
    <xf numFmtId="0" fontId="27" fillId="0" borderId="0" xfId="0" applyFont="1" applyAlignment="1">
      <alignment horizontal="left" vertical="center"/>
    </xf>
    <xf numFmtId="0" fontId="26" fillId="0" borderId="0" xfId="0" applyFont="1" applyAlignment="1">
      <alignment horizontal="left" vertical="center"/>
    </xf>
    <xf numFmtId="0" fontId="23" fillId="0" borderId="0" xfId="0" applyFont="1" applyAlignment="1">
      <alignment horizontal="left" vertical="center"/>
    </xf>
    <xf numFmtId="0" fontId="17" fillId="0" borderId="0" xfId="2" applyFill="1"/>
    <xf numFmtId="0" fontId="34" fillId="0" borderId="0" xfId="2" applyFont="1" applyAlignment="1">
      <alignment horizontal="left" vertical="center"/>
    </xf>
    <xf numFmtId="3" fontId="46" fillId="0" borderId="0" xfId="0" quotePrefix="1" applyNumberFormat="1" applyFont="1" applyFill="1" applyBorder="1"/>
    <xf numFmtId="3" fontId="47" fillId="0" borderId="0" xfId="0" applyNumberFormat="1" applyFont="1" applyFill="1" applyBorder="1"/>
    <xf numFmtId="0" fontId="48" fillId="0" borderId="0" xfId="0" applyFont="1" applyAlignment="1">
      <alignment vertical="center"/>
    </xf>
    <xf numFmtId="0" fontId="21" fillId="0" borderId="0" xfId="0" applyFont="1"/>
    <xf numFmtId="165" fontId="0" fillId="0" borderId="0" xfId="0" applyNumberFormat="1"/>
    <xf numFmtId="1" fontId="0" fillId="0" borderId="0" xfId="0" applyNumberFormat="1"/>
    <xf numFmtId="165" fontId="0" fillId="0" borderId="0" xfId="0" quotePrefix="1" applyNumberFormat="1"/>
    <xf numFmtId="0" fontId="2" fillId="0" borderId="0" xfId="3"/>
    <xf numFmtId="0" fontId="0" fillId="0" borderId="0" xfId="0" quotePrefix="1"/>
    <xf numFmtId="0" fontId="43" fillId="3" borderId="2" xfId="1" applyFont="1" applyFill="1" applyBorder="1" applyAlignment="1">
      <alignment horizontal="center" vertical="top" wrapText="1"/>
    </xf>
    <xf numFmtId="3" fontId="6" fillId="0" borderId="0" xfId="13" applyNumberFormat="1" applyFont="1" applyFill="1" applyBorder="1" applyAlignment="1">
      <alignment horizontal="right" vertical="center"/>
    </xf>
    <xf numFmtId="0" fontId="20" fillId="0" borderId="0" xfId="0" applyFont="1"/>
    <xf numFmtId="0" fontId="4" fillId="0" borderId="0" xfId="0" applyFont="1" applyAlignment="1">
      <alignment horizontal="left" vertical="center" wrapText="1"/>
    </xf>
    <xf numFmtId="0" fontId="49" fillId="0" borderId="0" xfId="0" applyFont="1" applyAlignment="1">
      <alignment vertical="center" wrapText="1"/>
    </xf>
    <xf numFmtId="0" fontId="35" fillId="0" borderId="0" xfId="0" applyFont="1" applyAlignment="1">
      <alignment vertical="center" wrapText="1"/>
    </xf>
    <xf numFmtId="0" fontId="35" fillId="0" borderId="0" xfId="0" applyFont="1" applyAlignment="1">
      <alignment horizontal="left" vertical="center" wrapText="1"/>
    </xf>
    <xf numFmtId="0" fontId="4" fillId="0" borderId="0" xfId="0" applyFont="1" applyAlignment="1">
      <alignment vertical="center" wrapText="1"/>
    </xf>
    <xf numFmtId="0" fontId="34" fillId="0" borderId="0" xfId="2" applyFont="1" applyAlignment="1">
      <alignment vertical="center"/>
    </xf>
    <xf numFmtId="0" fontId="50" fillId="0" borderId="0" xfId="0" applyFont="1" applyFill="1"/>
    <xf numFmtId="3" fontId="39" fillId="0" borderId="0" xfId="19" applyFont="1" applyFill="1" applyBorder="1" applyAlignment="1">
      <alignment horizontal="right" vertical="center"/>
    </xf>
    <xf numFmtId="3" fontId="6" fillId="0" borderId="0" xfId="13" applyNumberFormat="1" applyFont="1" applyFill="1" applyAlignment="1">
      <alignment horizontal="right" vertical="top"/>
    </xf>
    <xf numFmtId="164" fontId="0" fillId="0" borderId="0" xfId="0" applyNumberFormat="1"/>
    <xf numFmtId="0" fontId="3" fillId="0" borderId="0" xfId="10"/>
    <xf numFmtId="164" fontId="43" fillId="2" borderId="0" xfId="14" applyNumberFormat="1" applyFont="1" applyFill="1" applyBorder="1" applyAlignment="1">
      <alignment horizontal="right" vertical="top"/>
    </xf>
    <xf numFmtId="164" fontId="6" fillId="0" borderId="0" xfId="14" applyNumberFormat="1" applyFont="1" applyFill="1" applyBorder="1" applyAlignment="1">
      <alignment horizontal="right" vertical="top"/>
    </xf>
    <xf numFmtId="164" fontId="43" fillId="0" borderId="0" xfId="14" applyNumberFormat="1" applyFont="1" applyFill="1" applyBorder="1" applyAlignment="1">
      <alignment horizontal="right" vertical="top"/>
    </xf>
    <xf numFmtId="0" fontId="51" fillId="0" borderId="0" xfId="0" applyFont="1"/>
    <xf numFmtId="0" fontId="45" fillId="0" borderId="0" xfId="2" applyFont="1"/>
    <xf numFmtId="3" fontId="6" fillId="0" borderId="0" xfId="13" applyNumberFormat="1" applyFont="1" applyFill="1" applyAlignment="1">
      <alignment horizontal="right"/>
    </xf>
    <xf numFmtId="3" fontId="6" fillId="0" borderId="0" xfId="13" applyNumberFormat="1" applyFont="1" applyFill="1" applyBorder="1" applyAlignment="1">
      <alignment horizontal="right"/>
    </xf>
    <xf numFmtId="165" fontId="6" fillId="0" borderId="0" xfId="13" applyNumberFormat="1" applyFont="1" applyFill="1" applyBorder="1" applyAlignment="1">
      <alignment horizontal="right"/>
    </xf>
    <xf numFmtId="3" fontId="43" fillId="2" borderId="0" xfId="0" applyNumberFormat="1" applyFont="1" applyFill="1" applyBorder="1" applyAlignment="1">
      <alignment horizontal="right"/>
    </xf>
    <xf numFmtId="165" fontId="43" fillId="2" borderId="0" xfId="0" applyNumberFormat="1" applyFont="1" applyFill="1" applyBorder="1" applyAlignment="1">
      <alignment horizontal="right"/>
    </xf>
    <xf numFmtId="14" fontId="35" fillId="0" borderId="0" xfId="0" applyNumberFormat="1" applyFont="1"/>
    <xf numFmtId="3" fontId="4" fillId="3" borderId="0" xfId="14" applyNumberFormat="1" applyFont="1" applyFill="1" applyBorder="1" applyAlignment="1">
      <alignment vertical="top" wrapText="1"/>
    </xf>
    <xf numFmtId="3" fontId="0" fillId="0" borderId="0" xfId="0" applyNumberFormat="1" applyFont="1"/>
    <xf numFmtId="0" fontId="0" fillId="0" borderId="0" xfId="0" applyBorder="1"/>
    <xf numFmtId="0" fontId="0" fillId="0" borderId="0" xfId="0" applyFill="1"/>
    <xf numFmtId="10" fontId="15" fillId="0" borderId="0" xfId="14" applyNumberFormat="1" applyFont="1"/>
    <xf numFmtId="0" fontId="52" fillId="0" borderId="0" xfId="0" applyFont="1" applyAlignment="1">
      <alignment vertical="center"/>
    </xf>
    <xf numFmtId="10" fontId="0" fillId="0" borderId="0" xfId="0" applyNumberFormat="1"/>
    <xf numFmtId="14" fontId="35" fillId="0" borderId="0" xfId="0" applyNumberFormat="1" applyFont="1" applyAlignment="1">
      <alignment horizontal="left"/>
    </xf>
    <xf numFmtId="0" fontId="53" fillId="0" borderId="0" xfId="2" applyFont="1" applyFill="1"/>
    <xf numFmtId="164" fontId="25" fillId="0" borderId="0" xfId="0" applyNumberFormat="1" applyFont="1" applyFill="1" applyBorder="1"/>
    <xf numFmtId="164" fontId="43" fillId="3" borderId="4" xfId="1" applyNumberFormat="1" applyFont="1" applyFill="1" applyBorder="1" applyAlignment="1">
      <alignment horizontal="center" vertical="top" wrapText="1"/>
    </xf>
    <xf numFmtId="164" fontId="43" fillId="2" borderId="0" xfId="0" applyNumberFormat="1" applyFont="1" applyFill="1" applyBorder="1" applyAlignment="1">
      <alignment horizontal="right" vertical="top"/>
    </xf>
    <xf numFmtId="164" fontId="6" fillId="0" borderId="0" xfId="13" applyNumberFormat="1" applyFont="1" applyFill="1" applyBorder="1" applyAlignment="1">
      <alignment horizontal="right" vertical="top"/>
    </xf>
    <xf numFmtId="164" fontId="6" fillId="0" borderId="0" xfId="13" applyNumberFormat="1" applyFont="1" applyFill="1" applyBorder="1" applyAlignment="1">
      <alignment horizontal="right" vertical="center"/>
    </xf>
    <xf numFmtId="164" fontId="6" fillId="0" borderId="0" xfId="13" applyNumberFormat="1" applyFont="1" applyFill="1" applyBorder="1" applyAlignment="1">
      <alignment horizontal="right"/>
    </xf>
    <xf numFmtId="164" fontId="43" fillId="2" borderId="0" xfId="0" applyNumberFormat="1" applyFont="1" applyFill="1" applyBorder="1" applyAlignment="1">
      <alignment horizontal="right"/>
    </xf>
    <xf numFmtId="164" fontId="6" fillId="0" borderId="0" xfId="13" applyNumberFormat="1" applyFont="1" applyFill="1" applyAlignment="1">
      <alignment horizontal="right"/>
    </xf>
    <xf numFmtId="164" fontId="20" fillId="0" borderId="0" xfId="0" applyNumberFormat="1" applyFont="1"/>
    <xf numFmtId="164" fontId="25" fillId="0" borderId="3" xfId="0" applyNumberFormat="1" applyFont="1" applyBorder="1" applyAlignment="1">
      <alignment vertical="top" wrapText="1"/>
    </xf>
    <xf numFmtId="164" fontId="3" fillId="0" borderId="0" xfId="13" applyNumberFormat="1"/>
    <xf numFmtId="0" fontId="55" fillId="0" borderId="0" xfId="0" applyFont="1"/>
    <xf numFmtId="166" fontId="55" fillId="0" borderId="0" xfId="0" applyNumberFormat="1" applyFont="1"/>
    <xf numFmtId="0" fontId="57" fillId="0" borderId="0" xfId="0" applyFont="1"/>
    <xf numFmtId="0" fontId="58" fillId="0" borderId="0" xfId="0" applyFont="1"/>
    <xf numFmtId="3" fontId="4" fillId="3" borderId="3" xfId="14" applyNumberFormat="1" applyFont="1" applyFill="1" applyBorder="1" applyAlignment="1">
      <alignment vertical="top" wrapText="1"/>
    </xf>
    <xf numFmtId="3" fontId="4" fillId="0" borderId="0" xfId="0" applyNumberFormat="1" applyFont="1" applyFill="1" applyBorder="1" applyAlignment="1">
      <alignment horizontal="right" vertical="top"/>
    </xf>
    <xf numFmtId="0" fontId="43" fillId="3" borderId="5" xfId="1" applyFont="1" applyFill="1" applyBorder="1" applyAlignment="1">
      <alignment horizontal="center" vertical="top"/>
    </xf>
    <xf numFmtId="9" fontId="39" fillId="0" borderId="3" xfId="14" applyNumberFormat="1" applyFont="1" applyFill="1" applyBorder="1" applyAlignment="1">
      <alignment vertical="top" wrapText="1"/>
    </xf>
    <xf numFmtId="1" fontId="39" fillId="0" borderId="3" xfId="14" applyNumberFormat="1" applyFont="1" applyFill="1" applyBorder="1" applyAlignment="1">
      <alignment vertical="top" wrapText="1"/>
    </xf>
    <xf numFmtId="0" fontId="43" fillId="3" borderId="5" xfId="1" applyFont="1" applyFill="1" applyBorder="1" applyAlignment="1">
      <alignment horizontal="left" vertical="top"/>
    </xf>
    <xf numFmtId="9" fontId="6" fillId="0" borderId="3" xfId="14" applyNumberFormat="1" applyFont="1" applyFill="1" applyBorder="1" applyAlignment="1">
      <alignment vertical="top" wrapText="1"/>
    </xf>
    <xf numFmtId="1" fontId="6" fillId="0" borderId="0" xfId="13" applyNumberFormat="1" applyFont="1" applyFill="1" applyBorder="1" applyAlignment="1">
      <alignment horizontal="center" vertical="top"/>
    </xf>
    <xf numFmtId="1" fontId="6" fillId="0" borderId="3" xfId="14" applyNumberFormat="1" applyFont="1" applyFill="1" applyBorder="1" applyAlignment="1">
      <alignment horizontal="center" vertical="top" wrapText="1"/>
    </xf>
    <xf numFmtId="3" fontId="20" fillId="0" borderId="0" xfId="0" applyNumberFormat="1" applyFont="1" applyAlignment="1">
      <alignment horizontal="center"/>
    </xf>
    <xf numFmtId="1" fontId="39" fillId="0" borderId="3" xfId="14" applyNumberFormat="1" applyFont="1" applyFill="1" applyBorder="1" applyAlignment="1">
      <alignment horizontal="center" vertical="top" wrapText="1"/>
    </xf>
    <xf numFmtId="3" fontId="46" fillId="0" borderId="0" xfId="0" quotePrefix="1" applyNumberFormat="1" applyFont="1" applyFill="1" applyBorder="1" applyAlignment="1">
      <alignment wrapText="1"/>
    </xf>
    <xf numFmtId="0" fontId="0" fillId="0" borderId="0" xfId="0" applyBorder="1" applyAlignment="1">
      <alignment wrapText="1"/>
    </xf>
    <xf numFmtId="0" fontId="43" fillId="3" borderId="5" xfId="1" applyFont="1" applyFill="1" applyBorder="1" applyAlignment="1">
      <alignment horizontal="center" vertical="top"/>
    </xf>
    <xf numFmtId="3" fontId="4" fillId="3" borderId="0" xfId="0" applyNumberFormat="1" applyFont="1" applyFill="1" applyBorder="1" applyAlignment="1">
      <alignment vertical="center" wrapText="1"/>
    </xf>
    <xf numFmtId="164" fontId="4" fillId="3" borderId="0" xfId="14" applyNumberFormat="1" applyFont="1" applyFill="1" applyBorder="1" applyAlignment="1">
      <alignment vertical="center" wrapText="1"/>
    </xf>
    <xf numFmtId="0" fontId="0" fillId="0" borderId="0" xfId="0" applyAlignment="1">
      <alignment vertical="center"/>
    </xf>
    <xf numFmtId="3" fontId="4" fillId="3" borderId="3" xfId="0" applyNumberFormat="1" applyFont="1" applyFill="1" applyBorder="1" applyAlignment="1">
      <alignment vertical="center" wrapText="1"/>
    </xf>
    <xf numFmtId="164" fontId="4" fillId="3" borderId="3" xfId="0" applyNumberFormat="1" applyFont="1" applyFill="1" applyBorder="1" applyAlignment="1">
      <alignment vertical="center" wrapText="1"/>
    </xf>
    <xf numFmtId="0" fontId="54" fillId="0" borderId="0" xfId="15" applyFont="1" applyFill="1" applyBorder="1" applyAlignment="1">
      <alignment horizontal="left" vertical="top" wrapText="1"/>
    </xf>
    <xf numFmtId="3" fontId="46" fillId="0" borderId="6" xfId="0" quotePrefix="1" applyNumberFormat="1" applyFont="1" applyFill="1" applyBorder="1" applyAlignment="1">
      <alignment wrapText="1"/>
    </xf>
    <xf numFmtId="0" fontId="0" fillId="0" borderId="6" xfId="0" applyBorder="1" applyAlignment="1">
      <alignment wrapText="1"/>
    </xf>
    <xf numFmtId="3" fontId="46" fillId="0" borderId="6" xfId="0" quotePrefix="1" applyNumberFormat="1" applyFont="1" applyFill="1" applyBorder="1" applyAlignment="1">
      <alignment horizontal="left" vertical="center" wrapText="1"/>
    </xf>
    <xf numFmtId="0" fontId="0" fillId="0" borderId="6" xfId="0" applyBorder="1" applyAlignment="1">
      <alignment horizontal="left" vertical="center" wrapText="1"/>
    </xf>
    <xf numFmtId="1" fontId="54" fillId="0" borderId="0" xfId="15" applyNumberFormat="1" applyFont="1" applyFill="1" applyBorder="1" applyAlignment="1">
      <alignment horizontal="left" vertical="top" wrapText="1"/>
    </xf>
    <xf numFmtId="1" fontId="0" fillId="0" borderId="0" xfId="0" applyNumberFormat="1" applyAlignment="1">
      <alignment wrapText="1"/>
    </xf>
    <xf numFmtId="3" fontId="46" fillId="0" borderId="0" xfId="0" quotePrefix="1" applyNumberFormat="1" applyFont="1" applyFill="1" applyBorder="1" applyAlignment="1">
      <alignment horizontal="left" vertical="center" wrapText="1"/>
    </xf>
    <xf numFmtId="0" fontId="0" fillId="0" borderId="0" xfId="0" applyBorder="1" applyAlignment="1">
      <alignment horizontal="left" vertical="center" wrapText="1"/>
    </xf>
    <xf numFmtId="3" fontId="46" fillId="0" borderId="0" xfId="0" quotePrefix="1" applyNumberFormat="1" applyFont="1" applyFill="1" applyBorder="1" applyAlignment="1">
      <alignment wrapText="1"/>
    </xf>
    <xf numFmtId="0" fontId="0" fillId="0" borderId="0" xfId="0" applyBorder="1" applyAlignment="1">
      <alignment wrapText="1"/>
    </xf>
    <xf numFmtId="0" fontId="56" fillId="0" borderId="0" xfId="0" applyFont="1" applyAlignment="1">
      <alignment horizontal="left" vertical="center"/>
    </xf>
    <xf numFmtId="0" fontId="43" fillId="3" borderId="5" xfId="1" applyFont="1" applyFill="1" applyBorder="1" applyAlignment="1">
      <alignment horizontal="center" vertical="top" wrapText="1"/>
    </xf>
    <xf numFmtId="0" fontId="4" fillId="3" borderId="7" xfId="1" applyFont="1" applyFill="1" applyBorder="1" applyAlignment="1">
      <alignment horizontal="left" wrapText="1"/>
    </xf>
    <xf numFmtId="0" fontId="4" fillId="3" borderId="2" xfId="1" applyFont="1" applyFill="1" applyBorder="1" applyAlignment="1">
      <alignment horizontal="left" wrapText="1"/>
    </xf>
    <xf numFmtId="0" fontId="43" fillId="3" borderId="5" xfId="1" applyFont="1" applyFill="1" applyBorder="1" applyAlignment="1">
      <alignment horizontal="center" vertical="top"/>
    </xf>
    <xf numFmtId="0" fontId="4" fillId="3" borderId="7" xfId="1" applyFont="1" applyFill="1" applyBorder="1" applyAlignment="1">
      <alignment horizontal="left" vertical="top" wrapText="1"/>
    </xf>
    <xf numFmtId="0" fontId="4" fillId="3" borderId="2" xfId="1" applyFont="1" applyFill="1" applyBorder="1" applyAlignment="1">
      <alignment horizontal="left" vertical="top" wrapText="1"/>
    </xf>
    <xf numFmtId="0" fontId="40" fillId="0" borderId="6" xfId="0" applyFont="1" applyFill="1" applyBorder="1" applyAlignment="1">
      <alignment horizontal="left" vertical="center" wrapText="1"/>
    </xf>
    <xf numFmtId="0" fontId="0" fillId="0" borderId="6" xfId="0" applyBorder="1" applyAlignment="1">
      <alignment horizontal="left" wrapText="1"/>
    </xf>
    <xf numFmtId="0" fontId="40" fillId="0" borderId="0" xfId="0" applyFont="1" applyFill="1" applyBorder="1" applyAlignment="1">
      <alignment horizontal="left" vertical="center" wrapText="1"/>
    </xf>
    <xf numFmtId="0" fontId="0" fillId="0" borderId="0" xfId="0" applyBorder="1" applyAlignment="1">
      <alignment horizontal="left" wrapText="1"/>
    </xf>
    <xf numFmtId="0" fontId="41" fillId="0" borderId="0" xfId="0" applyFont="1" applyAlignment="1">
      <alignment horizontal="left" wrapText="1"/>
    </xf>
    <xf numFmtId="0" fontId="43" fillId="3" borderId="7" xfId="1" applyFont="1" applyFill="1" applyBorder="1" applyAlignment="1">
      <alignment horizontal="left" vertical="top" wrapText="1"/>
    </xf>
    <xf numFmtId="0" fontId="43" fillId="3" borderId="2" xfId="1" applyFont="1" applyFill="1" applyBorder="1" applyAlignment="1">
      <alignment horizontal="left" vertical="top" wrapText="1"/>
    </xf>
    <xf numFmtId="0" fontId="43" fillId="3" borderId="7" xfId="1" applyFont="1" applyFill="1" applyBorder="1" applyAlignment="1">
      <alignment horizontal="center" vertical="top" wrapText="1"/>
    </xf>
    <xf numFmtId="0" fontId="43" fillId="3" borderId="2" xfId="1" applyFont="1" applyFill="1" applyBorder="1" applyAlignment="1">
      <alignment horizontal="center" vertical="top" wrapText="1"/>
    </xf>
    <xf numFmtId="0" fontId="4" fillId="3" borderId="5" xfId="1" applyFont="1" applyFill="1" applyBorder="1" applyAlignment="1">
      <alignment horizontal="center" vertical="top"/>
    </xf>
    <xf numFmtId="164" fontId="43" fillId="3" borderId="7" xfId="1" applyNumberFormat="1" applyFont="1" applyFill="1" applyBorder="1" applyAlignment="1">
      <alignment horizontal="center" vertical="top" wrapText="1"/>
    </xf>
    <xf numFmtId="164" fontId="43" fillId="3" borderId="2" xfId="1" applyNumberFormat="1" applyFont="1" applyFill="1" applyBorder="1" applyAlignment="1">
      <alignment horizontal="center" vertical="top" wrapText="1"/>
    </xf>
    <xf numFmtId="164" fontId="43" fillId="3" borderId="5" xfId="1" applyNumberFormat="1" applyFont="1" applyFill="1" applyBorder="1" applyAlignment="1">
      <alignment horizontal="center" vertical="top"/>
    </xf>
    <xf numFmtId="164" fontId="4" fillId="3" borderId="5" xfId="1" applyNumberFormat="1" applyFont="1" applyFill="1" applyBorder="1" applyAlignment="1">
      <alignment horizontal="center" vertical="top"/>
    </xf>
    <xf numFmtId="0" fontId="0" fillId="0" borderId="0" xfId="0" applyAlignment="1">
      <alignment wrapText="1"/>
    </xf>
    <xf numFmtId="0" fontId="8" fillId="0" borderId="0" xfId="15" applyFont="1" applyFill="1" applyBorder="1" applyAlignment="1">
      <alignment horizontal="left" vertical="top" wrapText="1"/>
    </xf>
    <xf numFmtId="0" fontId="43" fillId="3" borderId="8" xfId="1" applyFont="1" applyFill="1" applyBorder="1" applyAlignment="1">
      <alignment horizontal="center" vertical="top" wrapText="1"/>
    </xf>
    <xf numFmtId="0" fontId="43" fillId="3" borderId="0" xfId="1" applyFont="1" applyFill="1" applyBorder="1" applyAlignment="1">
      <alignment horizontal="left" vertical="top" wrapText="1"/>
    </xf>
    <xf numFmtId="0" fontId="43" fillId="3" borderId="0" xfId="1" applyFont="1" applyFill="1" applyBorder="1" applyAlignment="1">
      <alignment horizontal="center" vertical="top" wrapText="1"/>
    </xf>
  </cellXfs>
  <cellStyles count="22">
    <cellStyle name="Diagramrubrik" xfId="1" xr:uid="{00000000-0005-0000-0000-000000000000}"/>
    <cellStyle name="Hyperlänk" xfId="2" builtinId="8"/>
    <cellStyle name="Normal" xfId="0" builtinId="0"/>
    <cellStyle name="Normal 2" xfId="3" xr:uid="{00000000-0005-0000-0000-000003000000}"/>
    <cellStyle name="Normal 2 2" xfId="4" xr:uid="{00000000-0005-0000-0000-000004000000}"/>
    <cellStyle name="Normal 2 3" xfId="5" xr:uid="{00000000-0005-0000-0000-000005000000}"/>
    <cellStyle name="Normal 2_Tab 8 _alt i större format_9p" xfId="6" xr:uid="{00000000-0005-0000-0000-000006000000}"/>
    <cellStyle name="Normal 3" xfId="7" xr:uid="{00000000-0005-0000-0000-000007000000}"/>
    <cellStyle name="Normal 3 2" xfId="8" xr:uid="{00000000-0005-0000-0000-000008000000}"/>
    <cellStyle name="Normal 3 3" xfId="9" xr:uid="{00000000-0005-0000-0000-000009000000}"/>
    <cellStyle name="Normal 4" xfId="10" xr:uid="{00000000-0005-0000-0000-00000A000000}"/>
    <cellStyle name="Normal 4 2" xfId="11" xr:uid="{00000000-0005-0000-0000-00000B000000}"/>
    <cellStyle name="Normal 5" xfId="12" xr:uid="{00000000-0005-0000-0000-00000C000000}"/>
    <cellStyle name="Normal_Tabellmallar E" xfId="13" xr:uid="{00000000-0005-0000-0000-00000D000000}"/>
    <cellStyle name="Procent" xfId="14" builtinId="5"/>
    <cellStyle name="Rubrik" xfId="15" builtinId="15"/>
    <cellStyle name="Rubrik 5" xfId="16" xr:uid="{00000000-0005-0000-0000-000010000000}"/>
    <cellStyle name="SoS Tabellrubrik 1" xfId="17" xr:uid="{00000000-0005-0000-0000-000011000000}"/>
    <cellStyle name="SoS Tabelltext" xfId="18" xr:uid="{00000000-0005-0000-0000-000012000000}"/>
    <cellStyle name="SoS Tal" xfId="19" xr:uid="{00000000-0005-0000-0000-000013000000}"/>
    <cellStyle name="Tusental (0)_Blad1" xfId="20" xr:uid="{00000000-0005-0000-0000-000014000000}"/>
    <cellStyle name="Valuta (0)_Blad1" xfId="21" xr:uid="{00000000-0005-0000-0000-000015000000}"/>
  </cellStyles>
  <dxfs count="1">
    <dxf>
      <font>
        <color rgb="FF9C0006"/>
      </font>
      <fill>
        <patternFill>
          <bgColor rgb="FFFFC7CE"/>
        </patternFill>
      </fill>
    </dxf>
  </dxfs>
  <tableStyles count="0" defaultTableStyle="TableStyleMedium2" defaultPivotStyle="PivotStyleLight16"/>
  <colors>
    <mruColors>
      <color rgb="FF4A7729"/>
      <color rgb="FF6A5272"/>
      <color rgb="FF8EC963"/>
      <color rgb="FF8D6E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8146002272104048"/>
          <c:w val="0.89974906274265176"/>
          <c:h val="0.56376111568143539"/>
        </c:manualLayout>
      </c:layout>
      <c:barChart>
        <c:barDir val="col"/>
        <c:grouping val="clustered"/>
        <c:varyColors val="0"/>
        <c:ser>
          <c:idx val="0"/>
          <c:order val="0"/>
          <c:tx>
            <c:strRef>
              <c:f>'Figur 1'!$B$2</c:f>
              <c:strCache>
                <c:ptCount val="1"/>
                <c:pt idx="0">
                  <c:v>Kvinnor</c:v>
                </c:pt>
              </c:strCache>
            </c:strRef>
          </c:tx>
          <c:spPr>
            <a:solidFill>
              <a:srgbClr val="8D6E97"/>
            </a:solidFill>
          </c:spPr>
          <c:invertIfNegative val="0"/>
          <c:cat>
            <c:strRef>
              <c:f>'Figur 1'!$A$3:$A$12</c:f>
              <c:strCache>
                <c:ptCount val="10"/>
                <c:pt idx="0">
                  <c:v>0-24 år</c:v>
                </c:pt>
                <c:pt idx="1">
                  <c:v>25-44 år</c:v>
                </c:pt>
                <c:pt idx="2">
                  <c:v>45-54 år</c:v>
                </c:pt>
                <c:pt idx="3">
                  <c:v>55-64 år</c:v>
                </c:pt>
                <c:pt idx="4">
                  <c:v>65-74 år</c:v>
                </c:pt>
                <c:pt idx="5">
                  <c:v>75-79 år</c:v>
                </c:pt>
                <c:pt idx="6">
                  <c:v>80-84 år</c:v>
                </c:pt>
                <c:pt idx="7">
                  <c:v>85-89 år</c:v>
                </c:pt>
                <c:pt idx="8">
                  <c:v>90-94 år</c:v>
                </c:pt>
                <c:pt idx="9">
                  <c:v>95- år</c:v>
                </c:pt>
              </c:strCache>
            </c:strRef>
          </c:cat>
          <c:val>
            <c:numRef>
              <c:f>'Figur 1'!$B$3:$B$12</c:f>
              <c:numCache>
                <c:formatCode>0</c:formatCode>
                <c:ptCount val="10"/>
                <c:pt idx="0">
                  <c:v>0.2</c:v>
                </c:pt>
                <c:pt idx="1">
                  <c:v>0.9</c:v>
                </c:pt>
                <c:pt idx="2">
                  <c:v>1.3</c:v>
                </c:pt>
                <c:pt idx="3">
                  <c:v>2.4</c:v>
                </c:pt>
                <c:pt idx="4">
                  <c:v>5.6</c:v>
                </c:pt>
                <c:pt idx="5">
                  <c:v>12.8</c:v>
                </c:pt>
                <c:pt idx="6">
                  <c:v>25.3</c:v>
                </c:pt>
                <c:pt idx="7">
                  <c:v>45.2</c:v>
                </c:pt>
                <c:pt idx="8">
                  <c:v>69.8</c:v>
                </c:pt>
                <c:pt idx="9">
                  <c:v>98</c:v>
                </c:pt>
              </c:numCache>
            </c:numRef>
          </c:val>
          <c:extLst>
            <c:ext xmlns:c16="http://schemas.microsoft.com/office/drawing/2014/chart" uri="{C3380CC4-5D6E-409C-BE32-E72D297353CC}">
              <c16:uniqueId val="{00000000-FE3C-4C77-AFBE-C1EE6CE81570}"/>
            </c:ext>
          </c:extLst>
        </c:ser>
        <c:ser>
          <c:idx val="1"/>
          <c:order val="1"/>
          <c:tx>
            <c:strRef>
              <c:f>'Figur 1'!$C$2</c:f>
              <c:strCache>
                <c:ptCount val="1"/>
                <c:pt idx="0">
                  <c:v>Män</c:v>
                </c:pt>
              </c:strCache>
            </c:strRef>
          </c:tx>
          <c:spPr>
            <a:solidFill>
              <a:srgbClr val="8EC963"/>
            </a:solidFill>
          </c:spPr>
          <c:invertIfNegative val="0"/>
          <c:cat>
            <c:strRef>
              <c:f>'Figur 1'!$A$3:$A$12</c:f>
              <c:strCache>
                <c:ptCount val="10"/>
                <c:pt idx="0">
                  <c:v>0-24 år</c:v>
                </c:pt>
                <c:pt idx="1">
                  <c:v>25-44 år</c:v>
                </c:pt>
                <c:pt idx="2">
                  <c:v>45-54 år</c:v>
                </c:pt>
                <c:pt idx="3">
                  <c:v>55-64 år</c:v>
                </c:pt>
                <c:pt idx="4">
                  <c:v>65-74 år</c:v>
                </c:pt>
                <c:pt idx="5">
                  <c:v>75-79 år</c:v>
                </c:pt>
                <c:pt idx="6">
                  <c:v>80-84 år</c:v>
                </c:pt>
                <c:pt idx="7">
                  <c:v>85-89 år</c:v>
                </c:pt>
                <c:pt idx="8">
                  <c:v>90-94 år</c:v>
                </c:pt>
                <c:pt idx="9">
                  <c:v>95- år</c:v>
                </c:pt>
              </c:strCache>
            </c:strRef>
          </c:cat>
          <c:val>
            <c:numRef>
              <c:f>'Figur 1'!$C$3:$C$12</c:f>
              <c:numCache>
                <c:formatCode>0</c:formatCode>
                <c:ptCount val="10"/>
                <c:pt idx="0">
                  <c:v>0.2</c:v>
                </c:pt>
                <c:pt idx="1">
                  <c:v>0.9</c:v>
                </c:pt>
                <c:pt idx="2">
                  <c:v>1.1000000000000001</c:v>
                </c:pt>
                <c:pt idx="3">
                  <c:v>2.1</c:v>
                </c:pt>
                <c:pt idx="4">
                  <c:v>5.3</c:v>
                </c:pt>
                <c:pt idx="5">
                  <c:v>11.2</c:v>
                </c:pt>
                <c:pt idx="6">
                  <c:v>20.8</c:v>
                </c:pt>
                <c:pt idx="7">
                  <c:v>38.4</c:v>
                </c:pt>
                <c:pt idx="8">
                  <c:v>64</c:v>
                </c:pt>
                <c:pt idx="9">
                  <c:v>97.7</c:v>
                </c:pt>
              </c:numCache>
            </c:numRef>
          </c:val>
          <c:extLst>
            <c:ext xmlns:c16="http://schemas.microsoft.com/office/drawing/2014/chart" uri="{C3380CC4-5D6E-409C-BE32-E72D297353CC}">
              <c16:uniqueId val="{00000001-FE3C-4C77-AFBE-C1EE6CE81570}"/>
            </c:ext>
          </c:extLst>
        </c:ser>
        <c:dLbls>
          <c:showLegendKey val="0"/>
          <c:showVal val="0"/>
          <c:showCatName val="0"/>
          <c:showSerName val="0"/>
          <c:showPercent val="0"/>
          <c:showBubbleSize val="0"/>
        </c:dLbls>
        <c:gapWidth val="150"/>
        <c:axId val="354698216"/>
        <c:axId val="1"/>
      </c:barChart>
      <c:catAx>
        <c:axId val="354698216"/>
        <c:scaling>
          <c:orientation val="minMax"/>
        </c:scaling>
        <c:delete val="0"/>
        <c:axPos val="b"/>
        <c:numFmt formatCode="General" sourceLinked="1"/>
        <c:majorTickMark val="in"/>
        <c:minorTickMark val="none"/>
        <c:tickLblPos val="nextTo"/>
        <c:spPr>
          <a:ln w="3175">
            <a:solidFill>
              <a:sysClr val="windowText" lastClr="000000"/>
            </a:solidFill>
          </a:ln>
        </c:spPr>
        <c:txPr>
          <a:bodyPr/>
          <a:lstStyle/>
          <a:p>
            <a:pPr>
              <a:defRPr sz="800"/>
            </a:pPr>
            <a:endParaRPr lang="sv-SE"/>
          </a:p>
        </c:txPr>
        <c:crossAx val="1"/>
        <c:crosses val="autoZero"/>
        <c:auto val="1"/>
        <c:lblAlgn val="ctr"/>
        <c:lblOffset val="100"/>
        <c:noMultiLvlLbl val="0"/>
      </c:catAx>
      <c:valAx>
        <c:axId val="1"/>
        <c:scaling>
          <c:orientation val="minMax"/>
          <c:max val="100"/>
        </c:scaling>
        <c:delete val="0"/>
        <c:axPos val="l"/>
        <c:majorGridlines>
          <c:spPr>
            <a:ln w="3175">
              <a:solidFill>
                <a:srgbClr val="DAD7CB"/>
              </a:solidFill>
            </a:ln>
          </c:spPr>
        </c:majorGridlines>
        <c:title>
          <c:tx>
            <c:rich>
              <a:bodyPr rot="0" vert="horz"/>
              <a:lstStyle/>
              <a:p>
                <a:pPr>
                  <a:defRPr/>
                </a:pPr>
                <a:r>
                  <a:rPr lang="en-US"/>
                  <a:t>Procent</a:t>
                </a:r>
              </a:p>
            </c:rich>
          </c:tx>
          <c:layout>
            <c:manualLayout>
              <c:xMode val="edge"/>
              <c:yMode val="edge"/>
              <c:x val="1.7412935323383085E-2"/>
              <c:y val="0.10913735783027122"/>
            </c:manualLayout>
          </c:layout>
          <c:overlay val="0"/>
        </c:title>
        <c:numFmt formatCode="0" sourceLinked="1"/>
        <c:majorTickMark val="none"/>
        <c:minorTickMark val="none"/>
        <c:tickLblPos val="nextTo"/>
        <c:spPr>
          <a:ln w="3175">
            <a:solidFill>
              <a:sysClr val="windowText" lastClr="000000"/>
            </a:solidFill>
          </a:ln>
        </c:spPr>
        <c:txPr>
          <a:bodyPr/>
          <a:lstStyle/>
          <a:p>
            <a:pPr>
              <a:defRPr sz="800"/>
            </a:pPr>
            <a:endParaRPr lang="sv-SE"/>
          </a:p>
        </c:txPr>
        <c:crossAx val="354698216"/>
        <c:crosses val="autoZero"/>
        <c:crossBetween val="between"/>
      </c:valAx>
      <c:spPr>
        <a:solidFill>
          <a:srgbClr val="FFFFFF"/>
        </a:solidFill>
        <a:ln w="3175">
          <a:solidFill>
            <a:sysClr val="windowText" lastClr="000000"/>
          </a:solidFill>
        </a:ln>
      </c:spPr>
    </c:plotArea>
    <c:legend>
      <c:legendPos val="r"/>
      <c:layout>
        <c:manualLayout>
          <c:xMode val="edge"/>
          <c:yMode val="edge"/>
          <c:x val="0.31205331609668197"/>
          <c:y val="0.82427722621628818"/>
          <c:w val="0.22259960042308147"/>
          <c:h val="0.11611913728175283"/>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8146002272104048"/>
          <c:w val="0.89974906274265176"/>
          <c:h val="0.52149402074020279"/>
        </c:manualLayout>
      </c:layout>
      <c:barChart>
        <c:barDir val="col"/>
        <c:grouping val="clustered"/>
        <c:varyColors val="0"/>
        <c:ser>
          <c:idx val="0"/>
          <c:order val="0"/>
          <c:tx>
            <c:strRef>
              <c:f>'Figur 1'!$B$17</c:f>
              <c:strCache>
                <c:ptCount val="1"/>
                <c:pt idx="0">
                  <c:v>Women</c:v>
                </c:pt>
              </c:strCache>
            </c:strRef>
          </c:tx>
          <c:spPr>
            <a:solidFill>
              <a:srgbClr val="8D6E97"/>
            </a:solidFill>
          </c:spPr>
          <c:invertIfNegative val="0"/>
          <c:cat>
            <c:strRef>
              <c:f>'Figur 1'!$A$18:$A$27</c:f>
              <c:strCache>
                <c:ptCount val="10"/>
                <c:pt idx="0">
                  <c:v>0-24 years</c:v>
                </c:pt>
                <c:pt idx="1">
                  <c:v>25-44 years</c:v>
                </c:pt>
                <c:pt idx="2">
                  <c:v>45-54 years</c:v>
                </c:pt>
                <c:pt idx="3">
                  <c:v>55-64 years</c:v>
                </c:pt>
                <c:pt idx="4">
                  <c:v>65-74 years</c:v>
                </c:pt>
                <c:pt idx="5">
                  <c:v>75-79 years</c:v>
                </c:pt>
                <c:pt idx="6">
                  <c:v>80-84 years</c:v>
                </c:pt>
                <c:pt idx="7">
                  <c:v>85-89 years</c:v>
                </c:pt>
                <c:pt idx="8">
                  <c:v>90-94 years</c:v>
                </c:pt>
                <c:pt idx="9">
                  <c:v>95- years</c:v>
                </c:pt>
              </c:strCache>
            </c:strRef>
          </c:cat>
          <c:val>
            <c:numRef>
              <c:f>'Figur 1'!$B$18:$B$27</c:f>
              <c:numCache>
                <c:formatCode>0</c:formatCode>
                <c:ptCount val="10"/>
                <c:pt idx="0">
                  <c:v>0.2</c:v>
                </c:pt>
                <c:pt idx="1">
                  <c:v>0.9</c:v>
                </c:pt>
                <c:pt idx="2">
                  <c:v>1.3</c:v>
                </c:pt>
                <c:pt idx="3">
                  <c:v>2.4</c:v>
                </c:pt>
                <c:pt idx="4">
                  <c:v>5.6</c:v>
                </c:pt>
                <c:pt idx="5">
                  <c:v>12.8</c:v>
                </c:pt>
                <c:pt idx="6">
                  <c:v>25.3</c:v>
                </c:pt>
                <c:pt idx="7">
                  <c:v>45.2</c:v>
                </c:pt>
                <c:pt idx="8">
                  <c:v>69.8</c:v>
                </c:pt>
                <c:pt idx="9">
                  <c:v>98</c:v>
                </c:pt>
              </c:numCache>
            </c:numRef>
          </c:val>
          <c:extLst>
            <c:ext xmlns:c16="http://schemas.microsoft.com/office/drawing/2014/chart" uri="{C3380CC4-5D6E-409C-BE32-E72D297353CC}">
              <c16:uniqueId val="{00000000-BA26-4585-BFE0-2B254A0AC93F}"/>
            </c:ext>
          </c:extLst>
        </c:ser>
        <c:ser>
          <c:idx val="1"/>
          <c:order val="1"/>
          <c:tx>
            <c:strRef>
              <c:f>'Figur 1'!$C$17</c:f>
              <c:strCache>
                <c:ptCount val="1"/>
                <c:pt idx="0">
                  <c:v>Men</c:v>
                </c:pt>
              </c:strCache>
            </c:strRef>
          </c:tx>
          <c:spPr>
            <a:solidFill>
              <a:srgbClr val="8EC963"/>
            </a:solidFill>
          </c:spPr>
          <c:invertIfNegative val="0"/>
          <c:cat>
            <c:strRef>
              <c:f>'Figur 1'!$A$18:$A$27</c:f>
              <c:strCache>
                <c:ptCount val="10"/>
                <c:pt idx="0">
                  <c:v>0-24 years</c:v>
                </c:pt>
                <c:pt idx="1">
                  <c:v>25-44 years</c:v>
                </c:pt>
                <c:pt idx="2">
                  <c:v>45-54 years</c:v>
                </c:pt>
                <c:pt idx="3">
                  <c:v>55-64 years</c:v>
                </c:pt>
                <c:pt idx="4">
                  <c:v>65-74 years</c:v>
                </c:pt>
                <c:pt idx="5">
                  <c:v>75-79 years</c:v>
                </c:pt>
                <c:pt idx="6">
                  <c:v>80-84 years</c:v>
                </c:pt>
                <c:pt idx="7">
                  <c:v>85-89 years</c:v>
                </c:pt>
                <c:pt idx="8">
                  <c:v>90-94 years</c:v>
                </c:pt>
                <c:pt idx="9">
                  <c:v>95- years</c:v>
                </c:pt>
              </c:strCache>
            </c:strRef>
          </c:cat>
          <c:val>
            <c:numRef>
              <c:f>'Figur 1'!$C$18:$C$27</c:f>
              <c:numCache>
                <c:formatCode>0</c:formatCode>
                <c:ptCount val="10"/>
                <c:pt idx="0">
                  <c:v>0.2</c:v>
                </c:pt>
                <c:pt idx="1">
                  <c:v>0.9</c:v>
                </c:pt>
                <c:pt idx="2">
                  <c:v>1.1000000000000001</c:v>
                </c:pt>
                <c:pt idx="3">
                  <c:v>2.1</c:v>
                </c:pt>
                <c:pt idx="4">
                  <c:v>5.3</c:v>
                </c:pt>
                <c:pt idx="5">
                  <c:v>11.2</c:v>
                </c:pt>
                <c:pt idx="6">
                  <c:v>20.8</c:v>
                </c:pt>
                <c:pt idx="7">
                  <c:v>38.4</c:v>
                </c:pt>
                <c:pt idx="8">
                  <c:v>64</c:v>
                </c:pt>
                <c:pt idx="9">
                  <c:v>97.7</c:v>
                </c:pt>
              </c:numCache>
            </c:numRef>
          </c:val>
          <c:extLst>
            <c:ext xmlns:c16="http://schemas.microsoft.com/office/drawing/2014/chart" uri="{C3380CC4-5D6E-409C-BE32-E72D297353CC}">
              <c16:uniqueId val="{00000001-BA26-4585-BFE0-2B254A0AC93F}"/>
            </c:ext>
          </c:extLst>
        </c:ser>
        <c:dLbls>
          <c:showLegendKey val="0"/>
          <c:showVal val="0"/>
          <c:showCatName val="0"/>
          <c:showSerName val="0"/>
          <c:showPercent val="0"/>
          <c:showBubbleSize val="0"/>
        </c:dLbls>
        <c:gapWidth val="150"/>
        <c:axId val="354698216"/>
        <c:axId val="1"/>
      </c:barChart>
      <c:catAx>
        <c:axId val="354698216"/>
        <c:scaling>
          <c:orientation val="minMax"/>
        </c:scaling>
        <c:delete val="0"/>
        <c:axPos val="b"/>
        <c:numFmt formatCode="General" sourceLinked="1"/>
        <c:majorTickMark val="in"/>
        <c:minorTickMark val="none"/>
        <c:tickLblPos val="nextTo"/>
        <c:spPr>
          <a:ln w="3175">
            <a:solidFill>
              <a:sysClr val="windowText" lastClr="000000"/>
            </a:solidFill>
          </a:ln>
        </c:spPr>
        <c:txPr>
          <a:bodyPr/>
          <a:lstStyle/>
          <a:p>
            <a:pPr>
              <a:defRPr sz="800"/>
            </a:pPr>
            <a:endParaRPr lang="sv-SE"/>
          </a:p>
        </c:txPr>
        <c:crossAx val="1"/>
        <c:crosses val="autoZero"/>
        <c:auto val="1"/>
        <c:lblAlgn val="ctr"/>
        <c:lblOffset val="100"/>
        <c:noMultiLvlLbl val="0"/>
      </c:catAx>
      <c:valAx>
        <c:axId val="1"/>
        <c:scaling>
          <c:orientation val="minMax"/>
          <c:max val="100"/>
        </c:scaling>
        <c:delete val="0"/>
        <c:axPos val="l"/>
        <c:majorGridlines>
          <c:spPr>
            <a:ln w="3175">
              <a:solidFill>
                <a:srgbClr val="DAD7CB"/>
              </a:solidFill>
            </a:ln>
          </c:spPr>
        </c:majorGridlines>
        <c:title>
          <c:tx>
            <c:rich>
              <a:bodyPr rot="0" vert="horz"/>
              <a:lstStyle/>
              <a:p>
                <a:pPr>
                  <a:defRPr/>
                </a:pPr>
                <a:r>
                  <a:rPr lang="en-US"/>
                  <a:t>Percent</a:t>
                </a:r>
              </a:p>
            </c:rich>
          </c:tx>
          <c:layout>
            <c:manualLayout>
              <c:xMode val="edge"/>
              <c:yMode val="edge"/>
              <c:x val="1.7412935323383085E-2"/>
              <c:y val="0.10913735783027122"/>
            </c:manualLayout>
          </c:layout>
          <c:overlay val="0"/>
        </c:title>
        <c:numFmt formatCode="0" sourceLinked="1"/>
        <c:majorTickMark val="none"/>
        <c:minorTickMark val="none"/>
        <c:tickLblPos val="nextTo"/>
        <c:spPr>
          <a:ln w="3175">
            <a:solidFill>
              <a:sysClr val="windowText" lastClr="000000"/>
            </a:solidFill>
          </a:ln>
        </c:spPr>
        <c:txPr>
          <a:bodyPr/>
          <a:lstStyle/>
          <a:p>
            <a:pPr>
              <a:defRPr sz="800"/>
            </a:pPr>
            <a:endParaRPr lang="sv-SE"/>
          </a:p>
        </c:txPr>
        <c:crossAx val="354698216"/>
        <c:crosses val="autoZero"/>
        <c:crossBetween val="between"/>
      </c:valAx>
      <c:spPr>
        <a:solidFill>
          <a:srgbClr val="FFFFFF"/>
        </a:solidFill>
        <a:ln w="3175">
          <a:solidFill>
            <a:sysClr val="windowText" lastClr="000000"/>
          </a:solidFill>
        </a:ln>
      </c:spPr>
    </c:plotArea>
    <c:legend>
      <c:legendPos val="r"/>
      <c:layout>
        <c:manualLayout>
          <c:xMode val="edge"/>
          <c:yMode val="edge"/>
          <c:x val="0.39414286833548789"/>
          <c:y val="0.79737986642159642"/>
          <c:w val="0.22259960042308147"/>
          <c:h val="0.11611913728175283"/>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1071806322717124"/>
          <c:w val="0.89974906274265176"/>
          <c:h val="0.53450260508481218"/>
        </c:manualLayout>
      </c:layout>
      <c:barChart>
        <c:barDir val="col"/>
        <c:grouping val="clustered"/>
        <c:varyColors val="0"/>
        <c:ser>
          <c:idx val="0"/>
          <c:order val="0"/>
          <c:tx>
            <c:strRef>
              <c:f>'Figur 2'!$B$2</c:f>
              <c:strCache>
                <c:ptCount val="1"/>
                <c:pt idx="0">
                  <c:v>Kvinnor</c:v>
                </c:pt>
              </c:strCache>
            </c:strRef>
          </c:tx>
          <c:spPr>
            <a:solidFill>
              <a:srgbClr val="8D6E97"/>
            </a:solidFill>
          </c:spPr>
          <c:invertIfNegative val="0"/>
          <c:cat>
            <c:strRef>
              <c:f>'Figur 2'!$A$3:$A$9</c:f>
              <c:strCache>
                <c:ptCount val="7"/>
                <c:pt idx="0">
                  <c:v>0-19 år</c:v>
                </c:pt>
                <c:pt idx="1">
                  <c:v>20-24 år</c:v>
                </c:pt>
                <c:pt idx="2">
                  <c:v>25-34 år</c:v>
                </c:pt>
                <c:pt idx="3">
                  <c:v>35-44 år</c:v>
                </c:pt>
                <c:pt idx="4">
                  <c:v>45-54 år</c:v>
                </c:pt>
                <c:pt idx="5">
                  <c:v>55-64 år</c:v>
                </c:pt>
                <c:pt idx="6">
                  <c:v>65- år</c:v>
                </c:pt>
              </c:strCache>
            </c:strRef>
          </c:cat>
          <c:val>
            <c:numRef>
              <c:f>'Figur 2'!$B$3:$B$9</c:f>
              <c:numCache>
                <c:formatCode>0</c:formatCode>
                <c:ptCount val="7"/>
                <c:pt idx="0">
                  <c:v>26</c:v>
                </c:pt>
                <c:pt idx="1">
                  <c:v>77.099999999999994</c:v>
                </c:pt>
                <c:pt idx="2">
                  <c:v>81.400000000000006</c:v>
                </c:pt>
                <c:pt idx="3">
                  <c:v>84.7</c:v>
                </c:pt>
                <c:pt idx="4">
                  <c:v>89.4</c:v>
                </c:pt>
                <c:pt idx="5">
                  <c:v>91.3</c:v>
                </c:pt>
                <c:pt idx="6">
                  <c:v>94.2</c:v>
                </c:pt>
              </c:numCache>
            </c:numRef>
          </c:val>
          <c:extLst>
            <c:ext xmlns:c16="http://schemas.microsoft.com/office/drawing/2014/chart" uri="{C3380CC4-5D6E-409C-BE32-E72D297353CC}">
              <c16:uniqueId val="{00000000-5D9A-4B80-A905-6C691C730F0C}"/>
            </c:ext>
          </c:extLst>
        </c:ser>
        <c:ser>
          <c:idx val="1"/>
          <c:order val="1"/>
          <c:tx>
            <c:strRef>
              <c:f>'Figur 2'!$C$2</c:f>
              <c:strCache>
                <c:ptCount val="1"/>
                <c:pt idx="0">
                  <c:v>Män</c:v>
                </c:pt>
              </c:strCache>
            </c:strRef>
          </c:tx>
          <c:spPr>
            <a:solidFill>
              <a:srgbClr val="8EC963"/>
            </a:solidFill>
          </c:spPr>
          <c:invertIfNegative val="0"/>
          <c:cat>
            <c:strRef>
              <c:f>'Figur 2'!$A$3:$A$9</c:f>
              <c:strCache>
                <c:ptCount val="7"/>
                <c:pt idx="0">
                  <c:v>0-19 år</c:v>
                </c:pt>
                <c:pt idx="1">
                  <c:v>20-24 år</c:v>
                </c:pt>
                <c:pt idx="2">
                  <c:v>25-34 år</c:v>
                </c:pt>
                <c:pt idx="3">
                  <c:v>35-44 år</c:v>
                </c:pt>
                <c:pt idx="4">
                  <c:v>45-54 år</c:v>
                </c:pt>
                <c:pt idx="5">
                  <c:v>55-64 år</c:v>
                </c:pt>
                <c:pt idx="6">
                  <c:v>65- år</c:v>
                </c:pt>
              </c:strCache>
            </c:strRef>
          </c:cat>
          <c:val>
            <c:numRef>
              <c:f>'Figur 2'!$C$3:$C$9</c:f>
              <c:numCache>
                <c:formatCode>0</c:formatCode>
                <c:ptCount val="7"/>
                <c:pt idx="0">
                  <c:v>25.3</c:v>
                </c:pt>
                <c:pt idx="1">
                  <c:v>68.5</c:v>
                </c:pt>
                <c:pt idx="2">
                  <c:v>76.900000000000006</c:v>
                </c:pt>
                <c:pt idx="3">
                  <c:v>80.5</c:v>
                </c:pt>
                <c:pt idx="4">
                  <c:v>83.6</c:v>
                </c:pt>
                <c:pt idx="5">
                  <c:v>88.5</c:v>
                </c:pt>
                <c:pt idx="6">
                  <c:v>91.9</c:v>
                </c:pt>
              </c:numCache>
            </c:numRef>
          </c:val>
          <c:extLst>
            <c:ext xmlns:c16="http://schemas.microsoft.com/office/drawing/2014/chart" uri="{C3380CC4-5D6E-409C-BE32-E72D297353CC}">
              <c16:uniqueId val="{00000001-5D9A-4B80-A905-6C691C730F0C}"/>
            </c:ext>
          </c:extLst>
        </c:ser>
        <c:dLbls>
          <c:showLegendKey val="0"/>
          <c:showVal val="0"/>
          <c:showCatName val="0"/>
          <c:showSerName val="0"/>
          <c:showPercent val="0"/>
          <c:showBubbleSize val="0"/>
        </c:dLbls>
        <c:gapWidth val="150"/>
        <c:axId val="354694608"/>
        <c:axId val="1"/>
      </c:barChart>
      <c:catAx>
        <c:axId val="354694608"/>
        <c:scaling>
          <c:orientation val="minMax"/>
        </c:scaling>
        <c:delete val="0"/>
        <c:axPos val="b"/>
        <c:numFmt formatCode="General" sourceLinked="1"/>
        <c:majorTickMark val="in"/>
        <c:minorTickMark val="none"/>
        <c:tickLblPos val="nextTo"/>
        <c:spPr>
          <a:ln w="3175">
            <a:solidFill>
              <a:sysClr val="windowText" lastClr="000000"/>
            </a:solidFill>
          </a:ln>
        </c:spPr>
        <c:txPr>
          <a:bodyPr/>
          <a:lstStyle/>
          <a:p>
            <a:pPr>
              <a:defRPr sz="700"/>
            </a:pPr>
            <a:endParaRPr lang="sv-SE"/>
          </a:p>
        </c:txPr>
        <c:crossAx val="1"/>
        <c:crosses val="autoZero"/>
        <c:auto val="1"/>
        <c:lblAlgn val="ctr"/>
        <c:lblOffset val="100"/>
        <c:noMultiLvlLbl val="0"/>
      </c:catAx>
      <c:valAx>
        <c:axId val="1"/>
        <c:scaling>
          <c:orientation val="minMax"/>
          <c:max val="100"/>
        </c:scaling>
        <c:delete val="0"/>
        <c:axPos val="l"/>
        <c:majorGridlines>
          <c:spPr>
            <a:ln w="3175">
              <a:solidFill>
                <a:srgbClr val="DAD7CB"/>
              </a:solidFill>
            </a:ln>
          </c:spPr>
        </c:majorGridlines>
        <c:title>
          <c:tx>
            <c:rich>
              <a:bodyPr rot="0" vert="horz"/>
              <a:lstStyle/>
              <a:p>
                <a:pPr>
                  <a:defRPr/>
                </a:pPr>
                <a:r>
                  <a:rPr lang="sv-SE"/>
                  <a:t>Procent</a:t>
                </a:r>
              </a:p>
            </c:rich>
          </c:tx>
          <c:layout>
            <c:manualLayout>
              <c:xMode val="edge"/>
              <c:yMode val="edge"/>
              <c:x val="1.5968088734670878E-2"/>
              <c:y val="0.15115500392959355"/>
            </c:manualLayout>
          </c:layout>
          <c:overlay val="0"/>
        </c:title>
        <c:numFmt formatCode="0" sourceLinked="1"/>
        <c:majorTickMark val="none"/>
        <c:minorTickMark val="none"/>
        <c:tickLblPos val="nextTo"/>
        <c:spPr>
          <a:ln w="3175">
            <a:solidFill>
              <a:sysClr val="windowText" lastClr="000000"/>
            </a:solidFill>
          </a:ln>
        </c:spPr>
        <c:txPr>
          <a:bodyPr/>
          <a:lstStyle/>
          <a:p>
            <a:pPr>
              <a:defRPr sz="800"/>
            </a:pPr>
            <a:endParaRPr lang="sv-SE"/>
          </a:p>
        </c:txPr>
        <c:crossAx val="354694608"/>
        <c:crosses val="autoZero"/>
        <c:crossBetween val="between"/>
      </c:valAx>
      <c:spPr>
        <a:solidFill>
          <a:srgbClr val="FFFFFF"/>
        </a:solidFill>
        <a:ln w="3175">
          <a:solidFill>
            <a:sysClr val="windowText" lastClr="000000"/>
          </a:solidFill>
        </a:ln>
      </c:spPr>
    </c:plotArea>
    <c:legend>
      <c:legendPos val="r"/>
      <c:layout>
        <c:manualLayout>
          <c:xMode val="edge"/>
          <c:yMode val="edge"/>
          <c:x val="0.3796706848769652"/>
          <c:y val="0.77947271516433581"/>
          <c:w val="0.2225994205814093"/>
          <c:h val="0.11611924628824377"/>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1071806322717124"/>
          <c:w val="0.89974906274265176"/>
          <c:h val="0.53450260508481218"/>
        </c:manualLayout>
      </c:layout>
      <c:barChart>
        <c:barDir val="col"/>
        <c:grouping val="clustered"/>
        <c:varyColors val="0"/>
        <c:ser>
          <c:idx val="0"/>
          <c:order val="0"/>
          <c:tx>
            <c:strRef>
              <c:f>'Figur 2'!$B$14</c:f>
              <c:strCache>
                <c:ptCount val="1"/>
                <c:pt idx="0">
                  <c:v>Women</c:v>
                </c:pt>
              </c:strCache>
            </c:strRef>
          </c:tx>
          <c:spPr>
            <a:solidFill>
              <a:srgbClr val="8D6E97"/>
            </a:solidFill>
          </c:spPr>
          <c:invertIfNegative val="0"/>
          <c:cat>
            <c:strRef>
              <c:f>'Figur 2'!$A$15:$A$21</c:f>
              <c:strCache>
                <c:ptCount val="7"/>
                <c:pt idx="0">
                  <c:v>0-19 years</c:v>
                </c:pt>
                <c:pt idx="1">
                  <c:v>20-24 years</c:v>
                </c:pt>
                <c:pt idx="2">
                  <c:v>25-34 years</c:v>
                </c:pt>
                <c:pt idx="3">
                  <c:v>35-44 years</c:v>
                </c:pt>
                <c:pt idx="4">
                  <c:v>45-54 years</c:v>
                </c:pt>
                <c:pt idx="5">
                  <c:v>55-64 years</c:v>
                </c:pt>
                <c:pt idx="6">
                  <c:v>65- years</c:v>
                </c:pt>
              </c:strCache>
            </c:strRef>
          </c:cat>
          <c:val>
            <c:numRef>
              <c:f>'Figur 2'!$B$15:$B$21</c:f>
              <c:numCache>
                <c:formatCode>0</c:formatCode>
                <c:ptCount val="7"/>
                <c:pt idx="0">
                  <c:v>26</c:v>
                </c:pt>
                <c:pt idx="1">
                  <c:v>77.099999999999994</c:v>
                </c:pt>
                <c:pt idx="2">
                  <c:v>81.400000000000006</c:v>
                </c:pt>
                <c:pt idx="3">
                  <c:v>84.7</c:v>
                </c:pt>
                <c:pt idx="4">
                  <c:v>89.4</c:v>
                </c:pt>
                <c:pt idx="5">
                  <c:v>91.3</c:v>
                </c:pt>
                <c:pt idx="6">
                  <c:v>94.2</c:v>
                </c:pt>
              </c:numCache>
            </c:numRef>
          </c:val>
          <c:extLst>
            <c:ext xmlns:c16="http://schemas.microsoft.com/office/drawing/2014/chart" uri="{C3380CC4-5D6E-409C-BE32-E72D297353CC}">
              <c16:uniqueId val="{00000000-A1CB-4F09-BAA2-787A3A6EB2EF}"/>
            </c:ext>
          </c:extLst>
        </c:ser>
        <c:ser>
          <c:idx val="1"/>
          <c:order val="1"/>
          <c:tx>
            <c:strRef>
              <c:f>'Figur 2'!$C$14</c:f>
              <c:strCache>
                <c:ptCount val="1"/>
                <c:pt idx="0">
                  <c:v>Men</c:v>
                </c:pt>
              </c:strCache>
            </c:strRef>
          </c:tx>
          <c:spPr>
            <a:solidFill>
              <a:srgbClr val="8EC963"/>
            </a:solidFill>
          </c:spPr>
          <c:invertIfNegative val="0"/>
          <c:cat>
            <c:strRef>
              <c:f>'Figur 2'!$A$15:$A$21</c:f>
              <c:strCache>
                <c:ptCount val="7"/>
                <c:pt idx="0">
                  <c:v>0-19 years</c:v>
                </c:pt>
                <c:pt idx="1">
                  <c:v>20-24 years</c:v>
                </c:pt>
                <c:pt idx="2">
                  <c:v>25-34 years</c:v>
                </c:pt>
                <c:pt idx="3">
                  <c:v>35-44 years</c:v>
                </c:pt>
                <c:pt idx="4">
                  <c:v>45-54 years</c:v>
                </c:pt>
                <c:pt idx="5">
                  <c:v>55-64 years</c:v>
                </c:pt>
                <c:pt idx="6">
                  <c:v>65- years</c:v>
                </c:pt>
              </c:strCache>
            </c:strRef>
          </c:cat>
          <c:val>
            <c:numRef>
              <c:f>'Figur 2'!$C$15:$C$21</c:f>
              <c:numCache>
                <c:formatCode>0</c:formatCode>
                <c:ptCount val="7"/>
                <c:pt idx="0">
                  <c:v>25.3</c:v>
                </c:pt>
                <c:pt idx="1">
                  <c:v>68.5</c:v>
                </c:pt>
                <c:pt idx="2">
                  <c:v>76.900000000000006</c:v>
                </c:pt>
                <c:pt idx="3">
                  <c:v>80.5</c:v>
                </c:pt>
                <c:pt idx="4">
                  <c:v>83.6</c:v>
                </c:pt>
                <c:pt idx="5">
                  <c:v>88.5</c:v>
                </c:pt>
                <c:pt idx="6">
                  <c:v>91.9</c:v>
                </c:pt>
              </c:numCache>
            </c:numRef>
          </c:val>
          <c:extLst>
            <c:ext xmlns:c16="http://schemas.microsoft.com/office/drawing/2014/chart" uri="{C3380CC4-5D6E-409C-BE32-E72D297353CC}">
              <c16:uniqueId val="{00000001-A1CB-4F09-BAA2-787A3A6EB2EF}"/>
            </c:ext>
          </c:extLst>
        </c:ser>
        <c:dLbls>
          <c:showLegendKey val="0"/>
          <c:showVal val="0"/>
          <c:showCatName val="0"/>
          <c:showSerName val="0"/>
          <c:showPercent val="0"/>
          <c:showBubbleSize val="0"/>
        </c:dLbls>
        <c:gapWidth val="150"/>
        <c:axId val="354694608"/>
        <c:axId val="1"/>
      </c:barChart>
      <c:catAx>
        <c:axId val="354694608"/>
        <c:scaling>
          <c:orientation val="minMax"/>
        </c:scaling>
        <c:delete val="0"/>
        <c:axPos val="b"/>
        <c:numFmt formatCode="General" sourceLinked="1"/>
        <c:majorTickMark val="in"/>
        <c:minorTickMark val="none"/>
        <c:tickLblPos val="nextTo"/>
        <c:spPr>
          <a:ln w="3175">
            <a:solidFill>
              <a:sysClr val="windowText" lastClr="000000"/>
            </a:solidFill>
          </a:ln>
        </c:spPr>
        <c:txPr>
          <a:bodyPr/>
          <a:lstStyle/>
          <a:p>
            <a:pPr>
              <a:defRPr sz="700"/>
            </a:pPr>
            <a:endParaRPr lang="sv-SE"/>
          </a:p>
        </c:txPr>
        <c:crossAx val="1"/>
        <c:crosses val="autoZero"/>
        <c:auto val="1"/>
        <c:lblAlgn val="ctr"/>
        <c:lblOffset val="100"/>
        <c:noMultiLvlLbl val="0"/>
      </c:catAx>
      <c:valAx>
        <c:axId val="1"/>
        <c:scaling>
          <c:orientation val="minMax"/>
          <c:max val="100"/>
        </c:scaling>
        <c:delete val="0"/>
        <c:axPos val="l"/>
        <c:majorGridlines>
          <c:spPr>
            <a:ln w="3175">
              <a:solidFill>
                <a:srgbClr val="DAD7CB"/>
              </a:solidFill>
            </a:ln>
          </c:spPr>
        </c:majorGridlines>
        <c:title>
          <c:tx>
            <c:rich>
              <a:bodyPr rot="0" vert="horz"/>
              <a:lstStyle/>
              <a:p>
                <a:pPr>
                  <a:defRPr/>
                </a:pPr>
                <a:r>
                  <a:rPr lang="sv-SE"/>
                  <a:t>Percent</a:t>
                </a:r>
              </a:p>
            </c:rich>
          </c:tx>
          <c:layout>
            <c:manualLayout>
              <c:xMode val="edge"/>
              <c:yMode val="edge"/>
              <c:x val="1.5968088734670878E-2"/>
              <c:y val="0.15115500392959355"/>
            </c:manualLayout>
          </c:layout>
          <c:overlay val="0"/>
        </c:title>
        <c:numFmt formatCode="0" sourceLinked="1"/>
        <c:majorTickMark val="none"/>
        <c:minorTickMark val="none"/>
        <c:tickLblPos val="nextTo"/>
        <c:spPr>
          <a:ln w="3175">
            <a:solidFill>
              <a:sysClr val="windowText" lastClr="000000"/>
            </a:solidFill>
          </a:ln>
        </c:spPr>
        <c:txPr>
          <a:bodyPr/>
          <a:lstStyle/>
          <a:p>
            <a:pPr>
              <a:defRPr sz="800"/>
            </a:pPr>
            <a:endParaRPr lang="sv-SE"/>
          </a:p>
        </c:txPr>
        <c:crossAx val="354694608"/>
        <c:crosses val="autoZero"/>
        <c:crossBetween val="between"/>
      </c:valAx>
      <c:spPr>
        <a:solidFill>
          <a:srgbClr val="FFFFFF"/>
        </a:solidFill>
        <a:ln w="3175">
          <a:solidFill>
            <a:sysClr val="windowText" lastClr="000000"/>
          </a:solidFill>
        </a:ln>
      </c:spPr>
    </c:plotArea>
    <c:legend>
      <c:legendPos val="r"/>
      <c:layout>
        <c:manualLayout>
          <c:xMode val="edge"/>
          <c:yMode val="edge"/>
          <c:x val="0.3796706848769652"/>
          <c:y val="0.77947271516433581"/>
          <c:w val="0.2225994205814093"/>
          <c:h val="0.11611924628824377"/>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60279965004375E-2"/>
          <c:y val="0.19377945390128382"/>
          <c:w val="0.85252690288713906"/>
          <c:h val="0.523179953300973"/>
        </c:manualLayout>
      </c:layout>
      <c:barChart>
        <c:barDir val="col"/>
        <c:grouping val="stacked"/>
        <c:varyColors val="0"/>
        <c:ser>
          <c:idx val="0"/>
          <c:order val="0"/>
          <c:tx>
            <c:strRef>
              <c:f>'Figur 3'!$C$2</c:f>
              <c:strCache>
                <c:ptCount val="1"/>
                <c:pt idx="0">
                  <c:v>SÄBO</c:v>
                </c:pt>
              </c:strCache>
            </c:strRef>
          </c:tx>
          <c:spPr>
            <a:solidFill>
              <a:srgbClr val="A6BCC6"/>
            </a:solidFill>
          </c:spPr>
          <c:invertIfNegative val="0"/>
          <c:cat>
            <c:multiLvlStrRef>
              <c:f>'Figur 3'!$A$3:$B$14</c:f>
              <c:multiLvlStrCache>
                <c:ptCount val="12"/>
                <c:lvl>
                  <c:pt idx="0">
                    <c:v>Kvinnor</c:v>
                  </c:pt>
                  <c:pt idx="1">
                    <c:v>Män</c:v>
                  </c:pt>
                  <c:pt idx="2">
                    <c:v>Kvinnor</c:v>
                  </c:pt>
                  <c:pt idx="3">
                    <c:v>Män</c:v>
                  </c:pt>
                  <c:pt idx="4">
                    <c:v>Kvinnor</c:v>
                  </c:pt>
                  <c:pt idx="5">
                    <c:v>Män</c:v>
                  </c:pt>
                  <c:pt idx="6">
                    <c:v>Kvinnor</c:v>
                  </c:pt>
                  <c:pt idx="7">
                    <c:v>Män</c:v>
                  </c:pt>
                  <c:pt idx="8">
                    <c:v>Kvinnor</c:v>
                  </c:pt>
                  <c:pt idx="9">
                    <c:v>Män</c:v>
                  </c:pt>
                  <c:pt idx="10">
                    <c:v>Kvinnor</c:v>
                  </c:pt>
                  <c:pt idx="11">
                    <c:v>Män</c:v>
                  </c:pt>
                </c:lvl>
                <c:lvl>
                  <c:pt idx="0">
                    <c:v>65-74 år</c:v>
                  </c:pt>
                  <c:pt idx="2">
                    <c:v>75-79 år</c:v>
                  </c:pt>
                  <c:pt idx="4">
                    <c:v>80-84 år</c:v>
                  </c:pt>
                  <c:pt idx="6">
                    <c:v>85-89 år</c:v>
                  </c:pt>
                  <c:pt idx="8">
                    <c:v>90-94 år</c:v>
                  </c:pt>
                  <c:pt idx="10">
                    <c:v>95- år</c:v>
                  </c:pt>
                </c:lvl>
              </c:multiLvlStrCache>
            </c:multiLvlStrRef>
          </c:cat>
          <c:val>
            <c:numRef>
              <c:f>'Figur 3'!$C$3:$C$14</c:f>
              <c:numCache>
                <c:formatCode>#,##0</c:formatCode>
                <c:ptCount val="12"/>
                <c:pt idx="0">
                  <c:v>14</c:v>
                </c:pt>
                <c:pt idx="1">
                  <c:v>17.7</c:v>
                </c:pt>
                <c:pt idx="2">
                  <c:v>20.9</c:v>
                </c:pt>
                <c:pt idx="3">
                  <c:v>22.3</c:v>
                </c:pt>
                <c:pt idx="4">
                  <c:v>26.5</c:v>
                </c:pt>
                <c:pt idx="5">
                  <c:v>26</c:v>
                </c:pt>
                <c:pt idx="6">
                  <c:v>34.299999999999997</c:v>
                </c:pt>
                <c:pt idx="7">
                  <c:v>30</c:v>
                </c:pt>
                <c:pt idx="8">
                  <c:v>45.1</c:v>
                </c:pt>
                <c:pt idx="9">
                  <c:v>37.1</c:v>
                </c:pt>
                <c:pt idx="10">
                  <c:v>57.2</c:v>
                </c:pt>
                <c:pt idx="11" formatCode="0">
                  <c:v>45.8</c:v>
                </c:pt>
              </c:numCache>
            </c:numRef>
          </c:val>
          <c:extLst>
            <c:ext xmlns:c16="http://schemas.microsoft.com/office/drawing/2014/chart" uri="{C3380CC4-5D6E-409C-BE32-E72D297353CC}">
              <c16:uniqueId val="{00000000-B53B-4BB7-9CC6-17599453BAEB}"/>
            </c:ext>
          </c:extLst>
        </c:ser>
        <c:ser>
          <c:idx val="1"/>
          <c:order val="1"/>
          <c:tx>
            <c:strRef>
              <c:f>'Figur 3'!$D$2</c:f>
              <c:strCache>
                <c:ptCount val="1"/>
                <c:pt idx="0">
                  <c:v>DAGV</c:v>
                </c:pt>
              </c:strCache>
            </c:strRef>
          </c:tx>
          <c:invertIfNegative val="0"/>
          <c:cat>
            <c:multiLvlStrRef>
              <c:f>'Figur 3'!$A$3:$B$14</c:f>
              <c:multiLvlStrCache>
                <c:ptCount val="12"/>
                <c:lvl>
                  <c:pt idx="0">
                    <c:v>Kvinnor</c:v>
                  </c:pt>
                  <c:pt idx="1">
                    <c:v>Män</c:v>
                  </c:pt>
                  <c:pt idx="2">
                    <c:v>Kvinnor</c:v>
                  </c:pt>
                  <c:pt idx="3">
                    <c:v>Män</c:v>
                  </c:pt>
                  <c:pt idx="4">
                    <c:v>Kvinnor</c:v>
                  </c:pt>
                  <c:pt idx="5">
                    <c:v>Män</c:v>
                  </c:pt>
                  <c:pt idx="6">
                    <c:v>Kvinnor</c:v>
                  </c:pt>
                  <c:pt idx="7">
                    <c:v>Män</c:v>
                  </c:pt>
                  <c:pt idx="8">
                    <c:v>Kvinnor</c:v>
                  </c:pt>
                  <c:pt idx="9">
                    <c:v>Män</c:v>
                  </c:pt>
                  <c:pt idx="10">
                    <c:v>Kvinnor</c:v>
                  </c:pt>
                  <c:pt idx="11">
                    <c:v>Män</c:v>
                  </c:pt>
                </c:lvl>
                <c:lvl>
                  <c:pt idx="0">
                    <c:v>65-74 år</c:v>
                  </c:pt>
                  <c:pt idx="2">
                    <c:v>75-79 år</c:v>
                  </c:pt>
                  <c:pt idx="4">
                    <c:v>80-84 år</c:v>
                  </c:pt>
                  <c:pt idx="6">
                    <c:v>85-89 år</c:v>
                  </c:pt>
                  <c:pt idx="8">
                    <c:v>90-94 år</c:v>
                  </c:pt>
                  <c:pt idx="10">
                    <c:v>95- år</c:v>
                  </c:pt>
                </c:lvl>
              </c:multiLvlStrCache>
            </c:multiLvlStrRef>
          </c:cat>
          <c:val>
            <c:numRef>
              <c:f>'Figur 3'!$D$3:$D$14</c:f>
              <c:numCache>
                <c:formatCode>#,##0</c:formatCode>
                <c:ptCount val="12"/>
                <c:pt idx="0">
                  <c:v>1.6</c:v>
                </c:pt>
                <c:pt idx="1">
                  <c:v>2</c:v>
                </c:pt>
                <c:pt idx="2">
                  <c:v>2.2000000000000002</c:v>
                </c:pt>
                <c:pt idx="3">
                  <c:v>2.6</c:v>
                </c:pt>
                <c:pt idx="4">
                  <c:v>2.2999999999999998</c:v>
                </c:pt>
                <c:pt idx="5">
                  <c:v>3</c:v>
                </c:pt>
                <c:pt idx="6">
                  <c:v>2.2000000000000002</c:v>
                </c:pt>
                <c:pt idx="7">
                  <c:v>2.7</c:v>
                </c:pt>
                <c:pt idx="8">
                  <c:v>1.4</c:v>
                </c:pt>
                <c:pt idx="9">
                  <c:v>1.8</c:v>
                </c:pt>
                <c:pt idx="10">
                  <c:v>0.7</c:v>
                </c:pt>
                <c:pt idx="11" formatCode="0">
                  <c:v>1</c:v>
                </c:pt>
              </c:numCache>
            </c:numRef>
          </c:val>
          <c:extLst>
            <c:ext xmlns:c16="http://schemas.microsoft.com/office/drawing/2014/chart" uri="{C3380CC4-5D6E-409C-BE32-E72D297353CC}">
              <c16:uniqueId val="{00000001-B53B-4BB7-9CC6-17599453BAEB}"/>
            </c:ext>
          </c:extLst>
        </c:ser>
        <c:ser>
          <c:idx val="2"/>
          <c:order val="2"/>
          <c:tx>
            <c:strRef>
              <c:f>'Figur 3'!$E$2</c:f>
              <c:strCache>
                <c:ptCount val="1"/>
                <c:pt idx="0">
                  <c:v>Korttid</c:v>
                </c:pt>
              </c:strCache>
            </c:strRef>
          </c:tx>
          <c:invertIfNegative val="0"/>
          <c:cat>
            <c:multiLvlStrRef>
              <c:f>'Figur 3'!$A$3:$B$14</c:f>
              <c:multiLvlStrCache>
                <c:ptCount val="12"/>
                <c:lvl>
                  <c:pt idx="0">
                    <c:v>Kvinnor</c:v>
                  </c:pt>
                  <c:pt idx="1">
                    <c:v>Män</c:v>
                  </c:pt>
                  <c:pt idx="2">
                    <c:v>Kvinnor</c:v>
                  </c:pt>
                  <c:pt idx="3">
                    <c:v>Män</c:v>
                  </c:pt>
                  <c:pt idx="4">
                    <c:v>Kvinnor</c:v>
                  </c:pt>
                  <c:pt idx="5">
                    <c:v>Män</c:v>
                  </c:pt>
                  <c:pt idx="6">
                    <c:v>Kvinnor</c:v>
                  </c:pt>
                  <c:pt idx="7">
                    <c:v>Män</c:v>
                  </c:pt>
                  <c:pt idx="8">
                    <c:v>Kvinnor</c:v>
                  </c:pt>
                  <c:pt idx="9">
                    <c:v>Män</c:v>
                  </c:pt>
                  <c:pt idx="10">
                    <c:v>Kvinnor</c:v>
                  </c:pt>
                  <c:pt idx="11">
                    <c:v>Män</c:v>
                  </c:pt>
                </c:lvl>
                <c:lvl>
                  <c:pt idx="0">
                    <c:v>65-74 år</c:v>
                  </c:pt>
                  <c:pt idx="2">
                    <c:v>75-79 år</c:v>
                  </c:pt>
                  <c:pt idx="4">
                    <c:v>80-84 år</c:v>
                  </c:pt>
                  <c:pt idx="6">
                    <c:v>85-89 år</c:v>
                  </c:pt>
                  <c:pt idx="8">
                    <c:v>90-94 år</c:v>
                  </c:pt>
                  <c:pt idx="10">
                    <c:v>95- år</c:v>
                  </c:pt>
                </c:lvl>
              </c:multiLvlStrCache>
            </c:multiLvlStrRef>
          </c:cat>
          <c:val>
            <c:numRef>
              <c:f>'Figur 3'!$E$3:$E$14</c:f>
              <c:numCache>
                <c:formatCode>#,##0</c:formatCode>
                <c:ptCount val="12"/>
                <c:pt idx="0">
                  <c:v>4.8</c:v>
                </c:pt>
                <c:pt idx="1">
                  <c:v>6.6</c:v>
                </c:pt>
                <c:pt idx="2">
                  <c:v>5.3</c:v>
                </c:pt>
                <c:pt idx="3">
                  <c:v>8.1999999999999993</c:v>
                </c:pt>
                <c:pt idx="4">
                  <c:v>5.4</c:v>
                </c:pt>
                <c:pt idx="5">
                  <c:v>7.8</c:v>
                </c:pt>
                <c:pt idx="6">
                  <c:v>5.2</c:v>
                </c:pt>
                <c:pt idx="7">
                  <c:v>8.1999999999999993</c:v>
                </c:pt>
                <c:pt idx="8">
                  <c:v>5.0999999999999996</c:v>
                </c:pt>
                <c:pt idx="9">
                  <c:v>7.6</c:v>
                </c:pt>
                <c:pt idx="10">
                  <c:v>4</c:v>
                </c:pt>
                <c:pt idx="11" formatCode="0">
                  <c:v>6.2</c:v>
                </c:pt>
              </c:numCache>
            </c:numRef>
          </c:val>
          <c:extLst>
            <c:ext xmlns:c16="http://schemas.microsoft.com/office/drawing/2014/chart" uri="{C3380CC4-5D6E-409C-BE32-E72D297353CC}">
              <c16:uniqueId val="{00000002-B53B-4BB7-9CC6-17599453BAEB}"/>
            </c:ext>
          </c:extLst>
        </c:ser>
        <c:ser>
          <c:idx val="3"/>
          <c:order val="3"/>
          <c:tx>
            <c:strRef>
              <c:f>'Figur 3'!$F$2</c:f>
              <c:strCache>
                <c:ptCount val="1"/>
                <c:pt idx="0">
                  <c:v>Övrig SoL</c:v>
                </c:pt>
              </c:strCache>
            </c:strRef>
          </c:tx>
          <c:invertIfNegative val="0"/>
          <c:cat>
            <c:multiLvlStrRef>
              <c:f>'Figur 3'!$A$3:$B$14</c:f>
              <c:multiLvlStrCache>
                <c:ptCount val="12"/>
                <c:lvl>
                  <c:pt idx="0">
                    <c:v>Kvinnor</c:v>
                  </c:pt>
                  <c:pt idx="1">
                    <c:v>Män</c:v>
                  </c:pt>
                  <c:pt idx="2">
                    <c:v>Kvinnor</c:v>
                  </c:pt>
                  <c:pt idx="3">
                    <c:v>Män</c:v>
                  </c:pt>
                  <c:pt idx="4">
                    <c:v>Kvinnor</c:v>
                  </c:pt>
                  <c:pt idx="5">
                    <c:v>Män</c:v>
                  </c:pt>
                  <c:pt idx="6">
                    <c:v>Kvinnor</c:v>
                  </c:pt>
                  <c:pt idx="7">
                    <c:v>Män</c:v>
                  </c:pt>
                  <c:pt idx="8">
                    <c:v>Kvinnor</c:v>
                  </c:pt>
                  <c:pt idx="9">
                    <c:v>Män</c:v>
                  </c:pt>
                  <c:pt idx="10">
                    <c:v>Kvinnor</c:v>
                  </c:pt>
                  <c:pt idx="11">
                    <c:v>Män</c:v>
                  </c:pt>
                </c:lvl>
                <c:lvl>
                  <c:pt idx="0">
                    <c:v>65-74 år</c:v>
                  </c:pt>
                  <c:pt idx="2">
                    <c:v>75-79 år</c:v>
                  </c:pt>
                  <c:pt idx="4">
                    <c:v>80-84 år</c:v>
                  </c:pt>
                  <c:pt idx="6">
                    <c:v>85-89 år</c:v>
                  </c:pt>
                  <c:pt idx="8">
                    <c:v>90-94 år</c:v>
                  </c:pt>
                  <c:pt idx="10">
                    <c:v>95- år</c:v>
                  </c:pt>
                </c:lvl>
              </c:multiLvlStrCache>
            </c:multiLvlStrRef>
          </c:cat>
          <c:val>
            <c:numRef>
              <c:f>'Figur 3'!$F$3:$F$14</c:f>
              <c:numCache>
                <c:formatCode>#,##0</c:formatCode>
                <c:ptCount val="12"/>
                <c:pt idx="0">
                  <c:v>34.200000000000003</c:v>
                </c:pt>
                <c:pt idx="1">
                  <c:v>34.5</c:v>
                </c:pt>
                <c:pt idx="2">
                  <c:v>38.799999999999997</c:v>
                </c:pt>
                <c:pt idx="3">
                  <c:v>36.6</c:v>
                </c:pt>
                <c:pt idx="4">
                  <c:v>44.3</c:v>
                </c:pt>
                <c:pt idx="5">
                  <c:v>39.4</c:v>
                </c:pt>
                <c:pt idx="6">
                  <c:v>46.4</c:v>
                </c:pt>
                <c:pt idx="7">
                  <c:v>42</c:v>
                </c:pt>
                <c:pt idx="8">
                  <c:v>42.4</c:v>
                </c:pt>
                <c:pt idx="9">
                  <c:v>42.6</c:v>
                </c:pt>
                <c:pt idx="10">
                  <c:v>33.200000000000003</c:v>
                </c:pt>
                <c:pt idx="11" formatCode="0">
                  <c:v>39.1</c:v>
                </c:pt>
              </c:numCache>
            </c:numRef>
          </c:val>
          <c:extLst>
            <c:ext xmlns:c16="http://schemas.microsoft.com/office/drawing/2014/chart" uri="{C3380CC4-5D6E-409C-BE32-E72D297353CC}">
              <c16:uniqueId val="{00000003-B53B-4BB7-9CC6-17599453BAEB}"/>
            </c:ext>
          </c:extLst>
        </c:ser>
        <c:ser>
          <c:idx val="4"/>
          <c:order val="4"/>
          <c:tx>
            <c:strRef>
              <c:f>'Figur 3'!$G$2</c:f>
              <c:strCache>
                <c:ptCount val="1"/>
                <c:pt idx="0">
                  <c:v>Enbart KHSV</c:v>
                </c:pt>
              </c:strCache>
            </c:strRef>
          </c:tx>
          <c:invertIfNegative val="0"/>
          <c:cat>
            <c:multiLvlStrRef>
              <c:f>'Figur 3'!$A$3:$B$14</c:f>
              <c:multiLvlStrCache>
                <c:ptCount val="12"/>
                <c:lvl>
                  <c:pt idx="0">
                    <c:v>Kvinnor</c:v>
                  </c:pt>
                  <c:pt idx="1">
                    <c:v>Män</c:v>
                  </c:pt>
                  <c:pt idx="2">
                    <c:v>Kvinnor</c:v>
                  </c:pt>
                  <c:pt idx="3">
                    <c:v>Män</c:v>
                  </c:pt>
                  <c:pt idx="4">
                    <c:v>Kvinnor</c:v>
                  </c:pt>
                  <c:pt idx="5">
                    <c:v>Män</c:v>
                  </c:pt>
                  <c:pt idx="6">
                    <c:v>Kvinnor</c:v>
                  </c:pt>
                  <c:pt idx="7">
                    <c:v>Män</c:v>
                  </c:pt>
                  <c:pt idx="8">
                    <c:v>Kvinnor</c:v>
                  </c:pt>
                  <c:pt idx="9">
                    <c:v>Män</c:v>
                  </c:pt>
                  <c:pt idx="10">
                    <c:v>Kvinnor</c:v>
                  </c:pt>
                  <c:pt idx="11">
                    <c:v>Män</c:v>
                  </c:pt>
                </c:lvl>
                <c:lvl>
                  <c:pt idx="0">
                    <c:v>65-74 år</c:v>
                  </c:pt>
                  <c:pt idx="2">
                    <c:v>75-79 år</c:v>
                  </c:pt>
                  <c:pt idx="4">
                    <c:v>80-84 år</c:v>
                  </c:pt>
                  <c:pt idx="6">
                    <c:v>85-89 år</c:v>
                  </c:pt>
                  <c:pt idx="8">
                    <c:v>90-94 år</c:v>
                  </c:pt>
                  <c:pt idx="10">
                    <c:v>95- år</c:v>
                  </c:pt>
                </c:lvl>
              </c:multiLvlStrCache>
            </c:multiLvlStrRef>
          </c:cat>
          <c:val>
            <c:numRef>
              <c:f>'Figur 3'!$G$3:$G$14</c:f>
              <c:numCache>
                <c:formatCode>#,##0</c:formatCode>
                <c:ptCount val="12"/>
                <c:pt idx="0">
                  <c:v>45.4</c:v>
                </c:pt>
                <c:pt idx="1">
                  <c:v>39.200000000000003</c:v>
                </c:pt>
                <c:pt idx="2">
                  <c:v>32.799999999999997</c:v>
                </c:pt>
                <c:pt idx="3">
                  <c:v>30.3</c:v>
                </c:pt>
                <c:pt idx="4">
                  <c:v>21.5</c:v>
                </c:pt>
                <c:pt idx="5">
                  <c:v>23.8</c:v>
                </c:pt>
                <c:pt idx="6">
                  <c:v>11.9</c:v>
                </c:pt>
                <c:pt idx="7">
                  <c:v>17.100000000000001</c:v>
                </c:pt>
                <c:pt idx="8">
                  <c:v>6</c:v>
                </c:pt>
                <c:pt idx="9">
                  <c:v>10.9</c:v>
                </c:pt>
                <c:pt idx="10">
                  <c:v>4.9000000000000004</c:v>
                </c:pt>
                <c:pt idx="11" formatCode="0">
                  <c:v>8</c:v>
                </c:pt>
              </c:numCache>
            </c:numRef>
          </c:val>
          <c:extLst>
            <c:ext xmlns:c16="http://schemas.microsoft.com/office/drawing/2014/chart" uri="{C3380CC4-5D6E-409C-BE32-E72D297353CC}">
              <c16:uniqueId val="{00000004-B53B-4BB7-9CC6-17599453BAEB}"/>
            </c:ext>
          </c:extLst>
        </c:ser>
        <c:dLbls>
          <c:showLegendKey val="0"/>
          <c:showVal val="0"/>
          <c:showCatName val="0"/>
          <c:showSerName val="0"/>
          <c:showPercent val="0"/>
          <c:showBubbleSize val="0"/>
        </c:dLbls>
        <c:gapWidth val="150"/>
        <c:overlap val="10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max val="100"/>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1.9193307086614174E-2"/>
              <c:y val="0.11364804843735038"/>
            </c:manualLayout>
          </c:layout>
          <c:overlay val="0"/>
        </c:title>
        <c:numFmt formatCode="#,##0"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18117185039370076"/>
          <c:y val="0.83038766085015803"/>
          <c:w val="0.51181692913385823"/>
          <c:h val="5.3345314997458808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60279965004375E-2"/>
          <c:y val="0.23781608032940837"/>
          <c:w val="0.85252690288713906"/>
          <c:h val="0.47914324929567292"/>
        </c:manualLayout>
      </c:layout>
      <c:barChart>
        <c:barDir val="col"/>
        <c:grouping val="stacked"/>
        <c:varyColors val="0"/>
        <c:ser>
          <c:idx val="0"/>
          <c:order val="0"/>
          <c:tx>
            <c:strRef>
              <c:f>'Figur 3'!$C$21</c:f>
              <c:strCache>
                <c:ptCount val="1"/>
                <c:pt idx="0">
                  <c:v>SPHO</c:v>
                </c:pt>
              </c:strCache>
            </c:strRef>
          </c:tx>
          <c:spPr>
            <a:solidFill>
              <a:srgbClr val="A6BCC6"/>
            </a:solidFill>
          </c:spPr>
          <c:invertIfNegative val="0"/>
          <c:cat>
            <c:multiLvlStrRef>
              <c:f>'Figur 3'!$A$22:$B$33</c:f>
              <c:multiLvlStrCache>
                <c:ptCount val="12"/>
                <c:lvl>
                  <c:pt idx="0">
                    <c:v>Women</c:v>
                  </c:pt>
                  <c:pt idx="1">
                    <c:v>Men</c:v>
                  </c:pt>
                  <c:pt idx="2">
                    <c:v>Women</c:v>
                  </c:pt>
                  <c:pt idx="3">
                    <c:v>Men</c:v>
                  </c:pt>
                  <c:pt idx="4">
                    <c:v>Women</c:v>
                  </c:pt>
                  <c:pt idx="5">
                    <c:v>Men</c:v>
                  </c:pt>
                  <c:pt idx="6">
                    <c:v>Women</c:v>
                  </c:pt>
                  <c:pt idx="7">
                    <c:v>Men</c:v>
                  </c:pt>
                  <c:pt idx="8">
                    <c:v>Women</c:v>
                  </c:pt>
                  <c:pt idx="9">
                    <c:v>Men</c:v>
                  </c:pt>
                  <c:pt idx="10">
                    <c:v>Women</c:v>
                  </c:pt>
                  <c:pt idx="11">
                    <c:v>Men</c:v>
                  </c:pt>
                </c:lvl>
                <c:lvl>
                  <c:pt idx="0">
                    <c:v>65-74 years</c:v>
                  </c:pt>
                  <c:pt idx="2">
                    <c:v>75-79 years</c:v>
                  </c:pt>
                  <c:pt idx="4">
                    <c:v>80-84 years</c:v>
                  </c:pt>
                  <c:pt idx="6">
                    <c:v>85-89 years</c:v>
                  </c:pt>
                  <c:pt idx="8">
                    <c:v>90-94 years</c:v>
                  </c:pt>
                  <c:pt idx="10">
                    <c:v>95- years</c:v>
                  </c:pt>
                </c:lvl>
              </c:multiLvlStrCache>
            </c:multiLvlStrRef>
          </c:cat>
          <c:val>
            <c:numRef>
              <c:f>'Figur 3'!$C$22:$C$33</c:f>
              <c:numCache>
                <c:formatCode>#,##0</c:formatCode>
                <c:ptCount val="12"/>
                <c:pt idx="0">
                  <c:v>14</c:v>
                </c:pt>
                <c:pt idx="1">
                  <c:v>17.7</c:v>
                </c:pt>
                <c:pt idx="2">
                  <c:v>20.9</c:v>
                </c:pt>
                <c:pt idx="3">
                  <c:v>22.3</c:v>
                </c:pt>
                <c:pt idx="4">
                  <c:v>26.5</c:v>
                </c:pt>
                <c:pt idx="5">
                  <c:v>26</c:v>
                </c:pt>
                <c:pt idx="6">
                  <c:v>34.299999999999997</c:v>
                </c:pt>
                <c:pt idx="7">
                  <c:v>30</c:v>
                </c:pt>
                <c:pt idx="8">
                  <c:v>45.1</c:v>
                </c:pt>
                <c:pt idx="9">
                  <c:v>37.1</c:v>
                </c:pt>
                <c:pt idx="10">
                  <c:v>57.2</c:v>
                </c:pt>
                <c:pt idx="11" formatCode="0">
                  <c:v>45.8</c:v>
                </c:pt>
              </c:numCache>
            </c:numRef>
          </c:val>
          <c:extLst>
            <c:ext xmlns:c16="http://schemas.microsoft.com/office/drawing/2014/chart" uri="{C3380CC4-5D6E-409C-BE32-E72D297353CC}">
              <c16:uniqueId val="{00000000-0088-4AE3-81F7-26E34C253877}"/>
            </c:ext>
          </c:extLst>
        </c:ser>
        <c:ser>
          <c:idx val="1"/>
          <c:order val="1"/>
          <c:tx>
            <c:strRef>
              <c:f>'Figur 3'!$D$21</c:f>
              <c:strCache>
                <c:ptCount val="1"/>
                <c:pt idx="0">
                  <c:v>DAYA</c:v>
                </c:pt>
              </c:strCache>
            </c:strRef>
          </c:tx>
          <c:invertIfNegative val="0"/>
          <c:cat>
            <c:multiLvlStrRef>
              <c:f>'Figur 3'!$A$22:$B$33</c:f>
              <c:multiLvlStrCache>
                <c:ptCount val="12"/>
                <c:lvl>
                  <c:pt idx="0">
                    <c:v>Women</c:v>
                  </c:pt>
                  <c:pt idx="1">
                    <c:v>Men</c:v>
                  </c:pt>
                  <c:pt idx="2">
                    <c:v>Women</c:v>
                  </c:pt>
                  <c:pt idx="3">
                    <c:v>Men</c:v>
                  </c:pt>
                  <c:pt idx="4">
                    <c:v>Women</c:v>
                  </c:pt>
                  <c:pt idx="5">
                    <c:v>Men</c:v>
                  </c:pt>
                  <c:pt idx="6">
                    <c:v>Women</c:v>
                  </c:pt>
                  <c:pt idx="7">
                    <c:v>Men</c:v>
                  </c:pt>
                  <c:pt idx="8">
                    <c:v>Women</c:v>
                  </c:pt>
                  <c:pt idx="9">
                    <c:v>Men</c:v>
                  </c:pt>
                  <c:pt idx="10">
                    <c:v>Women</c:v>
                  </c:pt>
                  <c:pt idx="11">
                    <c:v>Men</c:v>
                  </c:pt>
                </c:lvl>
                <c:lvl>
                  <c:pt idx="0">
                    <c:v>65-74 years</c:v>
                  </c:pt>
                  <c:pt idx="2">
                    <c:v>75-79 years</c:v>
                  </c:pt>
                  <c:pt idx="4">
                    <c:v>80-84 years</c:v>
                  </c:pt>
                  <c:pt idx="6">
                    <c:v>85-89 years</c:v>
                  </c:pt>
                  <c:pt idx="8">
                    <c:v>90-94 years</c:v>
                  </c:pt>
                  <c:pt idx="10">
                    <c:v>95- years</c:v>
                  </c:pt>
                </c:lvl>
              </c:multiLvlStrCache>
            </c:multiLvlStrRef>
          </c:cat>
          <c:val>
            <c:numRef>
              <c:f>'Figur 3'!$D$22:$D$33</c:f>
              <c:numCache>
                <c:formatCode>#,##0</c:formatCode>
                <c:ptCount val="12"/>
                <c:pt idx="0">
                  <c:v>1.6</c:v>
                </c:pt>
                <c:pt idx="1">
                  <c:v>2</c:v>
                </c:pt>
                <c:pt idx="2">
                  <c:v>2.2000000000000002</c:v>
                </c:pt>
                <c:pt idx="3">
                  <c:v>2.6</c:v>
                </c:pt>
                <c:pt idx="4">
                  <c:v>2.2999999999999998</c:v>
                </c:pt>
                <c:pt idx="5">
                  <c:v>3</c:v>
                </c:pt>
                <c:pt idx="6">
                  <c:v>2.2000000000000002</c:v>
                </c:pt>
                <c:pt idx="7">
                  <c:v>2.7</c:v>
                </c:pt>
                <c:pt idx="8">
                  <c:v>1.4</c:v>
                </c:pt>
                <c:pt idx="9">
                  <c:v>1.8</c:v>
                </c:pt>
                <c:pt idx="10">
                  <c:v>0.7</c:v>
                </c:pt>
                <c:pt idx="11" formatCode="0">
                  <c:v>1</c:v>
                </c:pt>
              </c:numCache>
            </c:numRef>
          </c:val>
          <c:extLst>
            <c:ext xmlns:c16="http://schemas.microsoft.com/office/drawing/2014/chart" uri="{C3380CC4-5D6E-409C-BE32-E72D297353CC}">
              <c16:uniqueId val="{00000001-0088-4AE3-81F7-26E34C253877}"/>
            </c:ext>
          </c:extLst>
        </c:ser>
        <c:ser>
          <c:idx val="2"/>
          <c:order val="2"/>
          <c:tx>
            <c:strRef>
              <c:f>'Figur 3'!$E$21</c:f>
              <c:strCache>
                <c:ptCount val="1"/>
                <c:pt idx="0">
                  <c:v>Shortterm</c:v>
                </c:pt>
              </c:strCache>
            </c:strRef>
          </c:tx>
          <c:invertIfNegative val="0"/>
          <c:cat>
            <c:multiLvlStrRef>
              <c:f>'Figur 3'!$A$22:$B$33</c:f>
              <c:multiLvlStrCache>
                <c:ptCount val="12"/>
                <c:lvl>
                  <c:pt idx="0">
                    <c:v>Women</c:v>
                  </c:pt>
                  <c:pt idx="1">
                    <c:v>Men</c:v>
                  </c:pt>
                  <c:pt idx="2">
                    <c:v>Women</c:v>
                  </c:pt>
                  <c:pt idx="3">
                    <c:v>Men</c:v>
                  </c:pt>
                  <c:pt idx="4">
                    <c:v>Women</c:v>
                  </c:pt>
                  <c:pt idx="5">
                    <c:v>Men</c:v>
                  </c:pt>
                  <c:pt idx="6">
                    <c:v>Women</c:v>
                  </c:pt>
                  <c:pt idx="7">
                    <c:v>Men</c:v>
                  </c:pt>
                  <c:pt idx="8">
                    <c:v>Women</c:v>
                  </c:pt>
                  <c:pt idx="9">
                    <c:v>Men</c:v>
                  </c:pt>
                  <c:pt idx="10">
                    <c:v>Women</c:v>
                  </c:pt>
                  <c:pt idx="11">
                    <c:v>Men</c:v>
                  </c:pt>
                </c:lvl>
                <c:lvl>
                  <c:pt idx="0">
                    <c:v>65-74 years</c:v>
                  </c:pt>
                  <c:pt idx="2">
                    <c:v>75-79 years</c:v>
                  </c:pt>
                  <c:pt idx="4">
                    <c:v>80-84 years</c:v>
                  </c:pt>
                  <c:pt idx="6">
                    <c:v>85-89 years</c:v>
                  </c:pt>
                  <c:pt idx="8">
                    <c:v>90-94 years</c:v>
                  </c:pt>
                  <c:pt idx="10">
                    <c:v>95- years</c:v>
                  </c:pt>
                </c:lvl>
              </c:multiLvlStrCache>
            </c:multiLvlStrRef>
          </c:cat>
          <c:val>
            <c:numRef>
              <c:f>'Figur 3'!$E$22:$E$33</c:f>
              <c:numCache>
                <c:formatCode>#,##0</c:formatCode>
                <c:ptCount val="12"/>
                <c:pt idx="0">
                  <c:v>4.8</c:v>
                </c:pt>
                <c:pt idx="1">
                  <c:v>6.6</c:v>
                </c:pt>
                <c:pt idx="2">
                  <c:v>5.3</c:v>
                </c:pt>
                <c:pt idx="3">
                  <c:v>8.1999999999999993</c:v>
                </c:pt>
                <c:pt idx="4">
                  <c:v>5.4</c:v>
                </c:pt>
                <c:pt idx="5">
                  <c:v>7.8</c:v>
                </c:pt>
                <c:pt idx="6">
                  <c:v>5.2</c:v>
                </c:pt>
                <c:pt idx="7">
                  <c:v>8.1999999999999993</c:v>
                </c:pt>
                <c:pt idx="8">
                  <c:v>5.0999999999999996</c:v>
                </c:pt>
                <c:pt idx="9">
                  <c:v>7.6</c:v>
                </c:pt>
                <c:pt idx="10">
                  <c:v>4</c:v>
                </c:pt>
                <c:pt idx="11" formatCode="0">
                  <c:v>6.2</c:v>
                </c:pt>
              </c:numCache>
            </c:numRef>
          </c:val>
          <c:extLst>
            <c:ext xmlns:c16="http://schemas.microsoft.com/office/drawing/2014/chart" uri="{C3380CC4-5D6E-409C-BE32-E72D297353CC}">
              <c16:uniqueId val="{00000002-0088-4AE3-81F7-26E34C253877}"/>
            </c:ext>
          </c:extLst>
        </c:ser>
        <c:ser>
          <c:idx val="3"/>
          <c:order val="3"/>
          <c:tx>
            <c:strRef>
              <c:f>'Figur 3'!$F$21</c:f>
              <c:strCache>
                <c:ptCount val="1"/>
                <c:pt idx="0">
                  <c:v>Other SoL</c:v>
                </c:pt>
              </c:strCache>
            </c:strRef>
          </c:tx>
          <c:invertIfNegative val="0"/>
          <c:cat>
            <c:multiLvlStrRef>
              <c:f>'Figur 3'!$A$22:$B$33</c:f>
              <c:multiLvlStrCache>
                <c:ptCount val="12"/>
                <c:lvl>
                  <c:pt idx="0">
                    <c:v>Women</c:v>
                  </c:pt>
                  <c:pt idx="1">
                    <c:v>Men</c:v>
                  </c:pt>
                  <c:pt idx="2">
                    <c:v>Women</c:v>
                  </c:pt>
                  <c:pt idx="3">
                    <c:v>Men</c:v>
                  </c:pt>
                  <c:pt idx="4">
                    <c:v>Women</c:v>
                  </c:pt>
                  <c:pt idx="5">
                    <c:v>Men</c:v>
                  </c:pt>
                  <c:pt idx="6">
                    <c:v>Women</c:v>
                  </c:pt>
                  <c:pt idx="7">
                    <c:v>Men</c:v>
                  </c:pt>
                  <c:pt idx="8">
                    <c:v>Women</c:v>
                  </c:pt>
                  <c:pt idx="9">
                    <c:v>Men</c:v>
                  </c:pt>
                  <c:pt idx="10">
                    <c:v>Women</c:v>
                  </c:pt>
                  <c:pt idx="11">
                    <c:v>Men</c:v>
                  </c:pt>
                </c:lvl>
                <c:lvl>
                  <c:pt idx="0">
                    <c:v>65-74 years</c:v>
                  </c:pt>
                  <c:pt idx="2">
                    <c:v>75-79 years</c:v>
                  </c:pt>
                  <c:pt idx="4">
                    <c:v>80-84 years</c:v>
                  </c:pt>
                  <c:pt idx="6">
                    <c:v>85-89 years</c:v>
                  </c:pt>
                  <c:pt idx="8">
                    <c:v>90-94 years</c:v>
                  </c:pt>
                  <c:pt idx="10">
                    <c:v>95- years</c:v>
                  </c:pt>
                </c:lvl>
              </c:multiLvlStrCache>
            </c:multiLvlStrRef>
          </c:cat>
          <c:val>
            <c:numRef>
              <c:f>'Figur 3'!$F$22:$F$33</c:f>
              <c:numCache>
                <c:formatCode>#,##0</c:formatCode>
                <c:ptCount val="12"/>
                <c:pt idx="0">
                  <c:v>34.200000000000003</c:v>
                </c:pt>
                <c:pt idx="1">
                  <c:v>34.5</c:v>
                </c:pt>
                <c:pt idx="2">
                  <c:v>38.799999999999997</c:v>
                </c:pt>
                <c:pt idx="3">
                  <c:v>36.6</c:v>
                </c:pt>
                <c:pt idx="4">
                  <c:v>44.3</c:v>
                </c:pt>
                <c:pt idx="5">
                  <c:v>39.4</c:v>
                </c:pt>
                <c:pt idx="6">
                  <c:v>46.4</c:v>
                </c:pt>
                <c:pt idx="7">
                  <c:v>42</c:v>
                </c:pt>
                <c:pt idx="8">
                  <c:v>42.4</c:v>
                </c:pt>
                <c:pt idx="9">
                  <c:v>42.6</c:v>
                </c:pt>
                <c:pt idx="10">
                  <c:v>33.200000000000003</c:v>
                </c:pt>
                <c:pt idx="11" formatCode="0">
                  <c:v>39.1</c:v>
                </c:pt>
              </c:numCache>
            </c:numRef>
          </c:val>
          <c:extLst>
            <c:ext xmlns:c16="http://schemas.microsoft.com/office/drawing/2014/chart" uri="{C3380CC4-5D6E-409C-BE32-E72D297353CC}">
              <c16:uniqueId val="{00000003-0088-4AE3-81F7-26E34C253877}"/>
            </c:ext>
          </c:extLst>
        </c:ser>
        <c:ser>
          <c:idx val="4"/>
          <c:order val="4"/>
          <c:tx>
            <c:strRef>
              <c:f>'Figur 3'!$G$21</c:f>
              <c:strCache>
                <c:ptCount val="1"/>
                <c:pt idx="0">
                  <c:v>Only MHC</c:v>
                </c:pt>
              </c:strCache>
            </c:strRef>
          </c:tx>
          <c:invertIfNegative val="0"/>
          <c:cat>
            <c:multiLvlStrRef>
              <c:f>'Figur 3'!$A$22:$B$33</c:f>
              <c:multiLvlStrCache>
                <c:ptCount val="12"/>
                <c:lvl>
                  <c:pt idx="0">
                    <c:v>Women</c:v>
                  </c:pt>
                  <c:pt idx="1">
                    <c:v>Men</c:v>
                  </c:pt>
                  <c:pt idx="2">
                    <c:v>Women</c:v>
                  </c:pt>
                  <c:pt idx="3">
                    <c:v>Men</c:v>
                  </c:pt>
                  <c:pt idx="4">
                    <c:v>Women</c:v>
                  </c:pt>
                  <c:pt idx="5">
                    <c:v>Men</c:v>
                  </c:pt>
                  <c:pt idx="6">
                    <c:v>Women</c:v>
                  </c:pt>
                  <c:pt idx="7">
                    <c:v>Men</c:v>
                  </c:pt>
                  <c:pt idx="8">
                    <c:v>Women</c:v>
                  </c:pt>
                  <c:pt idx="9">
                    <c:v>Men</c:v>
                  </c:pt>
                  <c:pt idx="10">
                    <c:v>Women</c:v>
                  </c:pt>
                  <c:pt idx="11">
                    <c:v>Men</c:v>
                  </c:pt>
                </c:lvl>
                <c:lvl>
                  <c:pt idx="0">
                    <c:v>65-74 years</c:v>
                  </c:pt>
                  <c:pt idx="2">
                    <c:v>75-79 years</c:v>
                  </c:pt>
                  <c:pt idx="4">
                    <c:v>80-84 years</c:v>
                  </c:pt>
                  <c:pt idx="6">
                    <c:v>85-89 years</c:v>
                  </c:pt>
                  <c:pt idx="8">
                    <c:v>90-94 years</c:v>
                  </c:pt>
                  <c:pt idx="10">
                    <c:v>95- years</c:v>
                  </c:pt>
                </c:lvl>
              </c:multiLvlStrCache>
            </c:multiLvlStrRef>
          </c:cat>
          <c:val>
            <c:numRef>
              <c:f>'Figur 3'!$G$22:$G$33</c:f>
              <c:numCache>
                <c:formatCode>#,##0</c:formatCode>
                <c:ptCount val="12"/>
                <c:pt idx="0">
                  <c:v>45.4</c:v>
                </c:pt>
                <c:pt idx="1">
                  <c:v>39.200000000000003</c:v>
                </c:pt>
                <c:pt idx="2">
                  <c:v>32.799999999999997</c:v>
                </c:pt>
                <c:pt idx="3">
                  <c:v>30.3</c:v>
                </c:pt>
                <c:pt idx="4">
                  <c:v>21.5</c:v>
                </c:pt>
                <c:pt idx="5">
                  <c:v>23.8</c:v>
                </c:pt>
                <c:pt idx="6">
                  <c:v>11.9</c:v>
                </c:pt>
                <c:pt idx="7">
                  <c:v>17.100000000000001</c:v>
                </c:pt>
                <c:pt idx="8">
                  <c:v>6</c:v>
                </c:pt>
                <c:pt idx="9">
                  <c:v>10.9</c:v>
                </c:pt>
                <c:pt idx="10">
                  <c:v>4.9000000000000004</c:v>
                </c:pt>
                <c:pt idx="11" formatCode="0">
                  <c:v>8</c:v>
                </c:pt>
              </c:numCache>
            </c:numRef>
          </c:val>
          <c:extLst>
            <c:ext xmlns:c16="http://schemas.microsoft.com/office/drawing/2014/chart" uri="{C3380CC4-5D6E-409C-BE32-E72D297353CC}">
              <c16:uniqueId val="{00000004-0088-4AE3-81F7-26E34C253877}"/>
            </c:ext>
          </c:extLst>
        </c:ser>
        <c:dLbls>
          <c:showLegendKey val="0"/>
          <c:showVal val="0"/>
          <c:showCatName val="0"/>
          <c:showSerName val="0"/>
          <c:showPercent val="0"/>
          <c:showBubbleSize val="0"/>
        </c:dLbls>
        <c:gapWidth val="150"/>
        <c:overlap val="10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max val="100"/>
        </c:scaling>
        <c:delete val="0"/>
        <c:axPos val="l"/>
        <c:majorGridlines>
          <c:spPr>
            <a:ln w="3175">
              <a:solidFill>
                <a:srgbClr val="DAD7CB"/>
              </a:solidFill>
            </a:ln>
          </c:spPr>
        </c:majorGridlines>
        <c:title>
          <c:tx>
            <c:rich>
              <a:bodyPr rot="0" vert="horz"/>
              <a:lstStyle/>
              <a:p>
                <a:pPr>
                  <a:defRPr b="0"/>
                </a:pPr>
                <a:r>
                  <a:rPr lang="en-US"/>
                  <a:t>Percent</a:t>
                </a:r>
              </a:p>
            </c:rich>
          </c:tx>
          <c:layout>
            <c:manualLayout>
              <c:xMode val="edge"/>
              <c:yMode val="edge"/>
              <c:x val="2.4193307086614175E-2"/>
              <c:y val="0.15768460593801922"/>
            </c:manualLayout>
          </c:layout>
          <c:overlay val="0"/>
        </c:title>
        <c:numFmt formatCode="#,##0"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18117185039370076"/>
          <c:y val="0.83038766085015803"/>
          <c:w val="0.51181692913385823"/>
          <c:h val="5.3345314997458808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Inneh&#229;llsf&#246;rteckning!A1"/><Relationship Id="rId1" Type="http://schemas.openxmlformats.org/officeDocument/2006/relationships/chart" Target="../charts/chart5.xml"/></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Inneh&#229;llsf&#246;rteckning!A1"/><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3</xdr:col>
      <xdr:colOff>371475</xdr:colOff>
      <xdr:row>5</xdr:row>
      <xdr:rowOff>57150</xdr:rowOff>
    </xdr:to>
    <xdr:pic>
      <xdr:nvPicPr>
        <xdr:cNvPr id="7400472" name="Bildobjekt 1">
          <a:extLst>
            <a:ext uri="{FF2B5EF4-FFF2-40B4-BE49-F238E27FC236}">
              <a16:creationId xmlns:a16="http://schemas.microsoft.com/office/drawing/2014/main" id="{00000000-0008-0000-0000-000018EC7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314325</xdr:colOff>
      <xdr:row>3</xdr:row>
      <xdr:rowOff>85725</xdr:rowOff>
    </xdr:from>
    <xdr:to>
      <xdr:col>7</xdr:col>
      <xdr:colOff>514350</xdr:colOff>
      <xdr:row>5</xdr:row>
      <xdr:rowOff>9525</xdr:rowOff>
    </xdr:to>
    <xdr:pic>
      <xdr:nvPicPr>
        <xdr:cNvPr id="7400473" name="Bildobjekt 2">
          <a:extLst>
            <a:ext uri="{FF2B5EF4-FFF2-40B4-BE49-F238E27FC236}">
              <a16:creationId xmlns:a16="http://schemas.microsoft.com/office/drawing/2014/main" id="{00000000-0008-0000-0000-000019EC7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71925"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3175</xdr:rowOff>
    </xdr:from>
    <xdr:to>
      <xdr:col>12</xdr:col>
      <xdr:colOff>666525</xdr:colOff>
      <xdr:row>6</xdr:row>
      <xdr:rowOff>78480</xdr:rowOff>
    </xdr:to>
    <xdr:sp macro="" textlink="">
      <xdr:nvSpPr>
        <xdr:cNvPr id="10" name="Rektangel med rundade hörn 9">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6619875" y="466725"/>
          <a:ext cx="1800000" cy="53250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0.01062</cdr:x>
      <cdr:y>0.84705</cdr:y>
    </cdr:from>
    <cdr:to>
      <cdr:x>0.99435</cdr:x>
      <cdr:y>0.97356</cdr:y>
    </cdr:to>
    <cdr:sp macro="" textlink="">
      <cdr:nvSpPr>
        <cdr:cNvPr id="7" name="textruta 1"/>
        <cdr:cNvSpPr txBox="1"/>
      </cdr:nvSpPr>
      <cdr:spPr>
        <a:xfrm xmlns:a="http://schemas.openxmlformats.org/drawingml/2006/main">
          <a:off x="50679" y="2702845"/>
          <a:ext cx="4694384" cy="403678"/>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a:effectLst/>
              <a:latin typeface="+mn-lt"/>
              <a:ea typeface="+mn-ea"/>
              <a:cs typeface="+mn-cs"/>
            </a:rPr>
            <a:t>Källa: Registret över insatser inom kommunal hälso- och sjukvård</a:t>
          </a:r>
          <a:r>
            <a:rPr lang="sv-SE" sz="800" baseline="0">
              <a:effectLst/>
              <a:latin typeface="+mn-lt"/>
              <a:ea typeface="+mn-ea"/>
              <a:cs typeface="+mn-cs"/>
            </a:rPr>
            <a:t> samt</a:t>
          </a:r>
          <a:r>
            <a:rPr lang="sv-SE" sz="800">
              <a:effectLst/>
              <a:latin typeface="+mn-lt"/>
              <a:ea typeface="+mn-ea"/>
              <a:cs typeface="+mn-cs"/>
            </a:rPr>
            <a:t> registret över insatser enligt lagen om stöd och service för vissa funktionshindrade, Socialstyrelsen</a:t>
          </a:r>
        </a:p>
      </cdr:txBody>
    </cdr:sp>
  </cdr:relSizeAnchor>
  <cdr:relSizeAnchor xmlns:cdr="http://schemas.openxmlformats.org/drawingml/2006/chartDrawing">
    <cdr:from>
      <cdr:x>0</cdr:x>
      <cdr:y>0</cdr:y>
    </cdr:from>
    <cdr:to>
      <cdr:x>1</cdr:x>
      <cdr:y>0.13581</cdr:y>
    </cdr:to>
    <cdr:sp macro="" textlink="">
      <cdr:nvSpPr>
        <cdr:cNvPr id="4" name="textruta 1"/>
        <cdr:cNvSpPr txBox="1"/>
      </cdr:nvSpPr>
      <cdr:spPr>
        <a:xfrm xmlns:a="http://schemas.openxmlformats.org/drawingml/2006/main">
          <a:off x="0" y="0"/>
          <a:ext cx="4867910" cy="4244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2. Andel som bor i LSS boenden</a:t>
          </a:r>
          <a:r>
            <a:rPr lang="sv-SE" sz="1000" b="1" baseline="0"/>
            <a:t> den 1 oktober 2021 </a:t>
          </a:r>
          <a:r>
            <a:rPr lang="sv-SE" sz="1000" b="1"/>
            <a:t>som har kommunal</a:t>
          </a:r>
          <a:r>
            <a:rPr lang="sv-SE" sz="1000" b="1" baseline="0"/>
            <a:t> hälso- och sjukvård någon gång under 2021 efter ålder och kön</a:t>
          </a:r>
          <a:endParaRPr lang="sv-SE" sz="1000" b="1"/>
        </a:p>
      </cdr:txBody>
    </cdr:sp>
  </cdr:relSizeAnchor>
</c:userShapes>
</file>

<file path=xl/drawings/drawing11.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0.01062</cdr:x>
      <cdr:y>0.84705</cdr:y>
    </cdr:from>
    <cdr:to>
      <cdr:x>0.99435</cdr:x>
      <cdr:y>0.97356</cdr:y>
    </cdr:to>
    <cdr:sp macro="" textlink="">
      <cdr:nvSpPr>
        <cdr:cNvPr id="7" name="textruta 1"/>
        <cdr:cNvSpPr txBox="1"/>
      </cdr:nvSpPr>
      <cdr:spPr>
        <a:xfrm xmlns:a="http://schemas.openxmlformats.org/drawingml/2006/main">
          <a:off x="50679" y="2702845"/>
          <a:ext cx="4694384" cy="403678"/>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a:effectLst/>
              <a:latin typeface="+mn-lt"/>
              <a:ea typeface="+mn-ea"/>
              <a:cs typeface="+mn-cs"/>
            </a:rPr>
            <a:t>Source:  National Register of Interventions in Municipal Health Care and National Register of Care and Social Services for the Elderly and Persons with Impairments. The National Board of Health and Welfare</a:t>
          </a:r>
        </a:p>
      </cdr:txBody>
    </cdr:sp>
  </cdr:relSizeAnchor>
  <cdr:relSizeAnchor xmlns:cdr="http://schemas.openxmlformats.org/drawingml/2006/chartDrawing">
    <cdr:from>
      <cdr:x>0</cdr:x>
      <cdr:y>0</cdr:y>
    </cdr:from>
    <cdr:to>
      <cdr:x>1</cdr:x>
      <cdr:y>0.13581</cdr:y>
    </cdr:to>
    <cdr:sp macro="" textlink="">
      <cdr:nvSpPr>
        <cdr:cNvPr id="4" name="textruta 1"/>
        <cdr:cNvSpPr txBox="1"/>
      </cdr:nvSpPr>
      <cdr:spPr>
        <a:xfrm xmlns:a="http://schemas.openxmlformats.org/drawingml/2006/main">
          <a:off x="0" y="0"/>
          <a:ext cx="4867910" cy="4244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Figure 2. Proportion living in special housing (LSS) with municipal health and medical care during 2021. Distribution by age and sex.</a:t>
          </a:r>
        </a:p>
      </cdr:txBody>
    </cdr:sp>
  </cdr:relSizeAnchor>
</c:userShapes>
</file>

<file path=xl/drawings/drawing12.xml><?xml version="1.0" encoding="utf-8"?>
<xdr:wsDr xmlns:xdr="http://schemas.openxmlformats.org/drawingml/2006/spreadsheetDrawing" xmlns:a="http://schemas.openxmlformats.org/drawingml/2006/main">
  <xdr:twoCellAnchor>
    <xdr:from>
      <xdr:col>7</xdr:col>
      <xdr:colOff>664845</xdr:colOff>
      <xdr:row>3</xdr:row>
      <xdr:rowOff>66675</xdr:rowOff>
    </xdr:from>
    <xdr:to>
      <xdr:col>15</xdr:col>
      <xdr:colOff>258445</xdr:colOff>
      <xdr:row>16</xdr:row>
      <xdr:rowOff>399415</xdr:rowOff>
    </xdr:to>
    <xdr:graphicFrame macro="">
      <xdr:nvGraphicFramePr>
        <xdr:cNvPr id="2" name="636384,75" descr="Figur 3. Andel med kommunala hälso- och sjukvårdsinsatser som har bistånd enligt socialtjänstlagen 2021 efter ålder, kön och socialtjänstinsats&#10;">
          <a:extLst>
            <a:ext uri="{FF2B5EF4-FFF2-40B4-BE49-F238E27FC236}">
              <a16:creationId xmlns:a16="http://schemas.microsoft.com/office/drawing/2014/main" id="{1759FC46-3B49-4653-A1BA-BE17919078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581025</xdr:colOff>
      <xdr:row>0</xdr:row>
      <xdr:rowOff>28575</xdr:rowOff>
    </xdr:from>
    <xdr:to>
      <xdr:col>10</xdr:col>
      <xdr:colOff>323719</xdr:colOff>
      <xdr:row>1</xdr:row>
      <xdr:rowOff>216570</xdr:rowOff>
    </xdr:to>
    <xdr:sp macro="" textlink="">
      <xdr:nvSpPr>
        <xdr:cNvPr id="3" name="Rektangel med rundade hörn 4">
          <a:hlinkClick xmlns:r="http://schemas.openxmlformats.org/officeDocument/2006/relationships" r:id="rId2"/>
          <a:extLst>
            <a:ext uri="{FF2B5EF4-FFF2-40B4-BE49-F238E27FC236}">
              <a16:creationId xmlns:a16="http://schemas.microsoft.com/office/drawing/2014/main" id="{EF30F880-D926-4909-9B9B-594BF0EB9470}"/>
            </a:ext>
          </a:extLst>
        </xdr:cNvPr>
        <xdr:cNvSpPr/>
      </xdr:nvSpPr>
      <xdr:spPr>
        <a:xfrm>
          <a:off x="7077075" y="28575"/>
          <a:ext cx="1800094" cy="53089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586740</xdr:colOff>
      <xdr:row>18</xdr:row>
      <xdr:rowOff>152400</xdr:rowOff>
    </xdr:from>
    <xdr:to>
      <xdr:col>15</xdr:col>
      <xdr:colOff>195580</xdr:colOff>
      <xdr:row>34</xdr:row>
      <xdr:rowOff>8890</xdr:rowOff>
    </xdr:to>
    <xdr:graphicFrame macro="">
      <xdr:nvGraphicFramePr>
        <xdr:cNvPr id="4" name="636384,75" descr="Figure 3. Proportion with municipal health and medical care that had some kind of services from the Social Service Act during 2021 by age, sex and type of social service&#10;">
          <a:extLst>
            <a:ext uri="{FF2B5EF4-FFF2-40B4-BE49-F238E27FC236}">
              <a16:creationId xmlns:a16="http://schemas.microsoft.com/office/drawing/2014/main" id="{1FE8C1DE-2F70-4AA6-90E3-D2F8034DF3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0.00627</cdr:x>
      <cdr:y>0</cdr:y>
    </cdr:from>
    <cdr:to>
      <cdr:x>1</cdr:x>
      <cdr:y>0.14874</cdr:y>
    </cdr:to>
    <cdr:sp macro="" textlink="">
      <cdr:nvSpPr>
        <cdr:cNvPr id="6" name="textruta 1"/>
        <cdr:cNvSpPr txBox="1"/>
      </cdr:nvSpPr>
      <cdr:spPr>
        <a:xfrm xmlns:a="http://schemas.openxmlformats.org/drawingml/2006/main">
          <a:off x="31852" y="0"/>
          <a:ext cx="5048148" cy="5048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Andel med kommunala hälso- och sjukvårdsinsatser som har bistånd enligt socialtjänstlagen 2021 efter ålder, kön och socialtjänstinsats</a:t>
          </a:r>
        </a:p>
      </cdr:txBody>
    </cdr:sp>
  </cdr:relSizeAnchor>
  <cdr:relSizeAnchor xmlns:cdr="http://schemas.openxmlformats.org/drawingml/2006/chartDrawing">
    <cdr:from>
      <cdr:x>0.0075</cdr:x>
      <cdr:y>0.87548</cdr:y>
    </cdr:from>
    <cdr:to>
      <cdr:x>0.96699</cdr:x>
      <cdr:y>1</cdr:y>
    </cdr:to>
    <cdr:sp macro="" textlink="">
      <cdr:nvSpPr>
        <cdr:cNvPr id="7" name="textruta 1"/>
        <cdr:cNvSpPr txBox="1"/>
      </cdr:nvSpPr>
      <cdr:spPr>
        <a:xfrm xmlns:a="http://schemas.openxmlformats.org/drawingml/2006/main">
          <a:off x="38100" y="2971445"/>
          <a:ext cx="4874209" cy="42263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a:t>
          </a:r>
          <a:r>
            <a:rPr lang="sv-SE" sz="700"/>
            <a:t>Registret över insatser inom kommunal hälso- och sjukvård samt registret över insatser enligt lagen om stöd och service för vissa funktionshindrade, Socialstyrelsen</a:t>
          </a:r>
        </a:p>
        <a:p xmlns:a="http://schemas.openxmlformats.org/drawingml/2006/main">
          <a:pPr algn="l"/>
          <a:r>
            <a:rPr lang="sv-SE" sz="700"/>
            <a:t>  </a:t>
          </a:r>
        </a:p>
      </cdr:txBody>
    </cdr:sp>
  </cdr:relSizeAnchor>
</c:userShapes>
</file>

<file path=xl/drawings/drawing14.xml><?xml version="1.0" encoding="utf-8"?>
<c:userShapes xmlns:c="http://schemas.openxmlformats.org/drawingml/2006/chart">
  <cdr:relSizeAnchor xmlns:cdr="http://schemas.openxmlformats.org/drawingml/2006/chartDrawing">
    <cdr:from>
      <cdr:x>0.00627</cdr:x>
      <cdr:y>0</cdr:y>
    </cdr:from>
    <cdr:to>
      <cdr:x>1</cdr:x>
      <cdr:y>0.1789</cdr:y>
    </cdr:to>
    <cdr:sp macro="" textlink="">
      <cdr:nvSpPr>
        <cdr:cNvPr id="6" name="textruta 1"/>
        <cdr:cNvSpPr txBox="1"/>
      </cdr:nvSpPr>
      <cdr:spPr>
        <a:xfrm xmlns:a="http://schemas.openxmlformats.org/drawingml/2006/main">
          <a:off x="31852" y="0"/>
          <a:ext cx="5048148" cy="6191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3. Proportion with municipal health and medical care that had some kind of services from the Social Service Act during 2021 by age, sex and type of social service</a:t>
          </a:r>
        </a:p>
      </cdr:txBody>
    </cdr:sp>
  </cdr:relSizeAnchor>
  <cdr:relSizeAnchor xmlns:cdr="http://schemas.openxmlformats.org/drawingml/2006/chartDrawing">
    <cdr:from>
      <cdr:x>0.0075</cdr:x>
      <cdr:y>0.87548</cdr:y>
    </cdr:from>
    <cdr:to>
      <cdr:x>0.96699</cdr:x>
      <cdr:y>1</cdr:y>
    </cdr:to>
    <cdr:sp macro="" textlink="">
      <cdr:nvSpPr>
        <cdr:cNvPr id="7" name="textruta 1"/>
        <cdr:cNvSpPr txBox="1"/>
      </cdr:nvSpPr>
      <cdr:spPr>
        <a:xfrm xmlns:a="http://schemas.openxmlformats.org/drawingml/2006/main">
          <a:off x="38100" y="2971445"/>
          <a:ext cx="4874209" cy="42263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National Register of Interventions in Municipal Health Care and National Register of Care and the Register of Municipal Support and Service for Persons with Certain Functional Impairments, The National Board of Health and Welfare  </a:t>
          </a:r>
        </a:p>
      </cdr:txBody>
    </cdr:sp>
  </cdr:relSizeAnchor>
</c:userShapes>
</file>

<file path=xl/drawings/drawing15.xml><?xml version="1.0" encoding="utf-8"?>
<xdr:wsDr xmlns:xdr="http://schemas.openxmlformats.org/drawingml/2006/spreadsheetDrawing" xmlns:a="http://schemas.openxmlformats.org/drawingml/2006/main">
  <xdr:twoCellAnchor>
    <xdr:from>
      <xdr:col>17</xdr:col>
      <xdr:colOff>0</xdr:colOff>
      <xdr:row>2</xdr:row>
      <xdr:rowOff>0</xdr:rowOff>
    </xdr:from>
    <xdr:to>
      <xdr:col>19</xdr:col>
      <xdr:colOff>428494</xdr:colOff>
      <xdr:row>4</xdr:row>
      <xdr:rowOff>92745</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a:off x="12230100" y="4191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17</xdr:col>
      <xdr:colOff>0</xdr:colOff>
      <xdr:row>2</xdr:row>
      <xdr:rowOff>0</xdr:rowOff>
    </xdr:from>
    <xdr:to>
      <xdr:col>19</xdr:col>
      <xdr:colOff>417637</xdr:colOff>
      <xdr:row>4</xdr:row>
      <xdr:rowOff>92710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2411075" y="41910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32385</xdr:colOff>
      <xdr:row>1</xdr:row>
      <xdr:rowOff>85725</xdr:rowOff>
    </xdr:from>
    <xdr:to>
      <xdr:col>15</xdr:col>
      <xdr:colOff>466497</xdr:colOff>
      <xdr:row>3</xdr:row>
      <xdr:rowOff>200976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8785860" y="428625"/>
          <a:ext cx="2017170" cy="54387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12</xdr:col>
      <xdr:colOff>669289</xdr:colOff>
      <xdr:row>9</xdr:row>
      <xdr:rowOff>2540</xdr:rowOff>
    </xdr:from>
    <xdr:to>
      <xdr:col>17</xdr:col>
      <xdr:colOff>268038</xdr:colOff>
      <xdr:row>21</xdr:row>
      <xdr:rowOff>58394</xdr:rowOff>
    </xdr:to>
    <xdr:sp macro="" textlink="">
      <xdr:nvSpPr>
        <xdr:cNvPr id="5" name="textruta 4">
          <a:extLst>
            <a:ext uri="{FF2B5EF4-FFF2-40B4-BE49-F238E27FC236}">
              <a16:creationId xmlns:a16="http://schemas.microsoft.com/office/drawing/2014/main" id="{00000000-0008-0000-0A00-000005000000}"/>
            </a:ext>
          </a:extLst>
        </xdr:cNvPr>
        <xdr:cNvSpPr txBox="1"/>
      </xdr:nvSpPr>
      <xdr:spPr>
        <a:xfrm>
          <a:off x="8732519" y="2049780"/>
          <a:ext cx="3244220" cy="2579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900"/>
            </a:lnSpc>
          </a:pPr>
          <a:endParaRPr lang="sv-SE" sz="800" b="1"/>
        </a:p>
        <a:p>
          <a:pPr>
            <a:lnSpc>
              <a:spcPts val="900"/>
            </a:lnSpc>
          </a:pPr>
          <a:r>
            <a:rPr lang="sv-SE" sz="800" b="1" baseline="0"/>
            <a:t>..    Uppgift har inte rapporterats</a:t>
          </a:r>
        </a:p>
        <a:p>
          <a:pPr>
            <a:lnSpc>
              <a:spcPts val="900"/>
            </a:lnSpc>
          </a:pPr>
          <a:r>
            <a:rPr lang="sv-SE" sz="800" b="0" baseline="0"/>
            <a:t>      Value has not been reported</a:t>
          </a:r>
        </a:p>
        <a:p>
          <a:pPr>
            <a:lnSpc>
              <a:spcPts val="900"/>
            </a:lnSpc>
          </a:pPr>
          <a:endParaRPr lang="sv-SE" sz="800" b="0" baseline="0"/>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chemeClr val="bg1"/>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 - så kallat partiellt bortfall.</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chemeClr val="bg1"/>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Kommunerna i länet har inte tagit över ansvaret för </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personer som bor i ordinärt boende, gäller ej för</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Norrtälje  </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 municipalities in the county do not have the </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responsibility for health and medical care for</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their inhabitants that live in ordinary housing</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ea typeface="+mn-ea"/>
              <a:cs typeface="+mn-cs"/>
            </a:rPr>
            <a:t>x    Uppgiften har skyddats av sekretesskäl</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Value has been protected for confidentiality</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38100</xdr:colOff>
      <xdr:row>1</xdr:row>
      <xdr:rowOff>38100</xdr:rowOff>
    </xdr:from>
    <xdr:to>
      <xdr:col>15</xdr:col>
      <xdr:colOff>342431</xdr:colOff>
      <xdr:row>3</xdr:row>
      <xdr:rowOff>167832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9410700" y="371475"/>
          <a:ext cx="1876425" cy="581025"/>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12</xdr:col>
      <xdr:colOff>669289</xdr:colOff>
      <xdr:row>9</xdr:row>
      <xdr:rowOff>2540</xdr:rowOff>
    </xdr:from>
    <xdr:to>
      <xdr:col>17</xdr:col>
      <xdr:colOff>268038</xdr:colOff>
      <xdr:row>22</xdr:row>
      <xdr:rowOff>8312</xdr:rowOff>
    </xdr:to>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9351644" y="2059305"/>
          <a:ext cx="3244220" cy="27412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tlCol="0" anchor="t"/>
        <a:lstStyle/>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800"/>
            </a:lnSpc>
          </a:pPr>
          <a:endParaRPr lang="sv-SE" sz="800" b="1"/>
        </a:p>
        <a:p>
          <a:pPr>
            <a:lnSpc>
              <a:spcPts val="800"/>
            </a:lnSpc>
          </a:pPr>
          <a:r>
            <a:rPr lang="sv-SE" sz="800" b="1" baseline="0"/>
            <a:t>..    Uppgift har inte rapporterats</a:t>
          </a:r>
        </a:p>
        <a:p>
          <a:pPr>
            <a:lnSpc>
              <a:spcPts val="800"/>
            </a:lnSpc>
          </a:pPr>
          <a:r>
            <a:rPr lang="sv-SE" sz="800" b="0" baseline="0"/>
            <a:t>      Value has not been reported</a:t>
          </a:r>
        </a:p>
        <a:p>
          <a:pPr>
            <a:lnSpc>
              <a:spcPts val="800"/>
            </a:lnSpc>
          </a:pPr>
          <a:endParaRPr lang="sv-SE" sz="800" b="0" baseline="0"/>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Kommunerna i länet har inte tagit över ansvaret för </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personer som bor i ordinärt boende, gäller ej för</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Norrtälje  </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 municipalities in the county do not have the </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responsibility for health and medical care for</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their inhabitants that live in ordinary housing</a:t>
          </a:r>
        </a:p>
        <a:p>
          <a:pPr marL="0" marR="0" lvl="0" indent="0" defTabSz="914400" eaLnBrk="1" fontAlgn="auto" latinLnBrk="0" hangingPunct="1">
            <a:lnSpc>
              <a:spcPts val="7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700"/>
            </a:lnSpc>
            <a:spcBef>
              <a:spcPts val="0"/>
            </a:spcBef>
            <a:spcAft>
              <a:spcPts val="0"/>
            </a:spcAft>
            <a:buClrTx/>
            <a:buSzTx/>
            <a:buFontTx/>
            <a:buNone/>
            <a:tabLst/>
            <a:defRPr/>
          </a:pPr>
          <a:r>
            <a:rPr lang="sv-SE" sz="800" b="1" i="0" baseline="0">
              <a:solidFill>
                <a:schemeClr val="dk1"/>
              </a:solidFill>
              <a:effectLst/>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Inkluderar ej Stockholms län (bortsett från Norrtälje)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samt kommuner med totalt bortfall.      </a:t>
          </a:r>
        </a:p>
        <a:p>
          <a:pPr marL="0" marR="0" lvl="0" indent="0" defTabSz="914400" eaLnBrk="1" fontAlgn="auto" latinLnBrk="0" hangingPunct="1">
            <a:lnSpc>
              <a:spcPts val="600"/>
            </a:lnSpc>
            <a:spcBef>
              <a:spcPts val="0"/>
            </a:spcBef>
            <a:spcAft>
              <a:spcPts val="0"/>
            </a:spcAft>
            <a:buClrTx/>
            <a:buSzTx/>
            <a:buFontTx/>
            <a:buNone/>
            <a:tabLst/>
            <a:defRPr/>
          </a:pP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This does not include Stockholm county (excl. Norrtälje)</a:t>
          </a: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p>
        <a:p>
          <a:pPr marL="0" marR="0" lvl="0" indent="0" defTabSz="914400" eaLnBrk="1" fontAlgn="auto" latinLnBrk="0" hangingPunct="1">
            <a:lnSpc>
              <a:spcPts val="6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nor municipalities with missing data for the whole year.</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7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ea typeface="+mn-ea"/>
              <a:cs typeface="+mn-cs"/>
            </a:rPr>
            <a:t>x     Uppgiften har skyddats av sekretesskäl</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Value has been protected for confidentiality</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38100</xdr:colOff>
      <xdr:row>1</xdr:row>
      <xdr:rowOff>194310</xdr:rowOff>
    </xdr:from>
    <xdr:to>
      <xdr:col>17</xdr:col>
      <xdr:colOff>466584</xdr:colOff>
      <xdr:row>3</xdr:row>
      <xdr:rowOff>161136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0115550" y="556260"/>
          <a:ext cx="2011457" cy="54384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14</xdr:col>
      <xdr:colOff>508634</xdr:colOff>
      <xdr:row>7</xdr:row>
      <xdr:rowOff>1905</xdr:rowOff>
    </xdr:from>
    <xdr:to>
      <xdr:col>19</xdr:col>
      <xdr:colOff>162616</xdr:colOff>
      <xdr:row>21</xdr:row>
      <xdr:rowOff>58440</xdr:rowOff>
    </xdr:to>
    <xdr:sp macro="" textlink="">
      <xdr:nvSpPr>
        <xdr:cNvPr id="4" name="textruta 3">
          <a:extLst>
            <a:ext uri="{FF2B5EF4-FFF2-40B4-BE49-F238E27FC236}">
              <a16:creationId xmlns:a16="http://schemas.microsoft.com/office/drawing/2014/main" id="{00000000-0008-0000-0C00-000004000000}"/>
            </a:ext>
          </a:extLst>
        </xdr:cNvPr>
        <xdr:cNvSpPr txBox="1"/>
      </xdr:nvSpPr>
      <xdr:spPr>
        <a:xfrm>
          <a:off x="10018394" y="1849755"/>
          <a:ext cx="3282320" cy="30079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800"/>
            </a:lnSpc>
          </a:pPr>
          <a:endParaRPr lang="sv-SE" sz="800" b="1"/>
        </a:p>
        <a:p>
          <a:pPr>
            <a:lnSpc>
              <a:spcPts val="800"/>
            </a:lnSpc>
          </a:pPr>
          <a:r>
            <a:rPr lang="sv-SE" sz="800" b="1" baseline="0"/>
            <a:t>..    Uppgift har inte rapporterats</a:t>
          </a:r>
        </a:p>
        <a:p>
          <a:pPr>
            <a:lnSpc>
              <a:spcPts val="700"/>
            </a:lnSpc>
          </a:pPr>
          <a:r>
            <a:rPr lang="sv-SE" sz="800" b="0" baseline="0"/>
            <a:t>      Value has not been reported</a:t>
          </a:r>
        </a:p>
        <a:p>
          <a:pPr>
            <a:lnSpc>
              <a:spcPts val="800"/>
            </a:lnSpc>
          </a:pPr>
          <a:endParaRPr lang="sv-SE" sz="800" b="0" baseline="0"/>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Kommunerna i länet har inte tagit över ansvaret för </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personer som bor i ordinärt boende, gäller ej för</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Norrtälje  </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 municipalities in the county do not have the </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responsibility for health and medical care for</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their inhabitants that live in ordinary housing</a:t>
          </a:r>
        </a:p>
        <a:p>
          <a:pPr eaLnBrk="1" fontAlgn="auto" latinLnBrk="0" hangingPunct="1">
            <a:lnSpc>
              <a:spcPts val="900"/>
            </a:lnSpc>
          </a:pPr>
          <a:endParaRPr lang="sv-SE" sz="800">
            <a:effectLst/>
          </a:endParaRPr>
        </a:p>
        <a:p>
          <a:pPr eaLnBrk="1" fontAlgn="auto" latinLnBrk="0" hangingPunct="1">
            <a:lnSpc>
              <a:spcPts val="900"/>
            </a:lnSpc>
          </a:pPr>
          <a:r>
            <a:rPr lang="sv-SE" sz="800" b="1" i="0" baseline="0">
              <a:solidFill>
                <a:schemeClr val="dk1"/>
              </a:solidFill>
              <a:effectLst/>
              <a:latin typeface="+mn-lt"/>
              <a:ea typeface="+mn-ea"/>
              <a:cs typeface="+mn-cs"/>
            </a:rPr>
            <a:t>**</a:t>
          </a:r>
          <a:r>
            <a:rPr lang="sv-SE" sz="800" b="0" i="0" baseline="0">
              <a:solidFill>
                <a:schemeClr val="dk1"/>
              </a:solidFill>
              <a:effectLst/>
              <a:latin typeface="+mn-lt"/>
              <a:ea typeface="+mn-ea"/>
              <a:cs typeface="+mn-cs"/>
            </a:rPr>
            <a:t>    </a:t>
          </a:r>
          <a:r>
            <a:rPr lang="sv-SE" sz="800" b="1" i="0" baseline="0">
              <a:solidFill>
                <a:schemeClr val="dk1"/>
              </a:solidFill>
              <a:effectLst/>
              <a:latin typeface="+mn-lt"/>
              <a:ea typeface="+mn-ea"/>
              <a:cs typeface="+mn-cs"/>
            </a:rPr>
            <a:t>Beräkning av andelar inkluderar ej Stockholms län </a:t>
          </a:r>
          <a:r>
            <a:rPr lang="sv-SE" sz="800" b="1" i="0" baseline="0">
              <a:solidFill>
                <a:schemeClr val="bg1"/>
              </a:solidFill>
              <a:effectLst/>
              <a:latin typeface="+mn-lt"/>
              <a:ea typeface="+mn-ea"/>
              <a:cs typeface="+mn-cs"/>
            </a:rPr>
            <a:t>.......</a:t>
          </a:r>
          <a:r>
            <a:rPr lang="sv-SE" sz="800" b="1" i="0" baseline="0">
              <a:solidFill>
                <a:schemeClr val="dk1"/>
              </a:solidFill>
              <a:effectLst/>
              <a:latin typeface="+mn-lt"/>
              <a:ea typeface="+mn-ea"/>
              <a:cs typeface="+mn-cs"/>
            </a:rPr>
            <a:t>(bortsett från Norrtälje) samt kommuner med totalt    </a:t>
          </a:r>
          <a:r>
            <a:rPr lang="sv-SE" sz="800" b="1" i="0" baseline="0">
              <a:solidFill>
                <a:schemeClr val="bg1"/>
              </a:solidFill>
              <a:effectLst/>
              <a:latin typeface="+mn-lt"/>
              <a:ea typeface="+mn-ea"/>
              <a:cs typeface="+mn-cs"/>
            </a:rPr>
            <a:t>.......</a:t>
          </a:r>
          <a:r>
            <a:rPr lang="sv-SE" sz="800" b="1" i="0" baseline="0">
              <a:solidFill>
                <a:schemeClr val="dk1"/>
              </a:solidFill>
              <a:effectLst/>
              <a:latin typeface="+mn-lt"/>
              <a:ea typeface="+mn-ea"/>
              <a:cs typeface="+mn-cs"/>
            </a:rPr>
            <a:t>bortfall.      </a:t>
          </a:r>
          <a:endParaRPr lang="sv-SE" sz="800">
            <a:effectLst/>
          </a:endParaRPr>
        </a:p>
        <a:p>
          <a:pPr eaLnBrk="1" fontAlgn="auto" latinLnBrk="0" hangingPunct="1"/>
          <a:r>
            <a:rPr lang="sv-SE" sz="800" b="1"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The percentages does not include Stockholm county </a:t>
          </a:r>
          <a:r>
            <a:rPr lang="sv-SE" sz="800" b="0"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(excl. Norrtälje)</a:t>
          </a:r>
          <a:r>
            <a:rPr lang="sv-SE" sz="800" b="1" i="0" baseline="0">
              <a:solidFill>
                <a:schemeClr val="dk1"/>
              </a:solidFill>
              <a:effectLst/>
              <a:latin typeface="+mn-lt"/>
              <a:ea typeface="+mn-ea"/>
              <a:cs typeface="+mn-cs"/>
            </a:rPr>
            <a:t> </a:t>
          </a:r>
          <a:r>
            <a:rPr lang="sv-SE" sz="800" b="0" i="0" baseline="0">
              <a:solidFill>
                <a:schemeClr val="dk1"/>
              </a:solidFill>
              <a:effectLst/>
              <a:latin typeface="+mn-lt"/>
              <a:ea typeface="+mn-ea"/>
              <a:cs typeface="+mn-cs"/>
            </a:rPr>
            <a:t>nor municipalities with missing data for </a:t>
          </a:r>
          <a:r>
            <a:rPr lang="sv-SE" sz="800" b="0"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the whole year.</a:t>
          </a:r>
          <a:endParaRPr lang="sv-SE" sz="800">
            <a:effectLst/>
          </a:endParaRPr>
        </a:p>
        <a:p>
          <a:pPr marL="0" marR="0" lvl="0" indent="0" defTabSz="914400" eaLnBrk="1" fontAlgn="auto" latinLnBrk="0" hangingPunct="1">
            <a:lnSpc>
              <a:spcPts val="6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1</xdr:row>
      <xdr:rowOff>0</xdr:rowOff>
    </xdr:from>
    <xdr:to>
      <xdr:col>1</xdr:col>
      <xdr:colOff>2219325</xdr:colOff>
      <xdr:row>4</xdr:row>
      <xdr:rowOff>9525</xdr:rowOff>
    </xdr:to>
    <xdr:pic>
      <xdr:nvPicPr>
        <xdr:cNvPr id="7401488" name="Bildobjekt 1">
          <a:extLst>
            <a:ext uri="{FF2B5EF4-FFF2-40B4-BE49-F238E27FC236}">
              <a16:creationId xmlns:a16="http://schemas.microsoft.com/office/drawing/2014/main" id="{00000000-0008-0000-0100-000010F07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1524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485775</xdr:colOff>
      <xdr:row>2</xdr:row>
      <xdr:rowOff>47625</xdr:rowOff>
    </xdr:from>
    <xdr:to>
      <xdr:col>2</xdr:col>
      <xdr:colOff>2066925</xdr:colOff>
      <xdr:row>3</xdr:row>
      <xdr:rowOff>123825</xdr:rowOff>
    </xdr:to>
    <xdr:pic>
      <xdr:nvPicPr>
        <xdr:cNvPr id="7401489" name="Bildobjekt 2">
          <a:extLst>
            <a:ext uri="{FF2B5EF4-FFF2-40B4-BE49-F238E27FC236}">
              <a16:creationId xmlns:a16="http://schemas.microsoft.com/office/drawing/2014/main" id="{00000000-0008-0000-0100-000011F07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95625" y="352425"/>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464185</xdr:colOff>
      <xdr:row>1</xdr:row>
      <xdr:rowOff>195580</xdr:rowOff>
    </xdr:from>
    <xdr:to>
      <xdr:col>4</xdr:col>
      <xdr:colOff>256969</xdr:colOff>
      <xdr:row>2</xdr:row>
      <xdr:rowOff>5054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276975" y="3714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76200</xdr:colOff>
      <xdr:row>1</xdr:row>
      <xdr:rowOff>6985</xdr:rowOff>
    </xdr:from>
    <xdr:to>
      <xdr:col>5</xdr:col>
      <xdr:colOff>504600</xdr:colOff>
      <xdr:row>4</xdr:row>
      <xdr:rowOff>51404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2268200" y="3333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200025</xdr:colOff>
      <xdr:row>0</xdr:row>
      <xdr:rowOff>269875</xdr:rowOff>
    </xdr:from>
    <xdr:to>
      <xdr:col>7</xdr:col>
      <xdr:colOff>628425</xdr:colOff>
      <xdr:row>4</xdr:row>
      <xdr:rowOff>250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5943600" y="2762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655320</xdr:colOff>
      <xdr:row>4</xdr:row>
      <xdr:rowOff>11430</xdr:rowOff>
    </xdr:from>
    <xdr:to>
      <xdr:col>10</xdr:col>
      <xdr:colOff>655320</xdr:colOff>
      <xdr:row>19</xdr:row>
      <xdr:rowOff>1905</xdr:rowOff>
    </xdr:to>
    <xdr:graphicFrame macro="">
      <xdr:nvGraphicFramePr>
        <xdr:cNvPr id="7396362" name="Diagram 2" descr="Figur 1. Andel av befolkningen med kommunal hälso- och sjukvård minst en månad år 2021 efter ålder och kön&#10;">
          <a:extLst>
            <a:ext uri="{FF2B5EF4-FFF2-40B4-BE49-F238E27FC236}">
              <a16:creationId xmlns:a16="http://schemas.microsoft.com/office/drawing/2014/main" id="{00000000-0008-0000-0500-00000ADC7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28575</xdr:colOff>
      <xdr:row>0</xdr:row>
      <xdr:rowOff>114300</xdr:rowOff>
    </xdr:from>
    <xdr:to>
      <xdr:col>6</xdr:col>
      <xdr:colOff>312420</xdr:colOff>
      <xdr:row>2</xdr:row>
      <xdr:rowOff>106680</xdr:rowOff>
    </xdr:to>
    <xdr:sp macro="" textlink="">
      <xdr:nvSpPr>
        <xdr:cNvPr id="5" name="Rektangel med rundade hörn 4">
          <a:hlinkClick xmlns:r="http://schemas.openxmlformats.org/officeDocument/2006/relationships" r:id="rId2"/>
          <a:extLst>
            <a:ext uri="{FF2B5EF4-FFF2-40B4-BE49-F238E27FC236}">
              <a16:creationId xmlns:a16="http://schemas.microsoft.com/office/drawing/2014/main" id="{6146441C-8DE8-49B6-BA44-73FDC1971751}"/>
            </a:ext>
          </a:extLst>
        </xdr:cNvPr>
        <xdr:cNvSpPr/>
      </xdr:nvSpPr>
      <xdr:spPr>
        <a:xfrm>
          <a:off x="4592955" y="114300"/>
          <a:ext cx="1815465" cy="52578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3</xdr:col>
      <xdr:colOff>647700</xdr:colOff>
      <xdr:row>19</xdr:row>
      <xdr:rowOff>160020</xdr:rowOff>
    </xdr:from>
    <xdr:to>
      <xdr:col>10</xdr:col>
      <xdr:colOff>647700</xdr:colOff>
      <xdr:row>35</xdr:row>
      <xdr:rowOff>13335</xdr:rowOff>
    </xdr:to>
    <xdr:graphicFrame macro="">
      <xdr:nvGraphicFramePr>
        <xdr:cNvPr id="4" name="Diagram 2" descr="Figure 1. Proportion of the popoulation with at least one care action during 2021. Distribution by age and sex.&#10;&#10;">
          <a:extLst>
            <a:ext uri="{FF2B5EF4-FFF2-40B4-BE49-F238E27FC236}">
              <a16:creationId xmlns:a16="http://schemas.microsoft.com/office/drawing/2014/main" id="{897360F7-C873-4839-9A9D-3BCE312D0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0.00718</cdr:x>
      <cdr:y>0.91725</cdr:y>
    </cdr:from>
    <cdr:to>
      <cdr:x>0.99091</cdr:x>
      <cdr:y>1</cdr:y>
    </cdr:to>
    <cdr:sp macro="" textlink="">
      <cdr:nvSpPr>
        <cdr:cNvPr id="7" name="textruta 1"/>
        <cdr:cNvSpPr txBox="1"/>
      </cdr:nvSpPr>
      <cdr:spPr>
        <a:xfrm xmlns:a="http://schemas.openxmlformats.org/drawingml/2006/main">
          <a:off x="36535" y="2860431"/>
          <a:ext cx="5003595" cy="258054"/>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a:effectLst/>
              <a:latin typeface="+mn-lt"/>
              <a:ea typeface="+mn-ea"/>
              <a:cs typeface="+mn-cs"/>
            </a:rPr>
            <a:t>Källa: Registret</a:t>
          </a:r>
          <a:r>
            <a:rPr lang="sv-SE" sz="800" baseline="0">
              <a:effectLst/>
              <a:latin typeface="+mn-lt"/>
              <a:ea typeface="+mn-ea"/>
              <a:cs typeface="+mn-cs"/>
            </a:rPr>
            <a:t> över insatser inom kommunal hälso- och sjukvård, Socialstyrelsen</a:t>
          </a:r>
          <a:endParaRPr lang="sv-SE" sz="800">
            <a:effectLst/>
          </a:endParaRPr>
        </a:p>
      </cdr:txBody>
    </cdr:sp>
  </cdr:relSizeAnchor>
  <cdr:relSizeAnchor xmlns:cdr="http://schemas.openxmlformats.org/drawingml/2006/chartDrawing">
    <cdr:from>
      <cdr:x>0</cdr:x>
      <cdr:y>0</cdr:y>
    </cdr:from>
    <cdr:to>
      <cdr:x>1</cdr:x>
      <cdr:y>0.13581</cdr:y>
    </cdr:to>
    <cdr:sp macro="" textlink="">
      <cdr:nvSpPr>
        <cdr:cNvPr id="4" name="textruta 1"/>
        <cdr:cNvSpPr txBox="1"/>
      </cdr:nvSpPr>
      <cdr:spPr>
        <a:xfrm xmlns:a="http://schemas.openxmlformats.org/drawingml/2006/main">
          <a:off x="0" y="0"/>
          <a:ext cx="5105400" cy="4462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1. Andel av</a:t>
          </a:r>
          <a:r>
            <a:rPr lang="sv-SE" sz="1000" b="1" baseline="0"/>
            <a:t> befolkningen med kommunal hälso- och sjukvård minst en månad år 2021 efter ålder och kön</a:t>
          </a:r>
          <a:endParaRPr lang="sv-SE" sz="1000" b="1"/>
        </a:p>
      </cdr:txBody>
    </cdr:sp>
  </cdr:relSizeAnchor>
</c:userShapes>
</file>

<file path=xl/drawings/drawing8.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0.00718</cdr:x>
      <cdr:y>0.8942</cdr:y>
    </cdr:from>
    <cdr:to>
      <cdr:x>0.99091</cdr:x>
      <cdr:y>0.97695</cdr:y>
    </cdr:to>
    <cdr:sp macro="" textlink="">
      <cdr:nvSpPr>
        <cdr:cNvPr id="7" name="textruta 1"/>
        <cdr:cNvSpPr txBox="1"/>
      </cdr:nvSpPr>
      <cdr:spPr>
        <a:xfrm xmlns:a="http://schemas.openxmlformats.org/drawingml/2006/main">
          <a:off x="36657" y="2955472"/>
          <a:ext cx="5022335" cy="273503"/>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a:effectLst/>
              <a:latin typeface="+mn-lt"/>
              <a:ea typeface="+mn-ea"/>
              <a:cs typeface="+mn-cs"/>
            </a:rPr>
            <a:t>Source:  National Register of Interventions in Municipal Health Care, The National Board of Health and Welfare	</a:t>
          </a:r>
        </a:p>
        <a:p xmlns:a="http://schemas.openxmlformats.org/drawingml/2006/main">
          <a:endParaRPr lang="sv-SE" sz="800">
            <a:effectLst/>
          </a:endParaRPr>
        </a:p>
      </cdr:txBody>
    </cdr:sp>
  </cdr:relSizeAnchor>
  <cdr:relSizeAnchor xmlns:cdr="http://schemas.openxmlformats.org/drawingml/2006/chartDrawing">
    <cdr:from>
      <cdr:x>0</cdr:x>
      <cdr:y>0</cdr:y>
    </cdr:from>
    <cdr:to>
      <cdr:x>1</cdr:x>
      <cdr:y>0.13581</cdr:y>
    </cdr:to>
    <cdr:sp macro="" textlink="">
      <cdr:nvSpPr>
        <cdr:cNvPr id="4" name="textruta 1"/>
        <cdr:cNvSpPr txBox="1"/>
      </cdr:nvSpPr>
      <cdr:spPr>
        <a:xfrm xmlns:a="http://schemas.openxmlformats.org/drawingml/2006/main">
          <a:off x="0" y="0"/>
          <a:ext cx="5105400" cy="4462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Figure 1. Proportion of the popoulation with at least one care action during 2021. Distribution by age and sex.</a:t>
          </a:r>
        </a:p>
      </cdr:txBody>
    </cdr:sp>
  </cdr:relSizeAnchor>
</c:userShapes>
</file>

<file path=xl/drawings/drawing9.xml><?xml version="1.0" encoding="utf-8"?>
<xdr:wsDr xmlns:xdr="http://schemas.openxmlformats.org/drawingml/2006/spreadsheetDrawing" xmlns:a="http://schemas.openxmlformats.org/drawingml/2006/main">
  <xdr:twoCellAnchor>
    <xdr:from>
      <xdr:col>3</xdr:col>
      <xdr:colOff>676275</xdr:colOff>
      <xdr:row>2</xdr:row>
      <xdr:rowOff>161925</xdr:rowOff>
    </xdr:from>
    <xdr:to>
      <xdr:col>11</xdr:col>
      <xdr:colOff>247650</xdr:colOff>
      <xdr:row>17</xdr:row>
      <xdr:rowOff>104775</xdr:rowOff>
    </xdr:to>
    <xdr:graphicFrame macro="">
      <xdr:nvGraphicFramePr>
        <xdr:cNvPr id="7398410" name="Diagram 2" descr="Figur 2. Andel som bor i LSS boenden den 1 oktober 2021 som har kommunal hälso- och sjukvård någon gång under 2021 efter ålder och kön&#10;&#10;">
          <a:extLst>
            <a:ext uri="{FF2B5EF4-FFF2-40B4-BE49-F238E27FC236}">
              <a16:creationId xmlns:a16="http://schemas.microsoft.com/office/drawing/2014/main" id="{00000000-0008-0000-0600-00000AE47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xdr:colOff>
      <xdr:row>0</xdr:row>
      <xdr:rowOff>142875</xdr:rowOff>
    </xdr:from>
    <xdr:to>
      <xdr:col>6</xdr:col>
      <xdr:colOff>447544</xdr:colOff>
      <xdr:row>1</xdr:row>
      <xdr:rowOff>330870</xdr:rowOff>
    </xdr:to>
    <xdr:sp macro="" textlink="">
      <xdr:nvSpPr>
        <xdr:cNvPr id="3" name="Rektangel med rundade hörn 4">
          <a:hlinkClick xmlns:r="http://schemas.openxmlformats.org/officeDocument/2006/relationships" r:id="rId2"/>
          <a:extLst>
            <a:ext uri="{FF2B5EF4-FFF2-40B4-BE49-F238E27FC236}">
              <a16:creationId xmlns:a16="http://schemas.microsoft.com/office/drawing/2014/main" id="{0E7A2779-A754-4E8A-851E-C2ABD6D223D9}"/>
            </a:ext>
          </a:extLst>
        </xdr:cNvPr>
        <xdr:cNvSpPr/>
      </xdr:nvSpPr>
      <xdr:spPr>
        <a:xfrm>
          <a:off x="5448300" y="142875"/>
          <a:ext cx="1800094" cy="53089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4</xdr:col>
      <xdr:colOff>0</xdr:colOff>
      <xdr:row>18</xdr:row>
      <xdr:rowOff>19050</xdr:rowOff>
    </xdr:from>
    <xdr:to>
      <xdr:col>11</xdr:col>
      <xdr:colOff>257175</xdr:colOff>
      <xdr:row>33</xdr:row>
      <xdr:rowOff>123825</xdr:rowOff>
    </xdr:to>
    <xdr:graphicFrame macro="">
      <xdr:nvGraphicFramePr>
        <xdr:cNvPr id="4" name="Diagram 2" descr="Figure 2. Proportion living in special housing (LSS) with municipal health and medical care during 2021. Distribution by age and sex.&#10;&#10;">
          <a:extLst>
            <a:ext uri="{FF2B5EF4-FFF2-40B4-BE49-F238E27FC236}">
              <a16:creationId xmlns:a16="http://schemas.microsoft.com/office/drawing/2014/main" id="{F2D59E49-1251-4ABC-9E5D-E332D7B4BB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insatser-i-kommunal-halso-och-sjukvard/" TargetMode="External"/><Relationship Id="rId2" Type="http://schemas.openxmlformats.org/officeDocument/2006/relationships/hyperlink" Target="mailto:anna.netterheim@socialstyrelsen.se" TargetMode="External"/><Relationship Id="rId1" Type="http://schemas.openxmlformats.org/officeDocument/2006/relationships/hyperlink" Target="mailto:sostat@socialstyrelsen.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cialstyrelsen.se/en/statistics-and-data/statistics/" TargetMode="External"/><Relationship Id="rId1" Type="http://schemas.openxmlformats.org/officeDocument/2006/relationships/hyperlink" Target="https://www.socialstyrelsen.se/statistik-och-data/statistik/statistikamnen/insatser-i-kommunal-halso-och-sjukvard/"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globalassets/sharepoint-dokument/artikelkatalog/statistik/2020-5-6783-Kvalitetsdeklaration.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1"/>
  <sheetViews>
    <sheetView zoomScaleNormal="100" zoomScalePageLayoutView="80" workbookViewId="0"/>
  </sheetViews>
  <sheetFormatPr defaultColWidth="9" defaultRowHeight="12"/>
  <cols>
    <col min="1" max="1" width="4.125" style="1" customWidth="1"/>
    <col min="2" max="2" width="9.5" style="1" customWidth="1"/>
    <col min="3" max="3" width="14.875" style="1" customWidth="1"/>
    <col min="4" max="4" width="10.5" style="1" customWidth="1"/>
    <col min="5" max="16384" width="9" style="1"/>
  </cols>
  <sheetData>
    <row r="5" spans="1:10">
      <c r="J5" s="25"/>
    </row>
    <row r="9" spans="1:10" ht="12.75">
      <c r="B9" s="16" t="s">
        <v>732</v>
      </c>
    </row>
    <row r="10" spans="1:10" ht="12.75">
      <c r="B10" s="16"/>
    </row>
    <row r="11" spans="1:10" ht="12.75">
      <c r="B11" s="16" t="s">
        <v>754</v>
      </c>
    </row>
    <row r="12" spans="1:10" ht="13.5">
      <c r="B12" s="42" t="s">
        <v>755</v>
      </c>
    </row>
    <row r="13" spans="1:10" ht="13.5">
      <c r="B13" s="22"/>
      <c r="E13" s="22"/>
    </row>
    <row r="14" spans="1:10" ht="15" customHeight="1">
      <c r="A14" s="22"/>
      <c r="B14" s="17" t="s">
        <v>6</v>
      </c>
      <c r="C14" s="22"/>
      <c r="D14" s="122" t="s">
        <v>854</v>
      </c>
      <c r="E14" s="22"/>
      <c r="F14" s="22"/>
      <c r="G14" s="22"/>
      <c r="H14" s="22"/>
      <c r="I14" s="22"/>
      <c r="J14" s="22"/>
    </row>
    <row r="15" spans="1:10" ht="15" customHeight="1">
      <c r="A15" s="22"/>
      <c r="B15" s="17" t="s">
        <v>15</v>
      </c>
      <c r="C15" s="22"/>
      <c r="D15" s="145" t="s">
        <v>855</v>
      </c>
      <c r="E15" s="22"/>
      <c r="F15" s="22"/>
      <c r="G15" s="22"/>
      <c r="H15" s="22"/>
      <c r="I15" s="22"/>
      <c r="J15" s="22"/>
    </row>
    <row r="16" spans="1:10" ht="15" customHeight="1">
      <c r="A16" s="22"/>
      <c r="B16" s="17" t="s">
        <v>12</v>
      </c>
      <c r="C16" s="22"/>
      <c r="D16" s="130">
        <v>44712</v>
      </c>
      <c r="E16" s="22"/>
      <c r="F16" s="22"/>
      <c r="G16" s="22"/>
      <c r="H16" s="22"/>
      <c r="I16" s="22"/>
      <c r="J16" s="22"/>
    </row>
    <row r="17" spans="1:11" ht="15" customHeight="1">
      <c r="A17" s="22"/>
      <c r="B17" s="17" t="s">
        <v>7</v>
      </c>
      <c r="C17" s="22"/>
      <c r="D17" s="146" t="s">
        <v>750</v>
      </c>
      <c r="E17" s="22"/>
      <c r="F17" s="22"/>
      <c r="G17" s="22"/>
      <c r="H17" s="22"/>
      <c r="I17" s="22"/>
      <c r="J17" s="22"/>
    </row>
    <row r="18" spans="1:11" ht="15" customHeight="1">
      <c r="A18" s="22"/>
      <c r="B18" s="17"/>
      <c r="C18" s="22"/>
      <c r="E18" s="22"/>
      <c r="F18" s="22"/>
      <c r="G18" s="22"/>
      <c r="H18" s="22"/>
      <c r="I18" s="22"/>
      <c r="J18" s="22"/>
    </row>
    <row r="19" spans="1:11" ht="15" customHeight="1">
      <c r="A19" s="22"/>
      <c r="B19" s="17"/>
      <c r="C19" s="22"/>
      <c r="D19" s="22" t="s">
        <v>11</v>
      </c>
      <c r="E19" s="22"/>
      <c r="F19" s="22"/>
      <c r="G19" s="22"/>
      <c r="H19" s="22"/>
      <c r="I19" s="22"/>
      <c r="J19" s="22"/>
    </row>
    <row r="20" spans="1:11" ht="15" customHeight="1">
      <c r="A20" s="22"/>
      <c r="B20" s="17"/>
      <c r="C20" s="22"/>
      <c r="D20" s="22" t="s">
        <v>13</v>
      </c>
      <c r="E20" s="22"/>
      <c r="F20" s="22"/>
      <c r="G20" s="22"/>
      <c r="H20" s="22"/>
      <c r="I20" s="22"/>
      <c r="J20" s="22"/>
    </row>
    <row r="21" spans="1:11" ht="15" customHeight="1">
      <c r="A21" s="22"/>
      <c r="B21" s="17"/>
      <c r="C21" s="22"/>
      <c r="E21" s="22"/>
      <c r="F21" s="22"/>
      <c r="G21" s="22"/>
      <c r="H21" s="22"/>
      <c r="I21" s="22"/>
      <c r="J21" s="22"/>
    </row>
    <row r="22" spans="1:11" s="25" customFormat="1" ht="15" customHeight="1">
      <c r="A22" s="26"/>
      <c r="B22" s="27" t="s">
        <v>14</v>
      </c>
      <c r="C22" s="26"/>
      <c r="D22" s="116" t="s">
        <v>699</v>
      </c>
      <c r="E22" s="26"/>
      <c r="F22" s="26"/>
      <c r="G22" s="28"/>
      <c r="H22" s="26"/>
      <c r="I22" s="26"/>
      <c r="J22" s="26"/>
    </row>
    <row r="23" spans="1:11" s="25" customFormat="1" ht="15" customHeight="1">
      <c r="A23" s="26"/>
      <c r="B23" s="27"/>
      <c r="C23" s="26"/>
      <c r="D23" s="116"/>
      <c r="E23" s="26"/>
      <c r="F23" s="26"/>
      <c r="G23" s="28"/>
      <c r="H23" s="26"/>
      <c r="I23" s="26"/>
      <c r="J23" s="26"/>
    </row>
    <row r="24" spans="1:11" ht="15" customHeight="1">
      <c r="A24" s="22"/>
      <c r="B24" s="17"/>
      <c r="C24" s="22"/>
      <c r="D24" s="22"/>
      <c r="E24" s="22"/>
      <c r="F24" s="22"/>
      <c r="G24" s="22"/>
      <c r="H24" s="22"/>
      <c r="I24" s="22"/>
      <c r="J24" s="22"/>
    </row>
    <row r="25" spans="1:11" ht="15" customHeight="1">
      <c r="A25" s="22"/>
      <c r="B25" s="17" t="s">
        <v>9</v>
      </c>
      <c r="C25" s="22"/>
      <c r="D25" s="107" t="s">
        <v>707</v>
      </c>
      <c r="F25" s="28"/>
      <c r="G25" s="26" t="s">
        <v>752</v>
      </c>
      <c r="H25" s="27"/>
      <c r="I25" s="26"/>
      <c r="J25" s="22"/>
    </row>
    <row r="26" spans="1:11" ht="13.5" customHeight="1">
      <c r="A26" s="22"/>
      <c r="B26" s="22"/>
      <c r="C26" s="22"/>
      <c r="D26" s="26" t="s">
        <v>751</v>
      </c>
      <c r="F26" s="22"/>
      <c r="G26" s="26" t="s">
        <v>751</v>
      </c>
      <c r="H26" s="26"/>
      <c r="I26" s="26"/>
      <c r="J26" s="22"/>
    </row>
    <row r="27" spans="1:11" ht="13.5" customHeight="1">
      <c r="A27" s="22"/>
      <c r="B27" s="22"/>
      <c r="C27" s="22"/>
      <c r="D27" s="77" t="s">
        <v>708</v>
      </c>
      <c r="F27" s="22"/>
      <c r="G27" s="77" t="s">
        <v>753</v>
      </c>
      <c r="H27" s="26"/>
      <c r="I27" s="26"/>
      <c r="J27" s="22"/>
    </row>
    <row r="28" spans="1:11" ht="13.5" customHeight="1">
      <c r="A28" s="22"/>
      <c r="B28" s="22"/>
      <c r="C28" s="22"/>
      <c r="D28" s="22"/>
      <c r="E28" s="22"/>
      <c r="F28" s="22"/>
      <c r="G28" s="22"/>
      <c r="H28" s="22"/>
      <c r="I28" s="22"/>
      <c r="J28" s="22"/>
    </row>
    <row r="29" spans="1:11" ht="13.5" customHeight="1">
      <c r="A29" s="22"/>
      <c r="B29" s="22"/>
      <c r="C29" s="22"/>
      <c r="D29" s="29"/>
      <c r="E29" s="28"/>
      <c r="G29" s="22"/>
      <c r="H29" s="22"/>
      <c r="I29" s="22"/>
      <c r="J29" s="22"/>
    </row>
    <row r="30" spans="1:11" ht="13.5" customHeight="1">
      <c r="A30" s="22"/>
      <c r="B30" s="22"/>
      <c r="C30" s="22"/>
      <c r="D30" s="22"/>
      <c r="G30" s="28"/>
      <c r="I30" s="22"/>
      <c r="J30" s="22"/>
      <c r="K30" s="22"/>
    </row>
    <row r="31" spans="1:11" ht="13.5">
      <c r="A31" s="22"/>
      <c r="B31" s="22"/>
      <c r="C31" s="22"/>
      <c r="D31" s="22"/>
      <c r="G31" s="28"/>
      <c r="I31" s="22"/>
      <c r="J31" s="22"/>
      <c r="K31" s="22"/>
    </row>
    <row r="32" spans="1:11" ht="13.5">
      <c r="A32" s="22"/>
      <c r="B32" s="24"/>
      <c r="C32" s="22"/>
      <c r="D32" s="22"/>
      <c r="G32" s="22"/>
      <c r="H32" s="22"/>
      <c r="I32" s="22"/>
      <c r="J32" s="22"/>
      <c r="K32" s="22"/>
    </row>
    <row r="33" spans="1:16" ht="13.5">
      <c r="A33" s="22"/>
      <c r="B33" s="22"/>
      <c r="C33" s="22"/>
      <c r="D33" s="22"/>
      <c r="G33" s="22"/>
      <c r="H33" s="22"/>
      <c r="I33" s="22"/>
      <c r="J33" s="22"/>
      <c r="K33" s="22"/>
    </row>
    <row r="34" spans="1:16" ht="13.5">
      <c r="A34" s="22"/>
      <c r="B34" s="22"/>
      <c r="C34" s="22"/>
      <c r="D34" s="22"/>
      <c r="G34" s="22"/>
      <c r="H34" s="22"/>
      <c r="J34" s="22"/>
      <c r="K34" s="22"/>
      <c r="O34" s="22"/>
      <c r="P34" s="22"/>
    </row>
    <row r="35" spans="1:16" ht="13.5">
      <c r="A35" s="22"/>
      <c r="B35" s="22"/>
      <c r="C35" s="22"/>
      <c r="D35" s="22"/>
      <c r="G35" s="22"/>
      <c r="H35" s="22"/>
      <c r="J35" s="22"/>
      <c r="O35" s="22"/>
      <c r="P35" s="22"/>
    </row>
    <row r="36" spans="1:16" ht="13.5">
      <c r="A36" s="22"/>
      <c r="B36" s="22"/>
      <c r="C36" s="22"/>
      <c r="D36" s="22"/>
      <c r="G36" s="22"/>
      <c r="H36" s="22"/>
      <c r="I36" s="22"/>
      <c r="J36" s="22"/>
      <c r="O36" s="22"/>
      <c r="P36" s="22"/>
    </row>
    <row r="37" spans="1:16" ht="13.5">
      <c r="A37" s="22"/>
      <c r="B37" s="22"/>
      <c r="C37" s="22"/>
      <c r="D37" s="22"/>
      <c r="G37" s="22"/>
      <c r="H37" s="22"/>
      <c r="J37" s="22"/>
      <c r="K37" s="22"/>
      <c r="O37" s="22"/>
      <c r="P37" s="22"/>
    </row>
    <row r="38" spans="1:16" ht="13.5">
      <c r="A38" s="22"/>
      <c r="B38" s="22"/>
      <c r="C38" s="22"/>
      <c r="D38" s="22"/>
      <c r="G38" s="22"/>
      <c r="H38" s="22"/>
      <c r="I38" s="22"/>
      <c r="J38" s="22"/>
      <c r="K38" s="22"/>
    </row>
    <row r="39" spans="1:16" ht="13.5">
      <c r="A39" s="22"/>
      <c r="B39" s="22"/>
      <c r="C39" s="22"/>
      <c r="D39" s="22"/>
      <c r="E39" s="22"/>
      <c r="F39" s="22"/>
      <c r="G39" s="22"/>
      <c r="H39" s="22"/>
      <c r="I39" s="22"/>
      <c r="J39" s="22"/>
      <c r="K39" s="22"/>
      <c r="L39" s="22"/>
    </row>
    <row r="40" spans="1:16" ht="13.5">
      <c r="A40" s="22"/>
      <c r="B40" s="22"/>
      <c r="C40" s="22"/>
      <c r="D40" s="22"/>
      <c r="E40" s="22"/>
      <c r="F40" s="22"/>
      <c r="G40" s="22"/>
      <c r="H40" s="22"/>
      <c r="I40" s="22"/>
      <c r="J40" s="22"/>
      <c r="K40" s="22"/>
      <c r="L40" s="22"/>
    </row>
    <row r="41" spans="1:16" ht="13.5">
      <c r="A41" s="22"/>
      <c r="B41" s="22"/>
      <c r="C41" s="22"/>
      <c r="D41" s="22"/>
      <c r="E41" s="22"/>
      <c r="F41" s="22"/>
      <c r="G41" s="22"/>
      <c r="H41" s="22"/>
      <c r="I41" s="22"/>
      <c r="J41" s="22"/>
    </row>
    <row r="42" spans="1:16" ht="13.5">
      <c r="A42" s="22"/>
      <c r="B42" s="22"/>
      <c r="C42" s="22"/>
      <c r="D42" s="22"/>
      <c r="E42" s="22"/>
      <c r="F42" s="22"/>
      <c r="G42" s="22"/>
      <c r="H42" s="22"/>
      <c r="I42" s="22"/>
      <c r="J42" s="22"/>
    </row>
    <row r="43" spans="1:16" ht="13.5">
      <c r="A43" s="22"/>
      <c r="B43" s="22"/>
      <c r="C43" s="22"/>
      <c r="D43" s="22"/>
      <c r="E43" s="22"/>
      <c r="F43" s="22"/>
      <c r="G43" s="22"/>
      <c r="H43" s="22"/>
      <c r="I43" s="22"/>
      <c r="J43" s="22"/>
    </row>
    <row r="44" spans="1:16" ht="13.5">
      <c r="A44" s="22"/>
      <c r="B44" s="22"/>
      <c r="C44" s="22"/>
      <c r="D44" s="22"/>
      <c r="E44" s="22"/>
      <c r="F44" s="22"/>
      <c r="G44" s="22"/>
      <c r="H44" s="22"/>
      <c r="I44" s="22"/>
      <c r="J44" s="22"/>
    </row>
    <row r="45" spans="1:16" ht="13.5">
      <c r="A45" s="22"/>
      <c r="B45" s="22"/>
      <c r="C45" s="22"/>
      <c r="D45" s="22"/>
      <c r="E45" s="22"/>
      <c r="F45" s="22"/>
      <c r="G45" s="22"/>
      <c r="H45" s="22"/>
      <c r="I45" s="22"/>
      <c r="J45" s="22"/>
    </row>
    <row r="46" spans="1:16" ht="13.5">
      <c r="A46" s="22"/>
      <c r="B46" s="22"/>
      <c r="C46" s="22"/>
      <c r="D46" s="22"/>
      <c r="E46" s="22"/>
      <c r="F46" s="22"/>
      <c r="G46" s="22"/>
      <c r="H46" s="22"/>
      <c r="I46" s="22"/>
      <c r="J46" s="22"/>
    </row>
    <row r="47" spans="1:16" ht="13.5">
      <c r="A47" s="22"/>
      <c r="B47" s="22"/>
      <c r="C47" s="22"/>
      <c r="D47" s="22"/>
      <c r="E47" s="22"/>
      <c r="F47" s="22"/>
      <c r="G47" s="22"/>
      <c r="H47" s="22"/>
      <c r="I47" s="22"/>
      <c r="J47" s="22"/>
    </row>
    <row r="48" spans="1:16" ht="13.5">
      <c r="A48" s="22"/>
      <c r="B48" s="22"/>
      <c r="C48" s="22"/>
      <c r="D48" s="22"/>
      <c r="E48" s="22"/>
      <c r="F48" s="22"/>
      <c r="G48" s="22"/>
      <c r="H48" s="22"/>
      <c r="I48" s="22"/>
      <c r="J48" s="22"/>
    </row>
    <row r="49" spans="1:10" ht="13.5">
      <c r="A49" s="22"/>
      <c r="B49" s="22"/>
      <c r="C49" s="22"/>
      <c r="D49" s="22"/>
      <c r="E49" s="22"/>
      <c r="F49" s="22"/>
      <c r="G49" s="22"/>
      <c r="H49" s="22"/>
      <c r="I49" s="22"/>
      <c r="J49" s="22"/>
    </row>
    <row r="50" spans="1:10" ht="13.5">
      <c r="A50" s="22"/>
      <c r="B50" s="22"/>
      <c r="C50" s="22"/>
      <c r="D50" s="22"/>
      <c r="E50" s="22"/>
      <c r="F50" s="22"/>
      <c r="G50" s="22"/>
      <c r="H50" s="22"/>
      <c r="I50" s="22"/>
      <c r="J50" s="22"/>
    </row>
    <row r="51" spans="1:10" ht="13.5">
      <c r="A51" s="22"/>
      <c r="B51" s="22"/>
      <c r="C51" s="22"/>
      <c r="D51" s="22"/>
      <c r="E51" s="22"/>
      <c r="F51" s="22"/>
      <c r="G51" s="22"/>
      <c r="H51" s="22"/>
      <c r="I51" s="22"/>
      <c r="J51" s="22"/>
    </row>
  </sheetData>
  <hyperlinks>
    <hyperlink ref="D27" r:id="rId1" xr:uid="{00000000-0004-0000-0000-000000000000}"/>
    <hyperlink ref="G27" r:id="rId2" xr:uid="{00000000-0004-0000-0000-000001000000}"/>
    <hyperlink ref="D22" r:id="rId3" xr:uid="{00000000-0004-0000-0000-000002000000}"/>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5"/>
  <dimension ref="A1:T26"/>
  <sheetViews>
    <sheetView workbookViewId="0">
      <selection sqref="A1:P1"/>
    </sheetView>
  </sheetViews>
  <sheetFormatPr defaultRowHeight="16.5"/>
  <cols>
    <col min="1" max="1" width="24.75" customWidth="1"/>
    <col min="2" max="16" width="8.125" customWidth="1"/>
    <col min="19" max="19" width="11.375" bestFit="1" customWidth="1"/>
    <col min="20" max="20" width="11.875" bestFit="1" customWidth="1"/>
  </cols>
  <sheetData>
    <row r="1" spans="1:20" ht="16.5" customHeight="1">
      <c r="A1" s="166" t="s">
        <v>760</v>
      </c>
      <c r="B1" s="166"/>
      <c r="C1" s="166"/>
      <c r="D1" s="166"/>
      <c r="E1" s="166"/>
      <c r="F1" s="166"/>
      <c r="G1" s="166"/>
      <c r="H1" s="166"/>
      <c r="I1" s="166"/>
      <c r="J1" s="166"/>
      <c r="K1" s="166"/>
      <c r="L1" s="166"/>
      <c r="M1" s="166"/>
      <c r="N1" s="166"/>
      <c r="O1" s="166"/>
      <c r="P1" s="166"/>
    </row>
    <row r="2" spans="1:20">
      <c r="A2" s="177" t="s">
        <v>813</v>
      </c>
      <c r="B2" s="177"/>
      <c r="C2" s="177"/>
      <c r="D2" s="177"/>
      <c r="E2" s="177"/>
      <c r="F2" s="177"/>
      <c r="G2" s="177"/>
      <c r="H2" s="177"/>
      <c r="I2" s="177"/>
      <c r="J2" s="177"/>
      <c r="K2" s="177"/>
      <c r="L2" s="177"/>
      <c r="M2" s="177"/>
      <c r="N2" s="177"/>
      <c r="O2" s="177"/>
      <c r="P2" s="177"/>
    </row>
    <row r="3" spans="1:20" ht="17.25" thickBot="1">
      <c r="A3" s="50"/>
      <c r="B3" s="50"/>
      <c r="C3" s="50"/>
      <c r="D3" s="50"/>
      <c r="E3" s="50"/>
      <c r="F3" s="50"/>
      <c r="G3" s="50"/>
      <c r="H3" s="50"/>
      <c r="I3" s="50"/>
      <c r="J3" s="50"/>
      <c r="K3" s="50"/>
      <c r="L3" s="50"/>
      <c r="M3" s="50"/>
    </row>
    <row r="4" spans="1:20" ht="17.25" customHeight="1" thickTop="1">
      <c r="A4" s="182" t="s">
        <v>634</v>
      </c>
      <c r="B4" s="181" t="s">
        <v>668</v>
      </c>
      <c r="C4" s="181"/>
      <c r="D4" s="181" t="s">
        <v>605</v>
      </c>
      <c r="E4" s="181"/>
      <c r="F4" s="181" t="s">
        <v>606</v>
      </c>
      <c r="G4" s="181"/>
      <c r="H4" s="178" t="s">
        <v>607</v>
      </c>
      <c r="I4" s="178"/>
      <c r="J4" s="178" t="s">
        <v>608</v>
      </c>
      <c r="K4" s="178"/>
      <c r="L4" s="178" t="s">
        <v>609</v>
      </c>
      <c r="M4" s="178"/>
      <c r="N4" s="178" t="s">
        <v>610</v>
      </c>
      <c r="O4" s="178"/>
      <c r="P4" s="178"/>
    </row>
    <row r="5" spans="1:20">
      <c r="A5" s="183"/>
      <c r="B5" s="98" t="s">
        <v>58</v>
      </c>
      <c r="C5" s="98" t="s">
        <v>59</v>
      </c>
      <c r="D5" s="98" t="s">
        <v>58</v>
      </c>
      <c r="E5" s="98" t="s">
        <v>59</v>
      </c>
      <c r="F5" s="98" t="s">
        <v>58</v>
      </c>
      <c r="G5" s="98" t="s">
        <v>59</v>
      </c>
      <c r="H5" s="98" t="s">
        <v>58</v>
      </c>
      <c r="I5" s="98" t="s">
        <v>59</v>
      </c>
      <c r="J5" s="98" t="s">
        <v>58</v>
      </c>
      <c r="K5" s="98" t="s">
        <v>59</v>
      </c>
      <c r="L5" s="98" t="s">
        <v>58</v>
      </c>
      <c r="M5" s="98" t="s">
        <v>59</v>
      </c>
      <c r="N5" s="98" t="s">
        <v>58</v>
      </c>
      <c r="O5" s="98" t="s">
        <v>59</v>
      </c>
      <c r="P5" s="98" t="s">
        <v>57</v>
      </c>
    </row>
    <row r="6" spans="1:20">
      <c r="A6" s="52" t="s">
        <v>60</v>
      </c>
      <c r="B6" s="49">
        <v>17429</v>
      </c>
      <c r="C6" s="49">
        <v>16710</v>
      </c>
      <c r="D6" s="49">
        <v>18864</v>
      </c>
      <c r="E6" s="49">
        <v>15162</v>
      </c>
      <c r="F6" s="49">
        <v>25207</v>
      </c>
      <c r="G6" s="49">
        <v>16322</v>
      </c>
      <c r="H6" s="49">
        <v>30641</v>
      </c>
      <c r="I6" s="53">
        <v>16154</v>
      </c>
      <c r="J6" s="49">
        <v>26942</v>
      </c>
      <c r="K6" s="49">
        <v>11086</v>
      </c>
      <c r="L6" s="49">
        <v>13956</v>
      </c>
      <c r="M6" s="49">
        <v>4126</v>
      </c>
      <c r="N6" s="49">
        <v>133039</v>
      </c>
      <c r="O6" s="49">
        <v>79560</v>
      </c>
      <c r="P6" s="49">
        <v>212599</v>
      </c>
      <c r="R6" s="72"/>
      <c r="S6" s="72"/>
      <c r="T6" s="72"/>
    </row>
    <row r="7" spans="1:20">
      <c r="A7" s="52" t="s">
        <v>61</v>
      </c>
      <c r="B7" s="49">
        <v>17270</v>
      </c>
      <c r="C7" s="49">
        <v>16535</v>
      </c>
      <c r="D7" s="49">
        <v>18740</v>
      </c>
      <c r="E7" s="49">
        <v>15036</v>
      </c>
      <c r="F7" s="49">
        <v>24883</v>
      </c>
      <c r="G7" s="49">
        <v>16160</v>
      </c>
      <c r="H7" s="49">
        <v>30025</v>
      </c>
      <c r="I7" s="53">
        <v>15738</v>
      </c>
      <c r="J7" s="49">
        <v>26075</v>
      </c>
      <c r="K7" s="49">
        <v>10702</v>
      </c>
      <c r="L7" s="49">
        <v>13219</v>
      </c>
      <c r="M7" s="49">
        <v>3919</v>
      </c>
      <c r="N7" s="49">
        <v>130212</v>
      </c>
      <c r="O7" s="49">
        <v>78090</v>
      </c>
      <c r="P7" s="49">
        <v>208302</v>
      </c>
      <c r="R7" s="72"/>
      <c r="S7" s="72"/>
      <c r="T7" s="72"/>
    </row>
    <row r="8" spans="1:20">
      <c r="A8" s="54" t="s">
        <v>62</v>
      </c>
      <c r="B8" s="49">
        <v>17574</v>
      </c>
      <c r="C8" s="49">
        <v>16765</v>
      </c>
      <c r="D8" s="49">
        <v>18969</v>
      </c>
      <c r="E8" s="49">
        <v>15178</v>
      </c>
      <c r="F8" s="49">
        <v>25171</v>
      </c>
      <c r="G8" s="49">
        <v>16259</v>
      </c>
      <c r="H8" s="49">
        <v>29994</v>
      </c>
      <c r="I8" s="53">
        <v>15742</v>
      </c>
      <c r="J8" s="49">
        <v>25665</v>
      </c>
      <c r="K8" s="49">
        <v>10598</v>
      </c>
      <c r="L8" s="49">
        <v>12824</v>
      </c>
      <c r="M8" s="49">
        <v>3838</v>
      </c>
      <c r="N8" s="49">
        <v>130197</v>
      </c>
      <c r="O8" s="49">
        <v>78380</v>
      </c>
      <c r="P8" s="49">
        <v>208577</v>
      </c>
      <c r="R8" s="72"/>
      <c r="S8" s="72"/>
      <c r="T8" s="72"/>
    </row>
    <row r="9" spans="1:20">
      <c r="A9" s="54" t="s">
        <v>63</v>
      </c>
      <c r="B9" s="49">
        <v>17483</v>
      </c>
      <c r="C9" s="49">
        <v>16789</v>
      </c>
      <c r="D9" s="49">
        <v>19010</v>
      </c>
      <c r="E9" s="49">
        <v>15060</v>
      </c>
      <c r="F9" s="49">
        <v>24998</v>
      </c>
      <c r="G9" s="49">
        <v>16194</v>
      </c>
      <c r="H9" s="49">
        <v>29761</v>
      </c>
      <c r="I9" s="53">
        <v>15485</v>
      </c>
      <c r="J9" s="49">
        <v>25217</v>
      </c>
      <c r="K9" s="49">
        <v>10316</v>
      </c>
      <c r="L9" s="49">
        <v>12488</v>
      </c>
      <c r="M9" s="49">
        <v>3680</v>
      </c>
      <c r="N9" s="49">
        <v>128957</v>
      </c>
      <c r="O9" s="49">
        <v>77524</v>
      </c>
      <c r="P9" s="49">
        <v>206481</v>
      </c>
      <c r="R9" s="72"/>
      <c r="S9" s="72"/>
      <c r="T9" s="72"/>
    </row>
    <row r="10" spans="1:20">
      <c r="A10" s="52" t="s">
        <v>64</v>
      </c>
      <c r="B10" s="49">
        <v>17605</v>
      </c>
      <c r="C10" s="49">
        <v>16827</v>
      </c>
      <c r="D10" s="49">
        <v>19106</v>
      </c>
      <c r="E10" s="49">
        <v>15098</v>
      </c>
      <c r="F10" s="49">
        <v>25031</v>
      </c>
      <c r="G10" s="49">
        <v>16292</v>
      </c>
      <c r="H10" s="49">
        <v>29694</v>
      </c>
      <c r="I10" s="53">
        <v>15424</v>
      </c>
      <c r="J10" s="49">
        <v>24991</v>
      </c>
      <c r="K10" s="49">
        <v>10187</v>
      </c>
      <c r="L10" s="49">
        <v>12192</v>
      </c>
      <c r="M10" s="49">
        <v>3605</v>
      </c>
      <c r="N10" s="49">
        <v>128619</v>
      </c>
      <c r="O10" s="49">
        <v>77433</v>
      </c>
      <c r="P10" s="49">
        <v>206052</v>
      </c>
      <c r="R10" s="72"/>
      <c r="S10" s="72"/>
      <c r="T10" s="72"/>
    </row>
    <row r="11" spans="1:20">
      <c r="A11" s="52" t="s">
        <v>65</v>
      </c>
      <c r="B11" s="49">
        <v>17972</v>
      </c>
      <c r="C11" s="49">
        <v>17033</v>
      </c>
      <c r="D11" s="49">
        <v>19233</v>
      </c>
      <c r="E11" s="49">
        <v>15281</v>
      </c>
      <c r="F11" s="49">
        <v>25269</v>
      </c>
      <c r="G11" s="49">
        <v>16492</v>
      </c>
      <c r="H11" s="49">
        <v>29766</v>
      </c>
      <c r="I11" s="53">
        <v>15467</v>
      </c>
      <c r="J11" s="49">
        <v>24858</v>
      </c>
      <c r="K11" s="49">
        <v>10097</v>
      </c>
      <c r="L11" s="49">
        <v>11922</v>
      </c>
      <c r="M11" s="49">
        <v>3505</v>
      </c>
      <c r="N11" s="49">
        <v>129020</v>
      </c>
      <c r="O11" s="49">
        <v>77875</v>
      </c>
      <c r="P11" s="49">
        <v>206895</v>
      </c>
      <c r="R11" s="72"/>
      <c r="S11" s="72"/>
      <c r="T11" s="72"/>
    </row>
    <row r="12" spans="1:20">
      <c r="A12" s="54" t="s">
        <v>66</v>
      </c>
      <c r="B12" s="49">
        <v>18144</v>
      </c>
      <c r="C12" s="49">
        <v>17132</v>
      </c>
      <c r="D12" s="49">
        <v>19470</v>
      </c>
      <c r="E12" s="49">
        <v>15328</v>
      </c>
      <c r="F12" s="49">
        <v>25519</v>
      </c>
      <c r="G12" s="49">
        <v>16492</v>
      </c>
      <c r="H12" s="49">
        <v>29946</v>
      </c>
      <c r="I12" s="53">
        <v>15587</v>
      </c>
      <c r="J12" s="49">
        <v>24786</v>
      </c>
      <c r="K12" s="49">
        <v>10112</v>
      </c>
      <c r="L12" s="49">
        <v>11787</v>
      </c>
      <c r="M12" s="49">
        <v>3422</v>
      </c>
      <c r="N12" s="49">
        <v>129652</v>
      </c>
      <c r="O12" s="49">
        <v>78073</v>
      </c>
      <c r="P12" s="49">
        <v>207725</v>
      </c>
      <c r="R12" s="72"/>
      <c r="S12" s="72"/>
      <c r="T12" s="72"/>
    </row>
    <row r="13" spans="1:20">
      <c r="A13" s="54" t="s">
        <v>67</v>
      </c>
      <c r="B13" s="49">
        <v>18034</v>
      </c>
      <c r="C13" s="49">
        <v>17031</v>
      </c>
      <c r="D13" s="49">
        <v>19357</v>
      </c>
      <c r="E13" s="49">
        <v>15332</v>
      </c>
      <c r="F13" s="49">
        <v>25376</v>
      </c>
      <c r="G13" s="49">
        <v>16434</v>
      </c>
      <c r="H13" s="49">
        <v>29640</v>
      </c>
      <c r="I13" s="53">
        <v>15402</v>
      </c>
      <c r="J13" s="49">
        <v>24284</v>
      </c>
      <c r="K13" s="49">
        <v>9914</v>
      </c>
      <c r="L13" s="49">
        <v>11375</v>
      </c>
      <c r="M13" s="49">
        <v>3334</v>
      </c>
      <c r="N13" s="49">
        <v>128066</v>
      </c>
      <c r="O13" s="49">
        <v>77447</v>
      </c>
      <c r="P13" s="49">
        <v>205513</v>
      </c>
      <c r="R13" s="72"/>
      <c r="S13" s="72"/>
      <c r="T13" s="72"/>
    </row>
    <row r="14" spans="1:20">
      <c r="A14" s="52" t="s">
        <v>68</v>
      </c>
      <c r="B14" s="49">
        <v>19001</v>
      </c>
      <c r="C14" s="49">
        <v>17752</v>
      </c>
      <c r="D14" s="49">
        <v>20249</v>
      </c>
      <c r="E14" s="49">
        <v>15906</v>
      </c>
      <c r="F14" s="49">
        <v>26362</v>
      </c>
      <c r="G14" s="49">
        <v>17062</v>
      </c>
      <c r="H14" s="49">
        <v>30575</v>
      </c>
      <c r="I14" s="53">
        <v>15823</v>
      </c>
      <c r="J14" s="49">
        <v>24819</v>
      </c>
      <c r="K14" s="49">
        <v>10043</v>
      </c>
      <c r="L14" s="49">
        <v>11464</v>
      </c>
      <c r="M14" s="49">
        <v>3342</v>
      </c>
      <c r="N14" s="49">
        <v>132470</v>
      </c>
      <c r="O14" s="49">
        <v>79928</v>
      </c>
      <c r="P14" s="49">
        <v>212398</v>
      </c>
      <c r="R14" s="72"/>
      <c r="S14" s="72"/>
      <c r="T14" s="72"/>
    </row>
    <row r="15" spans="1:20">
      <c r="A15" s="52" t="s">
        <v>69</v>
      </c>
      <c r="B15" s="49">
        <v>19256</v>
      </c>
      <c r="C15" s="49">
        <v>17990</v>
      </c>
      <c r="D15" s="49">
        <v>20623</v>
      </c>
      <c r="E15" s="49">
        <v>16202</v>
      </c>
      <c r="F15" s="49">
        <v>26871</v>
      </c>
      <c r="G15" s="49">
        <v>17301</v>
      </c>
      <c r="H15" s="49">
        <v>31096</v>
      </c>
      <c r="I15" s="53">
        <v>16029</v>
      </c>
      <c r="J15" s="49">
        <v>24868</v>
      </c>
      <c r="K15" s="49">
        <v>10122</v>
      </c>
      <c r="L15" s="49">
        <v>11394</v>
      </c>
      <c r="M15" s="49">
        <v>3272</v>
      </c>
      <c r="N15" s="49">
        <v>134108</v>
      </c>
      <c r="O15" s="49">
        <v>80916</v>
      </c>
      <c r="P15" s="55">
        <v>215024</v>
      </c>
      <c r="R15" s="72"/>
      <c r="S15" s="72"/>
      <c r="T15" s="72"/>
    </row>
    <row r="16" spans="1:20">
      <c r="A16" s="54" t="s">
        <v>70</v>
      </c>
      <c r="B16" s="49">
        <v>19419</v>
      </c>
      <c r="C16" s="49">
        <v>18070</v>
      </c>
      <c r="D16" s="49">
        <v>20873</v>
      </c>
      <c r="E16" s="49">
        <v>16304</v>
      </c>
      <c r="F16" s="49">
        <v>27030</v>
      </c>
      <c r="G16" s="49">
        <v>17356</v>
      </c>
      <c r="H16" s="49">
        <v>31117</v>
      </c>
      <c r="I16" s="53">
        <v>15964</v>
      </c>
      <c r="J16" s="49">
        <v>24585</v>
      </c>
      <c r="K16" s="49">
        <v>10029</v>
      </c>
      <c r="L16" s="49">
        <v>11113</v>
      </c>
      <c r="M16" s="49">
        <v>3181</v>
      </c>
      <c r="N16" s="49">
        <v>134137</v>
      </c>
      <c r="O16" s="49">
        <v>80904</v>
      </c>
      <c r="P16" s="49">
        <v>215041</v>
      </c>
      <c r="R16" s="72"/>
      <c r="S16" s="72"/>
      <c r="T16" s="72"/>
    </row>
    <row r="17" spans="1:20">
      <c r="A17" s="54" t="s">
        <v>71</v>
      </c>
      <c r="B17" s="49">
        <v>19220</v>
      </c>
      <c r="C17" s="49">
        <v>17883</v>
      </c>
      <c r="D17" s="49">
        <v>20582</v>
      </c>
      <c r="E17" s="49">
        <v>16203</v>
      </c>
      <c r="F17" s="49">
        <v>26651</v>
      </c>
      <c r="G17" s="49">
        <v>17102</v>
      </c>
      <c r="H17" s="49">
        <v>30517</v>
      </c>
      <c r="I17" s="53">
        <v>15710</v>
      </c>
      <c r="J17" s="49">
        <v>23941</v>
      </c>
      <c r="K17" s="49">
        <v>9737</v>
      </c>
      <c r="L17" s="49">
        <v>10736</v>
      </c>
      <c r="M17" s="49">
        <v>3057</v>
      </c>
      <c r="N17" s="49">
        <v>131647</v>
      </c>
      <c r="O17" s="49">
        <v>79692</v>
      </c>
      <c r="P17" s="49">
        <v>211339</v>
      </c>
      <c r="R17" s="72"/>
      <c r="S17" s="72"/>
      <c r="T17" s="72"/>
    </row>
    <row r="18" spans="1:20">
      <c r="A18" s="73" t="s">
        <v>759</v>
      </c>
      <c r="B18" s="123">
        <v>29285</v>
      </c>
      <c r="C18" s="123">
        <v>27049</v>
      </c>
      <c r="D18" s="123">
        <v>30742</v>
      </c>
      <c r="E18" s="123">
        <v>24947</v>
      </c>
      <c r="F18" s="123">
        <v>38775</v>
      </c>
      <c r="G18" s="123">
        <v>26326</v>
      </c>
      <c r="H18" s="123">
        <v>43489</v>
      </c>
      <c r="I18" s="123">
        <v>24665</v>
      </c>
      <c r="J18" s="123">
        <v>34957</v>
      </c>
      <c r="K18" s="123">
        <v>15671</v>
      </c>
      <c r="L18" s="123">
        <v>16707</v>
      </c>
      <c r="M18" s="123">
        <v>5313</v>
      </c>
      <c r="N18" s="123">
        <v>193955</v>
      </c>
      <c r="O18" s="123">
        <v>123971</v>
      </c>
      <c r="P18" s="123">
        <v>317926</v>
      </c>
      <c r="R18" s="72"/>
      <c r="S18" s="72"/>
      <c r="T18" s="72"/>
    </row>
    <row r="19" spans="1:20" s="163" customFormat="1" ht="25.15" customHeight="1">
      <c r="A19" s="161" t="s">
        <v>785</v>
      </c>
      <c r="B19" s="162">
        <v>3.5</v>
      </c>
      <c r="C19" s="162">
        <v>3.4</v>
      </c>
      <c r="D19" s="162">
        <v>8.1</v>
      </c>
      <c r="E19" s="162">
        <v>7</v>
      </c>
      <c r="F19" s="162">
        <v>16.8</v>
      </c>
      <c r="G19" s="162">
        <v>13.2</v>
      </c>
      <c r="H19" s="162">
        <v>31.4</v>
      </c>
      <c r="I19" s="162">
        <v>24.4</v>
      </c>
      <c r="J19" s="162">
        <v>50.1</v>
      </c>
      <c r="K19" s="162">
        <v>41.8</v>
      </c>
      <c r="L19" s="162">
        <v>70.599999999999994</v>
      </c>
      <c r="M19" s="162">
        <v>64.8</v>
      </c>
      <c r="N19" s="162">
        <v>12.1</v>
      </c>
      <c r="O19" s="162">
        <v>8.3000000000000007</v>
      </c>
      <c r="P19" s="162">
        <v>10.3</v>
      </c>
    </row>
    <row r="20" spans="1:20" s="163" customFormat="1" ht="25.15" customHeight="1" thickBot="1">
      <c r="A20" s="164" t="s">
        <v>786</v>
      </c>
      <c r="B20" s="165">
        <v>3.7</v>
      </c>
      <c r="C20" s="165">
        <v>3.5</v>
      </c>
      <c r="D20" s="165">
        <v>8.5</v>
      </c>
      <c r="E20" s="165">
        <v>7.3</v>
      </c>
      <c r="F20" s="165">
        <v>17.399999999999999</v>
      </c>
      <c r="G20" s="165">
        <v>13.5</v>
      </c>
      <c r="H20" s="165">
        <v>31.7</v>
      </c>
      <c r="I20" s="165">
        <v>24.4</v>
      </c>
      <c r="J20" s="165">
        <v>47.8</v>
      </c>
      <c r="K20" s="165">
        <v>39.700000000000003</v>
      </c>
      <c r="L20" s="165">
        <v>63</v>
      </c>
      <c r="M20" s="165">
        <v>56.2</v>
      </c>
      <c r="N20" s="165">
        <v>12.2</v>
      </c>
      <c r="O20" s="165">
        <v>8.4</v>
      </c>
      <c r="P20" s="165">
        <v>10.4</v>
      </c>
    </row>
    <row r="21" spans="1:20" ht="17.25" thickTop="1">
      <c r="A21" s="89" t="s">
        <v>787</v>
      </c>
      <c r="P21" s="69"/>
      <c r="S21" s="94"/>
      <c r="T21" s="94"/>
    </row>
    <row r="22" spans="1:20">
      <c r="A22" s="89" t="s">
        <v>818</v>
      </c>
      <c r="S22" s="94"/>
      <c r="T22" s="94"/>
    </row>
    <row r="24" spans="1:20">
      <c r="B24" s="129"/>
      <c r="C24" s="129"/>
      <c r="D24" s="129"/>
      <c r="E24" s="129"/>
      <c r="F24" s="129"/>
      <c r="G24" s="129"/>
      <c r="H24" s="129"/>
      <c r="I24" s="129"/>
      <c r="J24" s="129"/>
      <c r="K24" s="129"/>
      <c r="L24" s="129"/>
      <c r="M24" s="129"/>
      <c r="N24" s="129"/>
      <c r="O24" s="129"/>
      <c r="P24" s="129"/>
    </row>
    <row r="25" spans="1:20">
      <c r="B25" s="127"/>
      <c r="C25" s="127"/>
      <c r="D25" s="127"/>
      <c r="E25" s="127"/>
      <c r="F25" s="127"/>
      <c r="G25" s="127"/>
      <c r="H25" s="127"/>
      <c r="I25" s="127"/>
      <c r="J25" s="127"/>
      <c r="K25" s="127"/>
      <c r="L25" s="127"/>
      <c r="M25" s="127"/>
      <c r="N25" s="127"/>
      <c r="O25" s="127"/>
      <c r="P25" s="127"/>
    </row>
    <row r="26" spans="1:20">
      <c r="B26" s="127"/>
      <c r="C26" s="127"/>
      <c r="D26" s="127"/>
      <c r="E26" s="127"/>
      <c r="F26" s="127"/>
      <c r="G26" s="127"/>
      <c r="H26" s="127"/>
      <c r="I26" s="127"/>
      <c r="J26" s="127"/>
      <c r="K26" s="127"/>
      <c r="L26" s="127"/>
      <c r="M26" s="127"/>
      <c r="N26" s="127"/>
      <c r="O26" s="127"/>
      <c r="P26" s="127"/>
    </row>
  </sheetData>
  <mergeCells count="10">
    <mergeCell ref="A1:P1"/>
    <mergeCell ref="A2:P2"/>
    <mergeCell ref="A4:A5"/>
    <mergeCell ref="B4:C4"/>
    <mergeCell ref="D4:E4"/>
    <mergeCell ref="F4:G4"/>
    <mergeCell ref="H4:I4"/>
    <mergeCell ref="J4:K4"/>
    <mergeCell ref="L4:M4"/>
    <mergeCell ref="N4:P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6"/>
  <dimension ref="A1:W320"/>
  <sheetViews>
    <sheetView workbookViewId="0">
      <pane ySplit="5" topLeftCell="A6" activePane="bottomLeft" state="frozen"/>
      <selection pane="bottomLeft" sqref="A1:L1"/>
    </sheetView>
  </sheetViews>
  <sheetFormatPr defaultRowHeight="16.5"/>
  <cols>
    <col min="1" max="1" width="9.625" style="60" customWidth="1"/>
    <col min="2" max="2" width="15" style="60" bestFit="1" customWidth="1"/>
    <col min="3" max="12" width="8.125" style="60" customWidth="1"/>
    <col min="14" max="14" width="11.75" bestFit="1" customWidth="1"/>
  </cols>
  <sheetData>
    <row r="1" spans="1:13" ht="27" customHeight="1">
      <c r="A1" s="166" t="s">
        <v>758</v>
      </c>
      <c r="B1" s="166"/>
      <c r="C1" s="166"/>
      <c r="D1" s="166"/>
      <c r="E1" s="166"/>
      <c r="F1" s="166"/>
      <c r="G1" s="166"/>
      <c r="H1" s="166"/>
      <c r="I1" s="166"/>
      <c r="J1" s="166"/>
      <c r="K1" s="166"/>
      <c r="L1" s="166"/>
    </row>
    <row r="2" spans="1:13">
      <c r="A2" s="188" t="s">
        <v>807</v>
      </c>
      <c r="B2" s="188"/>
      <c r="C2" s="188"/>
      <c r="D2" s="188"/>
      <c r="E2" s="188"/>
      <c r="F2" s="188"/>
      <c r="G2" s="188"/>
      <c r="H2" s="188"/>
      <c r="I2" s="188"/>
      <c r="J2" s="188"/>
      <c r="K2" s="188"/>
      <c r="L2" s="188"/>
    </row>
    <row r="3" spans="1:13" ht="17.25" customHeight="1" thickBot="1">
      <c r="A3" s="50"/>
      <c r="B3" s="50"/>
      <c r="C3" s="50"/>
      <c r="D3" s="50"/>
      <c r="E3" s="50"/>
      <c r="F3" s="50"/>
      <c r="G3" s="50"/>
      <c r="H3" s="50"/>
      <c r="I3" s="50"/>
      <c r="J3" s="50"/>
      <c r="K3" s="50"/>
      <c r="L3" s="50"/>
    </row>
    <row r="4" spans="1:13" ht="17.25" customHeight="1" thickTop="1">
      <c r="A4" s="189" t="s">
        <v>72</v>
      </c>
      <c r="B4" s="189"/>
      <c r="C4" s="191" t="s">
        <v>621</v>
      </c>
      <c r="D4" s="181" t="s">
        <v>666</v>
      </c>
      <c r="E4" s="181"/>
      <c r="F4" s="181"/>
      <c r="G4" s="193" t="s">
        <v>667</v>
      </c>
      <c r="H4" s="193"/>
      <c r="I4" s="193"/>
      <c r="J4" s="193" t="s">
        <v>690</v>
      </c>
      <c r="K4" s="193"/>
      <c r="L4" s="193"/>
      <c r="M4" s="69"/>
    </row>
    <row r="5" spans="1:13">
      <c r="A5" s="190"/>
      <c r="B5" s="190"/>
      <c r="C5" s="192"/>
      <c r="D5" s="71" t="s">
        <v>58</v>
      </c>
      <c r="E5" s="71" t="s">
        <v>59</v>
      </c>
      <c r="F5" s="71" t="s">
        <v>57</v>
      </c>
      <c r="G5" s="71" t="s">
        <v>58</v>
      </c>
      <c r="H5" s="71" t="s">
        <v>59</v>
      </c>
      <c r="I5" s="71" t="s">
        <v>57</v>
      </c>
      <c r="J5" s="71" t="s">
        <v>58</v>
      </c>
      <c r="K5" s="71" t="s">
        <v>59</v>
      </c>
      <c r="L5" s="71" t="s">
        <v>57</v>
      </c>
    </row>
    <row r="6" spans="1:13">
      <c r="A6" s="56"/>
      <c r="B6" s="56" t="s">
        <v>73</v>
      </c>
      <c r="C6" s="57">
        <v>388221</v>
      </c>
      <c r="D6" s="57">
        <v>35744</v>
      </c>
      <c r="E6" s="57">
        <v>34551</v>
      </c>
      <c r="F6" s="57">
        <v>70295</v>
      </c>
      <c r="G6" s="57">
        <v>60027</v>
      </c>
      <c r="H6" s="57">
        <v>51996</v>
      </c>
      <c r="I6" s="57">
        <v>112023</v>
      </c>
      <c r="J6" s="57">
        <v>133928</v>
      </c>
      <c r="K6" s="57">
        <v>71975</v>
      </c>
      <c r="L6" s="57">
        <v>205903</v>
      </c>
    </row>
    <row r="7" spans="1:13">
      <c r="A7" s="46"/>
      <c r="B7" s="46" t="s">
        <v>622</v>
      </c>
      <c r="C7" s="47">
        <v>23615</v>
      </c>
      <c r="D7" s="47">
        <v>1830</v>
      </c>
      <c r="E7" s="47">
        <v>2361</v>
      </c>
      <c r="F7" s="47">
        <v>4191</v>
      </c>
      <c r="G7" s="47">
        <v>2779</v>
      </c>
      <c r="H7" s="47">
        <v>2748</v>
      </c>
      <c r="I7" s="47">
        <v>5527</v>
      </c>
      <c r="J7" s="47">
        <v>9330</v>
      </c>
      <c r="K7" s="47">
        <v>4567</v>
      </c>
      <c r="L7" s="47">
        <v>13897</v>
      </c>
    </row>
    <row r="8" spans="1:13">
      <c r="A8" s="48" t="s">
        <v>74</v>
      </c>
      <c r="B8" s="48" t="s">
        <v>643</v>
      </c>
      <c r="C8" s="49">
        <v>925</v>
      </c>
      <c r="D8" s="49">
        <v>96</v>
      </c>
      <c r="E8" s="49">
        <v>158</v>
      </c>
      <c r="F8" s="49">
        <v>254</v>
      </c>
      <c r="G8" s="49">
        <v>129</v>
      </c>
      <c r="H8" s="49">
        <v>120</v>
      </c>
      <c r="I8" s="49">
        <v>249</v>
      </c>
      <c r="J8" s="49">
        <v>263</v>
      </c>
      <c r="K8" s="49">
        <v>159</v>
      </c>
      <c r="L8" s="49">
        <v>422</v>
      </c>
    </row>
    <row r="9" spans="1:13">
      <c r="A9" s="48" t="s">
        <v>75</v>
      </c>
      <c r="B9" s="48" t="s">
        <v>644</v>
      </c>
      <c r="C9" s="49">
        <v>410</v>
      </c>
      <c r="D9" s="49">
        <v>11</v>
      </c>
      <c r="E9" s="49">
        <v>15</v>
      </c>
      <c r="F9" s="49">
        <v>26</v>
      </c>
      <c r="G9" s="49">
        <v>24</v>
      </c>
      <c r="H9" s="49">
        <v>14</v>
      </c>
      <c r="I9" s="49">
        <v>38</v>
      </c>
      <c r="J9" s="49">
        <v>256</v>
      </c>
      <c r="K9" s="49">
        <v>90</v>
      </c>
      <c r="L9" s="49">
        <v>346</v>
      </c>
    </row>
    <row r="10" spans="1:13">
      <c r="A10" s="48" t="s">
        <v>76</v>
      </c>
      <c r="B10" s="48" t="s">
        <v>645</v>
      </c>
      <c r="C10" s="49">
        <v>259</v>
      </c>
      <c r="D10" s="49">
        <v>28</v>
      </c>
      <c r="E10" s="49">
        <v>31</v>
      </c>
      <c r="F10" s="49">
        <v>59</v>
      </c>
      <c r="G10" s="49">
        <v>27</v>
      </c>
      <c r="H10" s="49">
        <v>28</v>
      </c>
      <c r="I10" s="49">
        <v>55</v>
      </c>
      <c r="J10" s="49">
        <v>88</v>
      </c>
      <c r="K10" s="49">
        <v>57</v>
      </c>
      <c r="L10" s="49">
        <v>145</v>
      </c>
    </row>
    <row r="11" spans="1:13">
      <c r="A11" s="48" t="s">
        <v>77</v>
      </c>
      <c r="B11" s="48" t="s">
        <v>646</v>
      </c>
      <c r="C11" s="49">
        <v>780</v>
      </c>
      <c r="D11" s="49">
        <v>103</v>
      </c>
      <c r="E11" s="49">
        <v>115</v>
      </c>
      <c r="F11" s="49">
        <v>218</v>
      </c>
      <c r="G11" s="49">
        <v>83</v>
      </c>
      <c r="H11" s="49">
        <v>96</v>
      </c>
      <c r="I11" s="49">
        <v>179</v>
      </c>
      <c r="J11" s="49">
        <v>249</v>
      </c>
      <c r="K11" s="49">
        <v>134</v>
      </c>
      <c r="L11" s="49">
        <v>383</v>
      </c>
    </row>
    <row r="12" spans="1:13">
      <c r="A12" s="48" t="s">
        <v>78</v>
      </c>
      <c r="B12" s="48" t="s">
        <v>709</v>
      </c>
      <c r="C12" s="49">
        <v>981</v>
      </c>
      <c r="D12" s="49">
        <v>85</v>
      </c>
      <c r="E12" s="49">
        <v>122</v>
      </c>
      <c r="F12" s="49">
        <v>207</v>
      </c>
      <c r="G12" s="49">
        <v>107</v>
      </c>
      <c r="H12" s="49">
        <v>101</v>
      </c>
      <c r="I12" s="49">
        <v>208</v>
      </c>
      <c r="J12" s="49">
        <v>358</v>
      </c>
      <c r="K12" s="49">
        <v>208</v>
      </c>
      <c r="L12" s="49">
        <v>566</v>
      </c>
    </row>
    <row r="13" spans="1:13">
      <c r="A13" s="48" t="s">
        <v>79</v>
      </c>
      <c r="B13" s="48" t="s">
        <v>647</v>
      </c>
      <c r="C13" s="49">
        <v>963</v>
      </c>
      <c r="D13" s="49">
        <v>82</v>
      </c>
      <c r="E13" s="49">
        <v>141</v>
      </c>
      <c r="F13" s="49">
        <v>223</v>
      </c>
      <c r="G13" s="49">
        <v>106</v>
      </c>
      <c r="H13" s="49">
        <v>98</v>
      </c>
      <c r="I13" s="49">
        <v>204</v>
      </c>
      <c r="J13" s="49">
        <v>356</v>
      </c>
      <c r="K13" s="49">
        <v>180</v>
      </c>
      <c r="L13" s="49">
        <v>536</v>
      </c>
    </row>
    <row r="14" spans="1:13">
      <c r="A14" s="48" t="s">
        <v>80</v>
      </c>
      <c r="B14" s="48" t="s">
        <v>648</v>
      </c>
      <c r="C14" s="49">
        <v>620</v>
      </c>
      <c r="D14" s="49">
        <v>46</v>
      </c>
      <c r="E14" s="49">
        <v>68</v>
      </c>
      <c r="F14" s="49">
        <v>114</v>
      </c>
      <c r="G14" s="49">
        <v>64</v>
      </c>
      <c r="H14" s="49">
        <v>66</v>
      </c>
      <c r="I14" s="49">
        <v>130</v>
      </c>
      <c r="J14" s="49">
        <v>240</v>
      </c>
      <c r="K14" s="49">
        <v>136</v>
      </c>
      <c r="L14" s="49">
        <v>376</v>
      </c>
    </row>
    <row r="15" spans="1:13">
      <c r="A15" s="48" t="s">
        <v>81</v>
      </c>
      <c r="B15" s="48" t="s">
        <v>649</v>
      </c>
      <c r="C15" s="49">
        <v>1423</v>
      </c>
      <c r="D15" s="49">
        <v>77</v>
      </c>
      <c r="E15" s="49">
        <v>104</v>
      </c>
      <c r="F15" s="49">
        <v>181</v>
      </c>
      <c r="G15" s="49">
        <v>150</v>
      </c>
      <c r="H15" s="49">
        <v>139</v>
      </c>
      <c r="I15" s="49">
        <v>289</v>
      </c>
      <c r="J15" s="49">
        <v>663</v>
      </c>
      <c r="K15" s="49">
        <v>290</v>
      </c>
      <c r="L15" s="49">
        <v>953</v>
      </c>
    </row>
    <row r="16" spans="1:13">
      <c r="A16" s="48" t="s">
        <v>82</v>
      </c>
      <c r="B16" s="48" t="s">
        <v>83</v>
      </c>
      <c r="C16" s="49">
        <v>3412</v>
      </c>
      <c r="D16" s="49">
        <v>180</v>
      </c>
      <c r="E16" s="49">
        <v>143</v>
      </c>
      <c r="F16" s="49">
        <v>323</v>
      </c>
      <c r="G16" s="49">
        <v>559</v>
      </c>
      <c r="H16" s="49">
        <v>503</v>
      </c>
      <c r="I16" s="49">
        <v>1062</v>
      </c>
      <c r="J16" s="49">
        <v>1261</v>
      </c>
      <c r="K16" s="49">
        <v>766</v>
      </c>
      <c r="L16" s="49">
        <v>2027</v>
      </c>
    </row>
    <row r="17" spans="1:23">
      <c r="A17" s="48" t="s">
        <v>84</v>
      </c>
      <c r="B17" s="48" t="s">
        <v>650</v>
      </c>
      <c r="C17" s="49">
        <v>137</v>
      </c>
      <c r="D17" s="108">
        <v>11</v>
      </c>
      <c r="E17" s="108">
        <v>23</v>
      </c>
      <c r="F17" s="49">
        <v>34</v>
      </c>
      <c r="G17" s="49">
        <v>20</v>
      </c>
      <c r="H17" s="49">
        <v>18</v>
      </c>
      <c r="I17" s="49">
        <v>38</v>
      </c>
      <c r="J17" s="49">
        <v>39</v>
      </c>
      <c r="K17" s="49">
        <v>26</v>
      </c>
      <c r="L17" s="49">
        <v>65</v>
      </c>
      <c r="M17" s="72"/>
    </row>
    <row r="18" spans="1:23">
      <c r="A18" s="48" t="s">
        <v>85</v>
      </c>
      <c r="B18" s="48" t="s">
        <v>710</v>
      </c>
      <c r="C18" s="49">
        <v>356</v>
      </c>
      <c r="D18" s="49">
        <v>23</v>
      </c>
      <c r="E18" s="49">
        <v>31</v>
      </c>
      <c r="F18" s="49">
        <v>54</v>
      </c>
      <c r="G18" s="49">
        <v>42</v>
      </c>
      <c r="H18" s="49">
        <v>43</v>
      </c>
      <c r="I18" s="49">
        <v>85</v>
      </c>
      <c r="J18" s="49">
        <v>132</v>
      </c>
      <c r="K18" s="49">
        <v>85</v>
      </c>
      <c r="L18" s="49">
        <v>217</v>
      </c>
      <c r="M18" s="72"/>
    </row>
    <row r="19" spans="1:23">
      <c r="A19" s="48" t="s">
        <v>86</v>
      </c>
      <c r="B19" s="48" t="s">
        <v>651</v>
      </c>
      <c r="C19" s="49">
        <v>217</v>
      </c>
      <c r="D19" s="49">
        <v>12</v>
      </c>
      <c r="E19" s="49">
        <v>15</v>
      </c>
      <c r="F19" s="49">
        <v>27</v>
      </c>
      <c r="G19" s="49">
        <v>28</v>
      </c>
      <c r="H19" s="49">
        <v>22</v>
      </c>
      <c r="I19" s="49">
        <v>50</v>
      </c>
      <c r="J19" s="49">
        <v>90</v>
      </c>
      <c r="K19" s="49">
        <v>50</v>
      </c>
      <c r="L19" s="49">
        <v>140</v>
      </c>
    </row>
    <row r="20" spans="1:23">
      <c r="A20" s="48" t="s">
        <v>87</v>
      </c>
      <c r="B20" s="48" t="s">
        <v>652</v>
      </c>
      <c r="C20" s="49">
        <v>538</v>
      </c>
      <c r="D20" s="49">
        <v>42</v>
      </c>
      <c r="E20" s="49">
        <v>62</v>
      </c>
      <c r="F20" s="49">
        <v>104</v>
      </c>
      <c r="G20" s="49">
        <v>71</v>
      </c>
      <c r="H20" s="49">
        <v>53</v>
      </c>
      <c r="I20" s="49">
        <v>124</v>
      </c>
      <c r="J20" s="49">
        <v>204</v>
      </c>
      <c r="K20" s="49">
        <v>106</v>
      </c>
      <c r="L20" s="49">
        <v>310</v>
      </c>
    </row>
    <row r="21" spans="1:23">
      <c r="A21" s="48" t="s">
        <v>88</v>
      </c>
      <c r="B21" s="48" t="s">
        <v>653</v>
      </c>
      <c r="C21" s="49">
        <v>572</v>
      </c>
      <c r="D21" s="49">
        <v>44</v>
      </c>
      <c r="E21" s="49">
        <v>83</v>
      </c>
      <c r="F21" s="49">
        <v>127</v>
      </c>
      <c r="G21" s="49">
        <v>59</v>
      </c>
      <c r="H21" s="49">
        <v>41</v>
      </c>
      <c r="I21" s="49">
        <v>100</v>
      </c>
      <c r="J21" s="49">
        <v>233</v>
      </c>
      <c r="K21" s="49">
        <v>112</v>
      </c>
      <c r="L21" s="49">
        <v>345</v>
      </c>
    </row>
    <row r="22" spans="1:23">
      <c r="A22" s="48" t="s">
        <v>89</v>
      </c>
      <c r="B22" s="48" t="s">
        <v>764</v>
      </c>
      <c r="C22" s="49">
        <v>647</v>
      </c>
      <c r="D22" s="49">
        <v>43</v>
      </c>
      <c r="E22" s="49">
        <v>55</v>
      </c>
      <c r="F22" s="49">
        <v>98</v>
      </c>
      <c r="G22" s="49">
        <v>60</v>
      </c>
      <c r="H22" s="49">
        <v>58</v>
      </c>
      <c r="I22" s="49">
        <v>118</v>
      </c>
      <c r="J22" s="49">
        <v>301</v>
      </c>
      <c r="K22" s="49">
        <v>130</v>
      </c>
      <c r="L22" s="49">
        <v>431</v>
      </c>
      <c r="N22" s="72"/>
    </row>
    <row r="23" spans="1:23">
      <c r="A23" s="48" t="s">
        <v>90</v>
      </c>
      <c r="B23" s="48" t="s">
        <v>654</v>
      </c>
      <c r="C23" s="49">
        <v>7419</v>
      </c>
      <c r="D23" s="49">
        <v>612</v>
      </c>
      <c r="E23" s="49">
        <v>706</v>
      </c>
      <c r="F23" s="49">
        <v>1318</v>
      </c>
      <c r="G23" s="49">
        <v>864</v>
      </c>
      <c r="H23" s="49">
        <v>940</v>
      </c>
      <c r="I23" s="49">
        <v>1804</v>
      </c>
      <c r="J23" s="49">
        <v>3005</v>
      </c>
      <c r="K23" s="49">
        <v>1292</v>
      </c>
      <c r="L23" s="49">
        <v>4297</v>
      </c>
      <c r="N23" s="72"/>
    </row>
    <row r="24" spans="1:23">
      <c r="A24" s="48" t="s">
        <v>91</v>
      </c>
      <c r="B24" s="48" t="s">
        <v>711</v>
      </c>
      <c r="C24" s="49">
        <v>270</v>
      </c>
      <c r="D24" s="49">
        <v>14</v>
      </c>
      <c r="E24" s="49">
        <v>19</v>
      </c>
      <c r="F24" s="49">
        <v>33</v>
      </c>
      <c r="G24" s="49">
        <v>37</v>
      </c>
      <c r="H24" s="49">
        <v>33</v>
      </c>
      <c r="I24" s="49">
        <v>70</v>
      </c>
      <c r="J24" s="49">
        <v>122</v>
      </c>
      <c r="K24" s="49">
        <v>45</v>
      </c>
      <c r="L24" s="49">
        <v>167</v>
      </c>
      <c r="N24" s="57"/>
      <c r="O24" s="57"/>
      <c r="P24" s="57"/>
      <c r="Q24" s="57"/>
      <c r="R24" s="57"/>
      <c r="S24" s="57"/>
      <c r="T24" s="57"/>
      <c r="U24" s="57"/>
      <c r="V24" s="57"/>
      <c r="W24" s="57"/>
    </row>
    <row r="25" spans="1:23">
      <c r="A25" s="48" t="s">
        <v>92</v>
      </c>
      <c r="B25" s="48" t="s">
        <v>655</v>
      </c>
      <c r="C25" s="49">
        <v>1053</v>
      </c>
      <c r="D25" s="49">
        <v>89</v>
      </c>
      <c r="E25" s="49">
        <v>126</v>
      </c>
      <c r="F25" s="49">
        <v>215</v>
      </c>
      <c r="G25" s="49">
        <v>102</v>
      </c>
      <c r="H25" s="49">
        <v>107</v>
      </c>
      <c r="I25" s="49">
        <v>209</v>
      </c>
      <c r="J25" s="49">
        <v>432</v>
      </c>
      <c r="K25" s="49">
        <v>197</v>
      </c>
      <c r="L25" s="49">
        <v>629</v>
      </c>
      <c r="N25" s="72"/>
      <c r="O25" s="72"/>
      <c r="P25" s="72"/>
      <c r="Q25" s="72"/>
      <c r="R25" s="72"/>
      <c r="S25" s="72"/>
      <c r="T25" s="72"/>
      <c r="U25" s="72"/>
      <c r="V25" s="72"/>
      <c r="W25" s="72"/>
    </row>
    <row r="26" spans="1:23">
      <c r="A26" s="48" t="s">
        <v>93</v>
      </c>
      <c r="B26" s="48" t="s">
        <v>656</v>
      </c>
      <c r="C26" s="118">
        <v>361</v>
      </c>
      <c r="D26" s="118">
        <v>62</v>
      </c>
      <c r="E26" s="118">
        <v>84</v>
      </c>
      <c r="F26" s="118">
        <v>146</v>
      </c>
      <c r="G26" s="118">
        <v>31</v>
      </c>
      <c r="H26" s="118">
        <v>28</v>
      </c>
      <c r="I26" s="118">
        <v>59</v>
      </c>
      <c r="J26" s="118">
        <v>90</v>
      </c>
      <c r="K26" s="118">
        <v>66</v>
      </c>
      <c r="L26" s="118">
        <v>156</v>
      </c>
      <c r="N26" s="72"/>
      <c r="O26" s="72"/>
      <c r="Q26" s="72"/>
      <c r="T26" s="72"/>
    </row>
    <row r="27" spans="1:23">
      <c r="A27" s="48" t="s">
        <v>94</v>
      </c>
      <c r="B27" s="48" t="s">
        <v>657</v>
      </c>
      <c r="C27" s="49">
        <v>969</v>
      </c>
      <c r="D27" s="49">
        <v>28</v>
      </c>
      <c r="E27" s="49">
        <v>50</v>
      </c>
      <c r="F27" s="49">
        <v>78</v>
      </c>
      <c r="G27" s="49">
        <v>101</v>
      </c>
      <c r="H27" s="49">
        <v>87</v>
      </c>
      <c r="I27" s="49">
        <v>188</v>
      </c>
      <c r="J27" s="49">
        <v>488</v>
      </c>
      <c r="K27" s="49">
        <v>215</v>
      </c>
      <c r="L27" s="49">
        <v>703</v>
      </c>
      <c r="N27" s="72"/>
      <c r="O27" s="72"/>
      <c r="Q27" s="72"/>
      <c r="T27" s="72"/>
    </row>
    <row r="28" spans="1:23">
      <c r="A28" s="48" t="s">
        <v>95</v>
      </c>
      <c r="B28" s="48" t="s">
        <v>712</v>
      </c>
      <c r="C28" s="49" t="s">
        <v>686</v>
      </c>
      <c r="D28" s="49" t="s">
        <v>686</v>
      </c>
      <c r="E28" s="49" t="s">
        <v>686</v>
      </c>
      <c r="F28" s="49" t="s">
        <v>686</v>
      </c>
      <c r="G28" s="49" t="s">
        <v>686</v>
      </c>
      <c r="H28" s="49" t="s">
        <v>686</v>
      </c>
      <c r="I28" s="49" t="s">
        <v>686</v>
      </c>
      <c r="J28" s="49" t="s">
        <v>686</v>
      </c>
      <c r="K28" s="49" t="s">
        <v>686</v>
      </c>
      <c r="L28" s="49" t="s">
        <v>686</v>
      </c>
      <c r="N28" s="49"/>
      <c r="O28" s="49"/>
      <c r="P28" s="49"/>
      <c r="Q28" s="49"/>
      <c r="R28" s="49"/>
      <c r="S28" s="49"/>
      <c r="T28" s="49"/>
      <c r="U28" s="49"/>
      <c r="V28" s="49"/>
      <c r="W28" s="49"/>
    </row>
    <row r="29" spans="1:23">
      <c r="A29" s="48" t="s">
        <v>96</v>
      </c>
      <c r="B29" s="48" t="s">
        <v>658</v>
      </c>
      <c r="C29" s="49">
        <v>279</v>
      </c>
      <c r="D29" s="49">
        <v>36</v>
      </c>
      <c r="E29" s="49">
        <v>59</v>
      </c>
      <c r="F29" s="49">
        <v>95</v>
      </c>
      <c r="G29" s="49">
        <v>21</v>
      </c>
      <c r="H29" s="49">
        <v>31</v>
      </c>
      <c r="I29" s="49">
        <v>52</v>
      </c>
      <c r="J29" s="49">
        <v>90</v>
      </c>
      <c r="K29" s="49">
        <v>42</v>
      </c>
      <c r="L29" s="49">
        <v>132</v>
      </c>
      <c r="N29" s="72"/>
      <c r="O29" s="72"/>
      <c r="P29" s="72"/>
      <c r="Q29" s="72"/>
      <c r="R29" s="72"/>
      <c r="S29" s="72"/>
      <c r="T29" s="72"/>
      <c r="U29" s="72"/>
      <c r="V29" s="72"/>
      <c r="W29" s="72"/>
    </row>
    <row r="30" spans="1:23">
      <c r="A30" s="48" t="s">
        <v>97</v>
      </c>
      <c r="B30" s="48" t="s">
        <v>765</v>
      </c>
      <c r="C30" s="118">
        <v>344</v>
      </c>
      <c r="D30" s="118">
        <v>43</v>
      </c>
      <c r="E30" s="118">
        <v>56</v>
      </c>
      <c r="F30" s="118">
        <v>99</v>
      </c>
      <c r="G30" s="118">
        <v>33</v>
      </c>
      <c r="H30" s="118">
        <v>45</v>
      </c>
      <c r="I30" s="118">
        <v>78</v>
      </c>
      <c r="J30" s="118">
        <v>105</v>
      </c>
      <c r="K30" s="118">
        <v>62</v>
      </c>
      <c r="L30" s="118">
        <v>167</v>
      </c>
      <c r="N30" s="72"/>
      <c r="O30" s="72"/>
      <c r="P30" s="72"/>
      <c r="Q30" s="72"/>
      <c r="T30" s="72"/>
    </row>
    <row r="31" spans="1:23">
      <c r="A31" s="48" t="s">
        <v>98</v>
      </c>
      <c r="B31" s="48" t="s">
        <v>778</v>
      </c>
      <c r="C31" s="49">
        <v>116</v>
      </c>
      <c r="D31" s="99" t="s">
        <v>763</v>
      </c>
      <c r="E31" s="99" t="s">
        <v>763</v>
      </c>
      <c r="F31" s="49" t="s">
        <v>763</v>
      </c>
      <c r="G31" s="49">
        <v>11</v>
      </c>
      <c r="H31" s="49">
        <v>11</v>
      </c>
      <c r="I31" s="49">
        <v>22</v>
      </c>
      <c r="J31" s="49">
        <v>59</v>
      </c>
      <c r="K31" s="49">
        <v>35</v>
      </c>
      <c r="L31" s="49">
        <v>94</v>
      </c>
      <c r="N31" s="72"/>
      <c r="O31" s="72"/>
      <c r="Q31" s="72"/>
      <c r="T31" s="72"/>
    </row>
    <row r="32" spans="1:23">
      <c r="A32" s="48" t="s">
        <v>99</v>
      </c>
      <c r="B32" s="48" t="s">
        <v>766</v>
      </c>
      <c r="C32" s="118">
        <v>283</v>
      </c>
      <c r="D32" s="118">
        <v>24</v>
      </c>
      <c r="E32" s="118">
        <v>32</v>
      </c>
      <c r="F32" s="118">
        <v>56</v>
      </c>
      <c r="G32" s="118">
        <v>32</v>
      </c>
      <c r="H32" s="118">
        <v>42</v>
      </c>
      <c r="I32" s="118">
        <v>74</v>
      </c>
      <c r="J32" s="118">
        <v>101</v>
      </c>
      <c r="K32" s="118">
        <v>52</v>
      </c>
      <c r="L32" s="118">
        <v>153</v>
      </c>
      <c r="N32" s="72"/>
      <c r="O32" s="72"/>
      <c r="Q32" s="72"/>
      <c r="T32" s="72"/>
    </row>
    <row r="33" spans="1:20">
      <c r="A33" s="48" t="s">
        <v>100</v>
      </c>
      <c r="B33" s="48" t="s">
        <v>659</v>
      </c>
      <c r="C33" s="49">
        <v>498</v>
      </c>
      <c r="D33" s="49">
        <v>49</v>
      </c>
      <c r="E33" s="49">
        <v>70</v>
      </c>
      <c r="F33" s="49">
        <v>119</v>
      </c>
      <c r="G33" s="49">
        <v>54</v>
      </c>
      <c r="H33" s="49">
        <v>61</v>
      </c>
      <c r="I33" s="49">
        <v>115</v>
      </c>
      <c r="J33" s="49">
        <v>180</v>
      </c>
      <c r="K33" s="49">
        <v>84</v>
      </c>
      <c r="L33" s="49">
        <v>264</v>
      </c>
      <c r="N33" s="72"/>
      <c r="O33" s="72"/>
      <c r="Q33" s="72"/>
      <c r="T33" s="72"/>
    </row>
    <row r="34" spans="1:20">
      <c r="A34" s="46" t="s">
        <v>101</v>
      </c>
      <c r="B34" s="46" t="s">
        <v>102</v>
      </c>
      <c r="C34" s="120" t="s">
        <v>686</v>
      </c>
      <c r="D34" s="120" t="s">
        <v>686</v>
      </c>
      <c r="E34" s="120" t="s">
        <v>686</v>
      </c>
      <c r="F34" s="120" t="s">
        <v>686</v>
      </c>
      <c r="G34" s="120" t="s">
        <v>686</v>
      </c>
      <c r="H34" s="120" t="s">
        <v>686</v>
      </c>
      <c r="I34" s="120" t="s">
        <v>686</v>
      </c>
      <c r="J34" s="120" t="s">
        <v>686</v>
      </c>
      <c r="K34" s="120" t="s">
        <v>686</v>
      </c>
      <c r="L34" s="120" t="s">
        <v>686</v>
      </c>
      <c r="N34" s="72"/>
      <c r="O34" s="72"/>
      <c r="Q34" s="72"/>
      <c r="T34" s="72"/>
    </row>
    <row r="35" spans="1:20">
      <c r="A35" s="48" t="s">
        <v>103</v>
      </c>
      <c r="B35" s="48" t="s">
        <v>104</v>
      </c>
      <c r="C35" s="49">
        <v>2736</v>
      </c>
      <c r="D35" s="49">
        <v>274</v>
      </c>
      <c r="E35" s="49">
        <v>248</v>
      </c>
      <c r="F35" s="49">
        <v>522</v>
      </c>
      <c r="G35" s="49">
        <v>493</v>
      </c>
      <c r="H35" s="49">
        <v>373</v>
      </c>
      <c r="I35" s="49">
        <v>866</v>
      </c>
      <c r="J35" s="49">
        <v>865</v>
      </c>
      <c r="K35" s="49">
        <v>483</v>
      </c>
      <c r="L35" s="49">
        <v>1348</v>
      </c>
      <c r="N35" s="72"/>
      <c r="O35" s="72"/>
      <c r="Q35" s="72"/>
      <c r="T35" s="72"/>
    </row>
    <row r="36" spans="1:20">
      <c r="A36" s="48" t="s">
        <v>105</v>
      </c>
      <c r="B36" s="48" t="s">
        <v>106</v>
      </c>
      <c r="C36" s="49">
        <v>1301</v>
      </c>
      <c r="D36" s="49">
        <v>143</v>
      </c>
      <c r="E36" s="49">
        <v>106</v>
      </c>
      <c r="F36" s="49">
        <v>249</v>
      </c>
      <c r="G36" s="49">
        <v>234</v>
      </c>
      <c r="H36" s="49">
        <v>192</v>
      </c>
      <c r="I36" s="49">
        <v>426</v>
      </c>
      <c r="J36" s="49">
        <v>401</v>
      </c>
      <c r="K36" s="49">
        <v>225</v>
      </c>
      <c r="L36" s="49">
        <v>626</v>
      </c>
      <c r="N36" s="72"/>
      <c r="O36" s="72"/>
      <c r="Q36" s="72"/>
      <c r="T36" s="72"/>
    </row>
    <row r="37" spans="1:20">
      <c r="A37" s="48" t="s">
        <v>107</v>
      </c>
      <c r="B37" s="48" t="s">
        <v>108</v>
      </c>
      <c r="C37" s="49">
        <v>1391</v>
      </c>
      <c r="D37" s="49">
        <v>165</v>
      </c>
      <c r="E37" s="49">
        <v>110</v>
      </c>
      <c r="F37" s="49">
        <v>275</v>
      </c>
      <c r="G37" s="49">
        <v>359</v>
      </c>
      <c r="H37" s="49">
        <v>241</v>
      </c>
      <c r="I37" s="49">
        <v>600</v>
      </c>
      <c r="J37" s="49">
        <v>328</v>
      </c>
      <c r="K37" s="49">
        <v>188</v>
      </c>
      <c r="L37" s="49">
        <v>516</v>
      </c>
      <c r="N37" s="72"/>
      <c r="O37" s="72"/>
      <c r="Q37" s="72"/>
      <c r="T37" s="72"/>
    </row>
    <row r="38" spans="1:20">
      <c r="A38" s="48" t="s">
        <v>109</v>
      </c>
      <c r="B38" s="48" t="s">
        <v>110</v>
      </c>
      <c r="C38" s="49">
        <v>493</v>
      </c>
      <c r="D38" s="49">
        <v>50</v>
      </c>
      <c r="E38" s="49">
        <v>40</v>
      </c>
      <c r="F38" s="49">
        <v>90</v>
      </c>
      <c r="G38" s="49">
        <v>96</v>
      </c>
      <c r="H38" s="49">
        <v>79</v>
      </c>
      <c r="I38" s="49">
        <v>175</v>
      </c>
      <c r="J38" s="49">
        <v>132</v>
      </c>
      <c r="K38" s="49">
        <v>96</v>
      </c>
      <c r="L38" s="49">
        <v>228</v>
      </c>
      <c r="N38" s="72"/>
      <c r="O38" s="72"/>
      <c r="Q38" s="72"/>
      <c r="T38" s="72"/>
    </row>
    <row r="39" spans="1:20">
      <c r="A39" s="48" t="s">
        <v>111</v>
      </c>
      <c r="B39" s="48" t="s">
        <v>112</v>
      </c>
      <c r="C39" s="49">
        <v>1145</v>
      </c>
      <c r="D39" s="49">
        <v>84</v>
      </c>
      <c r="E39" s="49">
        <v>94</v>
      </c>
      <c r="F39" s="49">
        <v>178</v>
      </c>
      <c r="G39" s="49">
        <v>196</v>
      </c>
      <c r="H39" s="49">
        <v>167</v>
      </c>
      <c r="I39" s="49">
        <v>363</v>
      </c>
      <c r="J39" s="49">
        <v>358</v>
      </c>
      <c r="K39" s="49">
        <v>246</v>
      </c>
      <c r="L39" s="49">
        <v>604</v>
      </c>
      <c r="N39" s="72"/>
      <c r="O39" s="72"/>
      <c r="Q39" s="72"/>
      <c r="T39" s="72"/>
    </row>
    <row r="40" spans="1:20">
      <c r="A40" s="48" t="s">
        <v>113</v>
      </c>
      <c r="B40" s="48" t="s">
        <v>771</v>
      </c>
      <c r="C40" s="118" t="s">
        <v>686</v>
      </c>
      <c r="D40" s="118" t="s">
        <v>686</v>
      </c>
      <c r="E40" s="118" t="s">
        <v>686</v>
      </c>
      <c r="F40" s="118" t="s">
        <v>686</v>
      </c>
      <c r="G40" s="118" t="s">
        <v>686</v>
      </c>
      <c r="H40" s="118" t="s">
        <v>686</v>
      </c>
      <c r="I40" s="118" t="s">
        <v>686</v>
      </c>
      <c r="J40" s="118" t="s">
        <v>686</v>
      </c>
      <c r="K40" s="118" t="s">
        <v>686</v>
      </c>
      <c r="L40" s="118" t="s">
        <v>686</v>
      </c>
      <c r="N40" s="72"/>
      <c r="O40" s="72"/>
      <c r="Q40" s="72"/>
      <c r="T40" s="72"/>
    </row>
    <row r="41" spans="1:20">
      <c r="A41" s="48" t="s">
        <v>114</v>
      </c>
      <c r="B41" s="48" t="s">
        <v>115</v>
      </c>
      <c r="C41" s="49">
        <v>397</v>
      </c>
      <c r="D41" s="49">
        <v>24</v>
      </c>
      <c r="E41" s="49">
        <v>25</v>
      </c>
      <c r="F41" s="49">
        <v>49</v>
      </c>
      <c r="G41" s="49">
        <v>68</v>
      </c>
      <c r="H41" s="49">
        <v>66</v>
      </c>
      <c r="I41" s="49">
        <v>134</v>
      </c>
      <c r="J41" s="49">
        <v>137</v>
      </c>
      <c r="K41" s="49">
        <v>77</v>
      </c>
      <c r="L41" s="49">
        <v>214</v>
      </c>
      <c r="N41" s="72"/>
      <c r="O41" s="72"/>
      <c r="Q41" s="72"/>
      <c r="T41" s="72"/>
    </row>
    <row r="42" spans="1:20">
      <c r="A42" s="48" t="s">
        <v>116</v>
      </c>
      <c r="B42" s="48" t="s">
        <v>117</v>
      </c>
      <c r="C42" s="49">
        <v>1463</v>
      </c>
      <c r="D42" s="49">
        <v>86</v>
      </c>
      <c r="E42" s="49">
        <v>79</v>
      </c>
      <c r="F42" s="49">
        <v>165</v>
      </c>
      <c r="G42" s="49">
        <v>269</v>
      </c>
      <c r="H42" s="49">
        <v>230</v>
      </c>
      <c r="I42" s="49">
        <v>499</v>
      </c>
      <c r="J42" s="49">
        <v>510</v>
      </c>
      <c r="K42" s="49">
        <v>289</v>
      </c>
      <c r="L42" s="49">
        <v>799</v>
      </c>
      <c r="N42" s="72"/>
      <c r="O42" s="72"/>
      <c r="Q42" s="72"/>
      <c r="T42" s="72"/>
    </row>
    <row r="43" spans="1:20">
      <c r="A43" s="46" t="s">
        <v>101</v>
      </c>
      <c r="B43" s="46" t="s">
        <v>118</v>
      </c>
      <c r="C43" s="47">
        <v>11117</v>
      </c>
      <c r="D43" s="47">
        <v>907</v>
      </c>
      <c r="E43" s="47">
        <v>992</v>
      </c>
      <c r="F43" s="47">
        <v>1899</v>
      </c>
      <c r="G43" s="47">
        <v>1701</v>
      </c>
      <c r="H43" s="47">
        <v>1466</v>
      </c>
      <c r="I43" s="47">
        <v>3167</v>
      </c>
      <c r="J43" s="47">
        <v>3919</v>
      </c>
      <c r="K43" s="47">
        <v>2132</v>
      </c>
      <c r="L43" s="47">
        <v>6051</v>
      </c>
      <c r="N43" s="72"/>
      <c r="O43" s="72"/>
      <c r="Q43" s="72"/>
      <c r="T43" s="72"/>
    </row>
    <row r="44" spans="1:20">
      <c r="A44" s="48" t="s">
        <v>119</v>
      </c>
      <c r="B44" s="48" t="s">
        <v>120</v>
      </c>
      <c r="C44" s="49">
        <v>3887</v>
      </c>
      <c r="D44" s="49">
        <v>343</v>
      </c>
      <c r="E44" s="49">
        <v>429</v>
      </c>
      <c r="F44" s="49">
        <v>772</v>
      </c>
      <c r="G44" s="49">
        <v>580</v>
      </c>
      <c r="H44" s="49">
        <v>534</v>
      </c>
      <c r="I44" s="49">
        <v>1114</v>
      </c>
      <c r="J44" s="49">
        <v>1311</v>
      </c>
      <c r="K44" s="49">
        <v>690</v>
      </c>
      <c r="L44" s="49">
        <v>2001</v>
      </c>
      <c r="N44" s="72"/>
      <c r="O44" s="72"/>
      <c r="Q44" s="72"/>
      <c r="T44" s="72"/>
    </row>
    <row r="45" spans="1:20">
      <c r="A45" s="48" t="s">
        <v>121</v>
      </c>
      <c r="B45" s="48" t="s">
        <v>122</v>
      </c>
      <c r="C45" s="49">
        <v>820</v>
      </c>
      <c r="D45" s="49">
        <v>47</v>
      </c>
      <c r="E45" s="49">
        <v>64</v>
      </c>
      <c r="F45" s="49">
        <v>111</v>
      </c>
      <c r="G45" s="49">
        <v>147</v>
      </c>
      <c r="H45" s="49">
        <v>125</v>
      </c>
      <c r="I45" s="49">
        <v>272</v>
      </c>
      <c r="J45" s="49">
        <v>271</v>
      </c>
      <c r="K45" s="49">
        <v>166</v>
      </c>
      <c r="L45" s="49">
        <v>437</v>
      </c>
      <c r="N45" s="72"/>
      <c r="O45" s="72"/>
      <c r="Q45" s="72"/>
      <c r="T45" s="72"/>
    </row>
    <row r="46" spans="1:20">
      <c r="A46" s="48" t="s">
        <v>123</v>
      </c>
      <c r="B46" s="48" t="s">
        <v>713</v>
      </c>
      <c r="C46" s="49">
        <v>491</v>
      </c>
      <c r="D46" s="49">
        <v>49</v>
      </c>
      <c r="E46" s="49">
        <v>32</v>
      </c>
      <c r="F46" s="49">
        <v>81</v>
      </c>
      <c r="G46" s="49">
        <v>89</v>
      </c>
      <c r="H46" s="49">
        <v>76</v>
      </c>
      <c r="I46" s="49">
        <v>165</v>
      </c>
      <c r="J46" s="49">
        <v>157</v>
      </c>
      <c r="K46" s="49">
        <v>88</v>
      </c>
      <c r="L46" s="49">
        <v>245</v>
      </c>
      <c r="N46" s="72"/>
      <c r="O46" s="72"/>
      <c r="Q46" s="72"/>
      <c r="T46" s="72"/>
    </row>
    <row r="47" spans="1:20">
      <c r="A47" s="48" t="s">
        <v>124</v>
      </c>
      <c r="B47" s="48" t="s">
        <v>125</v>
      </c>
      <c r="C47" s="49">
        <v>584</v>
      </c>
      <c r="D47" s="49">
        <v>68</v>
      </c>
      <c r="E47" s="49">
        <v>75</v>
      </c>
      <c r="F47" s="49">
        <v>143</v>
      </c>
      <c r="G47" s="49">
        <v>60</v>
      </c>
      <c r="H47" s="49">
        <v>61</v>
      </c>
      <c r="I47" s="49">
        <v>121</v>
      </c>
      <c r="J47" s="49">
        <v>229</v>
      </c>
      <c r="K47" s="49">
        <v>91</v>
      </c>
      <c r="L47" s="49">
        <v>320</v>
      </c>
      <c r="N47" s="72"/>
      <c r="O47" s="72"/>
      <c r="Q47" s="72"/>
      <c r="T47" s="72"/>
    </row>
    <row r="48" spans="1:20">
      <c r="A48" s="48" t="s">
        <v>126</v>
      </c>
      <c r="B48" s="48" t="s">
        <v>127</v>
      </c>
      <c r="C48" s="49">
        <v>2745</v>
      </c>
      <c r="D48" s="49">
        <v>200</v>
      </c>
      <c r="E48" s="49">
        <v>209</v>
      </c>
      <c r="F48" s="49">
        <v>409</v>
      </c>
      <c r="G48" s="49">
        <v>411</v>
      </c>
      <c r="H48" s="49">
        <v>307</v>
      </c>
      <c r="I48" s="49">
        <v>718</v>
      </c>
      <c r="J48" s="49">
        <v>1033</v>
      </c>
      <c r="K48" s="49">
        <v>585</v>
      </c>
      <c r="L48" s="49">
        <v>1618</v>
      </c>
      <c r="N48" s="72"/>
      <c r="O48" s="72"/>
      <c r="Q48" s="72"/>
      <c r="T48" s="72"/>
    </row>
    <row r="49" spans="1:20">
      <c r="A49" s="48" t="s">
        <v>128</v>
      </c>
      <c r="B49" s="48" t="s">
        <v>129</v>
      </c>
      <c r="C49" s="49">
        <v>857</v>
      </c>
      <c r="D49" s="49">
        <v>56</v>
      </c>
      <c r="E49" s="49">
        <v>52</v>
      </c>
      <c r="F49" s="49">
        <v>108</v>
      </c>
      <c r="G49" s="49">
        <v>145</v>
      </c>
      <c r="H49" s="49">
        <v>112</v>
      </c>
      <c r="I49" s="49">
        <v>257</v>
      </c>
      <c r="J49" s="49">
        <v>328</v>
      </c>
      <c r="K49" s="49">
        <v>164</v>
      </c>
      <c r="L49" s="49">
        <v>492</v>
      </c>
      <c r="N49" s="72"/>
      <c r="O49" s="72"/>
      <c r="Q49" s="72"/>
      <c r="T49" s="72"/>
    </row>
    <row r="50" spans="1:20">
      <c r="A50" s="48" t="s">
        <v>130</v>
      </c>
      <c r="B50" s="48" t="s">
        <v>131</v>
      </c>
      <c r="C50" s="49">
        <v>1253</v>
      </c>
      <c r="D50" s="49">
        <v>115</v>
      </c>
      <c r="E50" s="49">
        <v>91</v>
      </c>
      <c r="F50" s="49">
        <v>206</v>
      </c>
      <c r="G50" s="49">
        <v>193</v>
      </c>
      <c r="H50" s="49">
        <v>178</v>
      </c>
      <c r="I50" s="49">
        <v>371</v>
      </c>
      <c r="J50" s="49">
        <v>433</v>
      </c>
      <c r="K50" s="49">
        <v>243</v>
      </c>
      <c r="L50" s="49">
        <v>676</v>
      </c>
      <c r="N50" s="72"/>
      <c r="O50" s="72"/>
      <c r="Q50" s="72"/>
      <c r="T50" s="72"/>
    </row>
    <row r="51" spans="1:20">
      <c r="A51" s="48" t="s">
        <v>132</v>
      </c>
      <c r="B51" s="48" t="s">
        <v>767</v>
      </c>
      <c r="C51" s="118">
        <v>501</v>
      </c>
      <c r="D51" s="118">
        <v>31</v>
      </c>
      <c r="E51" s="118">
        <v>41</v>
      </c>
      <c r="F51" s="118">
        <v>72</v>
      </c>
      <c r="G51" s="118">
        <v>80</v>
      </c>
      <c r="H51" s="118">
        <v>75</v>
      </c>
      <c r="I51" s="118">
        <v>155</v>
      </c>
      <c r="J51" s="118">
        <v>164</v>
      </c>
      <c r="K51" s="118">
        <v>110</v>
      </c>
      <c r="L51" s="118">
        <v>274</v>
      </c>
      <c r="N51" s="72"/>
      <c r="O51" s="72"/>
      <c r="Q51" s="72"/>
      <c r="T51" s="72"/>
    </row>
    <row r="52" spans="1:20">
      <c r="A52" s="48" t="s">
        <v>133</v>
      </c>
      <c r="B52" s="48" t="s">
        <v>714</v>
      </c>
      <c r="C52" s="49" t="s">
        <v>686</v>
      </c>
      <c r="D52" s="49" t="s">
        <v>686</v>
      </c>
      <c r="E52" s="49" t="s">
        <v>686</v>
      </c>
      <c r="F52" s="49" t="s">
        <v>686</v>
      </c>
      <c r="G52" s="49" t="s">
        <v>686</v>
      </c>
      <c r="H52" s="49" t="s">
        <v>686</v>
      </c>
      <c r="I52" s="49" t="s">
        <v>686</v>
      </c>
      <c r="J52" s="49" t="s">
        <v>686</v>
      </c>
      <c r="K52" s="49" t="s">
        <v>686</v>
      </c>
      <c r="L52" s="49" t="s">
        <v>686</v>
      </c>
      <c r="N52" s="72"/>
      <c r="O52" s="72"/>
      <c r="Q52" s="72"/>
      <c r="T52" s="72"/>
    </row>
    <row r="53" spans="1:20">
      <c r="A53" s="46" t="s">
        <v>101</v>
      </c>
      <c r="B53" s="46" t="s">
        <v>618</v>
      </c>
      <c r="C53" s="120">
        <v>22881</v>
      </c>
      <c r="D53" s="120">
        <v>2185</v>
      </c>
      <c r="E53" s="120">
        <v>2218</v>
      </c>
      <c r="F53" s="120">
        <v>4403</v>
      </c>
      <c r="G53" s="120">
        <v>3536</v>
      </c>
      <c r="H53" s="120">
        <v>3089</v>
      </c>
      <c r="I53" s="120">
        <v>6625</v>
      </c>
      <c r="J53" s="120">
        <v>7659</v>
      </c>
      <c r="K53" s="120">
        <v>4194</v>
      </c>
      <c r="L53" s="120">
        <v>11853</v>
      </c>
      <c r="N53" s="72"/>
      <c r="O53" s="72"/>
      <c r="Q53" s="72"/>
      <c r="T53" s="72"/>
    </row>
    <row r="54" spans="1:20">
      <c r="A54" s="48" t="s">
        <v>134</v>
      </c>
      <c r="B54" s="48" t="s">
        <v>135</v>
      </c>
      <c r="C54" s="49">
        <v>386</v>
      </c>
      <c r="D54" s="49">
        <v>31</v>
      </c>
      <c r="E54" s="49">
        <v>26</v>
      </c>
      <c r="F54" s="49">
        <v>57</v>
      </c>
      <c r="G54" s="49">
        <v>63</v>
      </c>
      <c r="H54" s="49">
        <v>75</v>
      </c>
      <c r="I54" s="49">
        <v>138</v>
      </c>
      <c r="J54" s="49">
        <v>116</v>
      </c>
      <c r="K54" s="49">
        <v>75</v>
      </c>
      <c r="L54" s="49">
        <v>191</v>
      </c>
      <c r="N54" s="72"/>
      <c r="O54" s="72"/>
      <c r="Q54" s="72"/>
      <c r="T54" s="72"/>
    </row>
    <row r="55" spans="1:20">
      <c r="A55" s="48" t="s">
        <v>136</v>
      </c>
      <c r="B55" s="48" t="s">
        <v>137</v>
      </c>
      <c r="C55" s="49">
        <v>1333</v>
      </c>
      <c r="D55" s="49">
        <v>107</v>
      </c>
      <c r="E55" s="49">
        <v>124</v>
      </c>
      <c r="F55" s="49">
        <v>231</v>
      </c>
      <c r="G55" s="49">
        <v>188</v>
      </c>
      <c r="H55" s="49">
        <v>178</v>
      </c>
      <c r="I55" s="49">
        <v>366</v>
      </c>
      <c r="J55" s="49">
        <v>441</v>
      </c>
      <c r="K55" s="49">
        <v>295</v>
      </c>
      <c r="L55" s="49">
        <v>736</v>
      </c>
      <c r="N55" s="72"/>
      <c r="O55" s="72"/>
      <c r="Q55" s="72"/>
      <c r="T55" s="72"/>
    </row>
    <row r="56" spans="1:20">
      <c r="A56" s="48" t="s">
        <v>138</v>
      </c>
      <c r="B56" s="48" t="s">
        <v>139</v>
      </c>
      <c r="C56" s="49">
        <v>806</v>
      </c>
      <c r="D56" s="49">
        <v>59</v>
      </c>
      <c r="E56" s="49">
        <v>63</v>
      </c>
      <c r="F56" s="49">
        <v>122</v>
      </c>
      <c r="G56" s="49">
        <v>132</v>
      </c>
      <c r="H56" s="49">
        <v>130</v>
      </c>
      <c r="I56" s="49">
        <v>262</v>
      </c>
      <c r="J56" s="49">
        <v>268</v>
      </c>
      <c r="K56" s="49">
        <v>154</v>
      </c>
      <c r="L56" s="49">
        <v>422</v>
      </c>
      <c r="N56" s="72"/>
      <c r="O56" s="72"/>
      <c r="Q56" s="72"/>
      <c r="T56" s="72"/>
    </row>
    <row r="57" spans="1:20">
      <c r="A57" s="48" t="s">
        <v>140</v>
      </c>
      <c r="B57" s="48" t="s">
        <v>141</v>
      </c>
      <c r="C57" s="118">
        <v>7645</v>
      </c>
      <c r="D57" s="118">
        <v>744</v>
      </c>
      <c r="E57" s="118">
        <v>763</v>
      </c>
      <c r="F57" s="118">
        <v>1507</v>
      </c>
      <c r="G57" s="118">
        <v>1136</v>
      </c>
      <c r="H57" s="118">
        <v>924</v>
      </c>
      <c r="I57" s="118">
        <v>2060</v>
      </c>
      <c r="J57" s="118">
        <v>2728</v>
      </c>
      <c r="K57" s="118">
        <v>1350</v>
      </c>
      <c r="L57" s="118">
        <v>4078</v>
      </c>
      <c r="N57" s="72"/>
      <c r="O57" s="72"/>
      <c r="Q57" s="72"/>
      <c r="T57" s="72"/>
    </row>
    <row r="58" spans="1:20">
      <c r="A58" s="48" t="s">
        <v>142</v>
      </c>
      <c r="B58" s="48" t="s">
        <v>143</v>
      </c>
      <c r="C58" s="49">
        <v>1457</v>
      </c>
      <c r="D58" s="49">
        <v>124</v>
      </c>
      <c r="E58" s="49">
        <v>144</v>
      </c>
      <c r="F58" s="49">
        <v>268</v>
      </c>
      <c r="G58" s="49">
        <v>213</v>
      </c>
      <c r="H58" s="49">
        <v>199</v>
      </c>
      <c r="I58" s="49">
        <v>412</v>
      </c>
      <c r="J58" s="49">
        <v>509</v>
      </c>
      <c r="K58" s="49">
        <v>268</v>
      </c>
      <c r="L58" s="49">
        <v>777</v>
      </c>
      <c r="N58" s="72"/>
      <c r="O58" s="72"/>
      <c r="Q58" s="72"/>
      <c r="T58" s="72"/>
    </row>
    <row r="59" spans="1:20">
      <c r="A59" s="48" t="s">
        <v>144</v>
      </c>
      <c r="B59" s="48" t="s">
        <v>145</v>
      </c>
      <c r="C59" s="49">
        <v>2166</v>
      </c>
      <c r="D59" s="49">
        <v>233</v>
      </c>
      <c r="E59" s="49">
        <v>232</v>
      </c>
      <c r="F59" s="49">
        <v>465</v>
      </c>
      <c r="G59" s="49">
        <v>320</v>
      </c>
      <c r="H59" s="49">
        <v>246</v>
      </c>
      <c r="I59" s="49">
        <v>566</v>
      </c>
      <c r="J59" s="49">
        <v>732</v>
      </c>
      <c r="K59" s="49">
        <v>403</v>
      </c>
      <c r="L59" s="49">
        <v>1135</v>
      </c>
      <c r="N59" s="72"/>
      <c r="O59" s="72"/>
      <c r="Q59" s="72"/>
      <c r="T59" s="72"/>
    </row>
    <row r="60" spans="1:20">
      <c r="A60" s="48" t="s">
        <v>146</v>
      </c>
      <c r="B60" s="48" t="s">
        <v>147</v>
      </c>
      <c r="C60" s="49">
        <v>6484</v>
      </c>
      <c r="D60" s="49">
        <v>688</v>
      </c>
      <c r="E60" s="49">
        <v>691</v>
      </c>
      <c r="F60" s="49">
        <v>1379</v>
      </c>
      <c r="G60" s="49">
        <v>1049</v>
      </c>
      <c r="H60" s="49">
        <v>917</v>
      </c>
      <c r="I60" s="49">
        <v>1966</v>
      </c>
      <c r="J60" s="49">
        <v>2019</v>
      </c>
      <c r="K60" s="49">
        <v>1120</v>
      </c>
      <c r="L60" s="49">
        <v>3139</v>
      </c>
      <c r="N60" s="72"/>
      <c r="O60" s="72"/>
      <c r="Q60" s="72"/>
      <c r="T60" s="72"/>
    </row>
    <row r="61" spans="1:20">
      <c r="A61" s="48" t="s">
        <v>148</v>
      </c>
      <c r="B61" s="48" t="s">
        <v>149</v>
      </c>
      <c r="C61" s="49">
        <v>659</v>
      </c>
      <c r="D61" s="49">
        <v>59</v>
      </c>
      <c r="E61" s="49">
        <v>46</v>
      </c>
      <c r="F61" s="49">
        <v>105</v>
      </c>
      <c r="G61" s="49">
        <v>108</v>
      </c>
      <c r="H61" s="49">
        <v>109</v>
      </c>
      <c r="I61" s="49">
        <v>217</v>
      </c>
      <c r="J61" s="49">
        <v>197</v>
      </c>
      <c r="K61" s="49">
        <v>140</v>
      </c>
      <c r="L61" s="49">
        <v>337</v>
      </c>
      <c r="N61" s="72"/>
      <c r="O61" s="72"/>
      <c r="Q61" s="72"/>
      <c r="T61" s="72"/>
    </row>
    <row r="62" spans="1:20">
      <c r="A62" s="48" t="s">
        <v>150</v>
      </c>
      <c r="B62" s="48" t="s">
        <v>692</v>
      </c>
      <c r="C62" s="49">
        <v>147</v>
      </c>
      <c r="D62" s="49">
        <v>9</v>
      </c>
      <c r="E62" s="49">
        <v>8</v>
      </c>
      <c r="F62" s="49">
        <v>17</v>
      </c>
      <c r="G62" s="49">
        <v>36</v>
      </c>
      <c r="H62" s="49">
        <v>34</v>
      </c>
      <c r="I62" s="49">
        <v>70</v>
      </c>
      <c r="J62" s="49">
        <v>31</v>
      </c>
      <c r="K62" s="49">
        <v>29</v>
      </c>
      <c r="L62" s="49">
        <v>60</v>
      </c>
      <c r="N62" s="72"/>
      <c r="O62" s="72"/>
      <c r="Q62" s="72"/>
      <c r="T62" s="72"/>
    </row>
    <row r="63" spans="1:20">
      <c r="A63" s="48" t="s">
        <v>151</v>
      </c>
      <c r="B63" s="48" t="s">
        <v>152</v>
      </c>
      <c r="C63" s="49">
        <v>529</v>
      </c>
      <c r="D63" s="49">
        <v>36</v>
      </c>
      <c r="E63" s="49">
        <v>37</v>
      </c>
      <c r="F63" s="49">
        <v>73</v>
      </c>
      <c r="G63" s="49">
        <v>78</v>
      </c>
      <c r="H63" s="49">
        <v>85</v>
      </c>
      <c r="I63" s="49">
        <v>163</v>
      </c>
      <c r="J63" s="49">
        <v>185</v>
      </c>
      <c r="K63" s="49">
        <v>108</v>
      </c>
      <c r="L63" s="49">
        <v>293</v>
      </c>
      <c r="N63" s="72"/>
      <c r="O63" s="72"/>
      <c r="Q63" s="72"/>
      <c r="T63" s="72"/>
    </row>
    <row r="64" spans="1:20">
      <c r="A64" s="48" t="s">
        <v>153</v>
      </c>
      <c r="B64" s="48" t="s">
        <v>154</v>
      </c>
      <c r="C64" s="49">
        <v>299</v>
      </c>
      <c r="D64" s="49">
        <v>20</v>
      </c>
      <c r="E64" s="49">
        <v>13</v>
      </c>
      <c r="F64" s="49">
        <v>33</v>
      </c>
      <c r="G64" s="49">
        <v>54</v>
      </c>
      <c r="H64" s="49">
        <v>54</v>
      </c>
      <c r="I64" s="49">
        <v>108</v>
      </c>
      <c r="J64" s="49">
        <v>100</v>
      </c>
      <c r="K64" s="49">
        <v>58</v>
      </c>
      <c r="L64" s="49">
        <v>158</v>
      </c>
      <c r="N64" s="72"/>
      <c r="O64" s="72"/>
      <c r="Q64" s="72"/>
      <c r="T64" s="72"/>
    </row>
    <row r="65" spans="1:20">
      <c r="A65" s="48" t="s">
        <v>155</v>
      </c>
      <c r="B65" s="48" t="s">
        <v>156</v>
      </c>
      <c r="C65" s="49">
        <v>654</v>
      </c>
      <c r="D65" s="49">
        <v>45</v>
      </c>
      <c r="E65" s="49">
        <v>50</v>
      </c>
      <c r="F65" s="49">
        <v>95</v>
      </c>
      <c r="G65" s="49">
        <v>110</v>
      </c>
      <c r="H65" s="49">
        <v>80</v>
      </c>
      <c r="I65" s="49">
        <v>190</v>
      </c>
      <c r="J65" s="49">
        <v>232</v>
      </c>
      <c r="K65" s="49">
        <v>137</v>
      </c>
      <c r="L65" s="49">
        <v>369</v>
      </c>
      <c r="N65" s="72"/>
      <c r="O65" s="72"/>
      <c r="Q65" s="72"/>
      <c r="T65" s="72"/>
    </row>
    <row r="66" spans="1:20">
      <c r="A66" s="48" t="s">
        <v>157</v>
      </c>
      <c r="B66" s="48" t="s">
        <v>715</v>
      </c>
      <c r="C66" s="49">
        <v>389</v>
      </c>
      <c r="D66" s="49">
        <v>39</v>
      </c>
      <c r="E66" s="49">
        <v>31</v>
      </c>
      <c r="F66" s="49">
        <v>70</v>
      </c>
      <c r="G66" s="49">
        <v>61</v>
      </c>
      <c r="H66" s="49">
        <v>63</v>
      </c>
      <c r="I66" s="49">
        <v>124</v>
      </c>
      <c r="J66" s="49">
        <v>125</v>
      </c>
      <c r="K66" s="49">
        <v>70</v>
      </c>
      <c r="L66" s="49">
        <v>195</v>
      </c>
      <c r="N66" s="72"/>
      <c r="O66" s="72"/>
      <c r="Q66" s="72"/>
      <c r="T66" s="72"/>
    </row>
    <row r="67" spans="1:20">
      <c r="A67" s="46" t="s">
        <v>101</v>
      </c>
      <c r="B67" s="46" t="s">
        <v>158</v>
      </c>
      <c r="C67" s="120" t="s">
        <v>686</v>
      </c>
      <c r="D67" s="120" t="s">
        <v>686</v>
      </c>
      <c r="E67" s="120" t="s">
        <v>686</v>
      </c>
      <c r="F67" s="120" t="s">
        <v>686</v>
      </c>
      <c r="G67" s="120" t="s">
        <v>686</v>
      </c>
      <c r="H67" s="120" t="s">
        <v>686</v>
      </c>
      <c r="I67" s="120" t="s">
        <v>686</v>
      </c>
      <c r="J67" s="120" t="s">
        <v>686</v>
      </c>
      <c r="K67" s="120" t="s">
        <v>686</v>
      </c>
      <c r="L67" s="120" t="s">
        <v>686</v>
      </c>
      <c r="N67" s="72"/>
      <c r="O67" s="72"/>
      <c r="Q67" s="72"/>
      <c r="T67" s="72"/>
    </row>
    <row r="68" spans="1:20">
      <c r="A68" s="48" t="s">
        <v>159</v>
      </c>
      <c r="B68" s="48" t="s">
        <v>160</v>
      </c>
      <c r="C68" s="49">
        <v>422</v>
      </c>
      <c r="D68" s="49">
        <v>43</v>
      </c>
      <c r="E68" s="49">
        <v>51</v>
      </c>
      <c r="F68" s="49">
        <v>94</v>
      </c>
      <c r="G68" s="49">
        <v>67</v>
      </c>
      <c r="H68" s="49">
        <v>62</v>
      </c>
      <c r="I68" s="49">
        <v>129</v>
      </c>
      <c r="J68" s="49">
        <v>125</v>
      </c>
      <c r="K68" s="49">
        <v>74</v>
      </c>
      <c r="L68" s="49">
        <v>199</v>
      </c>
      <c r="N68" s="72"/>
      <c r="O68" s="72"/>
      <c r="Q68" s="72"/>
      <c r="T68" s="72"/>
    </row>
    <row r="69" spans="1:20">
      <c r="A69" s="48" t="s">
        <v>161</v>
      </c>
      <c r="B69" s="48" t="s">
        <v>162</v>
      </c>
      <c r="C69" s="49">
        <v>1103</v>
      </c>
      <c r="D69" s="49">
        <v>99</v>
      </c>
      <c r="E69" s="49">
        <v>96</v>
      </c>
      <c r="F69" s="49">
        <v>195</v>
      </c>
      <c r="G69" s="49">
        <v>178</v>
      </c>
      <c r="H69" s="49">
        <v>135</v>
      </c>
      <c r="I69" s="49">
        <v>313</v>
      </c>
      <c r="J69" s="49">
        <v>396</v>
      </c>
      <c r="K69" s="49">
        <v>199</v>
      </c>
      <c r="L69" s="49">
        <v>595</v>
      </c>
      <c r="N69" s="72"/>
      <c r="O69" s="72"/>
      <c r="Q69" s="72"/>
      <c r="T69" s="72"/>
    </row>
    <row r="70" spans="1:20">
      <c r="A70" s="48" t="s">
        <v>163</v>
      </c>
      <c r="B70" s="48" t="s">
        <v>164</v>
      </c>
      <c r="C70" s="49">
        <v>1725</v>
      </c>
      <c r="D70" s="49">
        <v>187</v>
      </c>
      <c r="E70" s="49">
        <v>189</v>
      </c>
      <c r="F70" s="49">
        <v>376</v>
      </c>
      <c r="G70" s="49">
        <v>254</v>
      </c>
      <c r="H70" s="49">
        <v>225</v>
      </c>
      <c r="I70" s="49">
        <v>479</v>
      </c>
      <c r="J70" s="49">
        <v>572</v>
      </c>
      <c r="K70" s="49">
        <v>298</v>
      </c>
      <c r="L70" s="49">
        <v>870</v>
      </c>
      <c r="N70" s="72"/>
      <c r="O70" s="72"/>
      <c r="Q70" s="72"/>
      <c r="T70" s="72"/>
    </row>
    <row r="71" spans="1:20">
      <c r="A71" s="48" t="s">
        <v>165</v>
      </c>
      <c r="B71" s="48" t="s">
        <v>166</v>
      </c>
      <c r="C71" s="49">
        <v>450</v>
      </c>
      <c r="D71" s="49">
        <v>31</v>
      </c>
      <c r="E71" s="49">
        <v>44</v>
      </c>
      <c r="F71" s="49">
        <v>75</v>
      </c>
      <c r="G71" s="49">
        <v>72</v>
      </c>
      <c r="H71" s="49">
        <v>61</v>
      </c>
      <c r="I71" s="49">
        <v>133</v>
      </c>
      <c r="J71" s="49">
        <v>156</v>
      </c>
      <c r="K71" s="49">
        <v>86</v>
      </c>
      <c r="L71" s="49">
        <v>242</v>
      </c>
      <c r="N71" s="72"/>
      <c r="O71" s="72"/>
      <c r="Q71" s="72"/>
      <c r="T71" s="72"/>
    </row>
    <row r="72" spans="1:20">
      <c r="A72" s="48" t="s">
        <v>167</v>
      </c>
      <c r="B72" s="48" t="s">
        <v>168</v>
      </c>
      <c r="C72" s="49">
        <v>483</v>
      </c>
      <c r="D72" s="49">
        <v>41</v>
      </c>
      <c r="E72" s="49">
        <v>39</v>
      </c>
      <c r="F72" s="49">
        <v>80</v>
      </c>
      <c r="G72" s="49">
        <v>89</v>
      </c>
      <c r="H72" s="49">
        <v>70</v>
      </c>
      <c r="I72" s="49">
        <v>159</v>
      </c>
      <c r="J72" s="49">
        <v>157</v>
      </c>
      <c r="K72" s="49">
        <v>87</v>
      </c>
      <c r="L72" s="49">
        <v>244</v>
      </c>
      <c r="N72" s="72"/>
      <c r="O72" s="72"/>
      <c r="Q72" s="72"/>
      <c r="T72" s="72"/>
    </row>
    <row r="73" spans="1:20">
      <c r="A73" s="48" t="s">
        <v>169</v>
      </c>
      <c r="B73" s="48" t="s">
        <v>772</v>
      </c>
      <c r="C73" s="118" t="s">
        <v>686</v>
      </c>
      <c r="D73" s="118" t="s">
        <v>686</v>
      </c>
      <c r="E73" s="118" t="s">
        <v>686</v>
      </c>
      <c r="F73" s="118" t="s">
        <v>686</v>
      </c>
      <c r="G73" s="118" t="s">
        <v>686</v>
      </c>
      <c r="H73" s="118" t="s">
        <v>686</v>
      </c>
      <c r="I73" s="118" t="s">
        <v>686</v>
      </c>
      <c r="J73" s="118" t="s">
        <v>686</v>
      </c>
      <c r="K73" s="118" t="s">
        <v>686</v>
      </c>
      <c r="L73" s="118" t="s">
        <v>686</v>
      </c>
      <c r="N73" s="72"/>
      <c r="O73" s="72"/>
      <c r="Q73" s="72"/>
      <c r="T73" s="72"/>
    </row>
    <row r="74" spans="1:20">
      <c r="A74" s="48" t="s">
        <v>170</v>
      </c>
      <c r="B74" s="48" t="s">
        <v>171</v>
      </c>
      <c r="C74" s="49">
        <v>441</v>
      </c>
      <c r="D74" s="49">
        <v>34</v>
      </c>
      <c r="E74" s="49">
        <v>31</v>
      </c>
      <c r="F74" s="49">
        <v>65</v>
      </c>
      <c r="G74" s="49">
        <v>93</v>
      </c>
      <c r="H74" s="49">
        <v>50</v>
      </c>
      <c r="I74" s="49">
        <v>143</v>
      </c>
      <c r="J74" s="49">
        <v>145</v>
      </c>
      <c r="K74" s="49">
        <v>88</v>
      </c>
      <c r="L74" s="49">
        <v>233</v>
      </c>
      <c r="N74" s="72"/>
      <c r="O74" s="72"/>
      <c r="Q74" s="72"/>
      <c r="T74" s="72"/>
    </row>
    <row r="75" spans="1:20">
      <c r="A75" s="48" t="s">
        <v>172</v>
      </c>
      <c r="B75" s="48" t="s">
        <v>173</v>
      </c>
      <c r="C75" s="49">
        <v>1853</v>
      </c>
      <c r="D75" s="49">
        <v>192</v>
      </c>
      <c r="E75" s="49">
        <v>212</v>
      </c>
      <c r="F75" s="49">
        <v>404</v>
      </c>
      <c r="G75" s="49">
        <v>262</v>
      </c>
      <c r="H75" s="49">
        <v>239</v>
      </c>
      <c r="I75" s="49">
        <v>501</v>
      </c>
      <c r="J75" s="49">
        <v>614</v>
      </c>
      <c r="K75" s="49">
        <v>334</v>
      </c>
      <c r="L75" s="49">
        <v>948</v>
      </c>
      <c r="N75" s="72"/>
      <c r="O75" s="72"/>
      <c r="Q75" s="72"/>
      <c r="T75" s="72"/>
    </row>
    <row r="76" spans="1:20">
      <c r="A76" s="48" t="s">
        <v>174</v>
      </c>
      <c r="B76" s="48" t="s">
        <v>175</v>
      </c>
      <c r="C76" s="49">
        <v>734</v>
      </c>
      <c r="D76" s="49">
        <v>72</v>
      </c>
      <c r="E76" s="49">
        <v>62</v>
      </c>
      <c r="F76" s="49">
        <v>134</v>
      </c>
      <c r="G76" s="49">
        <v>98</v>
      </c>
      <c r="H76" s="49">
        <v>98</v>
      </c>
      <c r="I76" s="49">
        <v>196</v>
      </c>
      <c r="J76" s="49">
        <v>267</v>
      </c>
      <c r="K76" s="49">
        <v>137</v>
      </c>
      <c r="L76" s="49">
        <v>404</v>
      </c>
      <c r="N76" s="72"/>
      <c r="O76" s="72"/>
      <c r="Q76" s="72"/>
      <c r="T76" s="72"/>
    </row>
    <row r="77" spans="1:20">
      <c r="A77" s="48" t="s">
        <v>176</v>
      </c>
      <c r="B77" s="48" t="s">
        <v>773</v>
      </c>
      <c r="C77" s="49" t="s">
        <v>686</v>
      </c>
      <c r="D77" s="49" t="s">
        <v>686</v>
      </c>
      <c r="E77" s="49" t="s">
        <v>686</v>
      </c>
      <c r="F77" s="49" t="s">
        <v>686</v>
      </c>
      <c r="G77" s="49" t="s">
        <v>686</v>
      </c>
      <c r="H77" s="49" t="s">
        <v>686</v>
      </c>
      <c r="I77" s="49" t="s">
        <v>686</v>
      </c>
      <c r="J77" s="49" t="s">
        <v>686</v>
      </c>
      <c r="K77" s="49" t="s">
        <v>686</v>
      </c>
      <c r="L77" s="49" t="s">
        <v>686</v>
      </c>
      <c r="N77" s="72"/>
      <c r="O77" s="72"/>
      <c r="Q77" s="72"/>
      <c r="T77" s="72"/>
    </row>
    <row r="78" spans="1:20">
      <c r="A78" s="48" t="s">
        <v>177</v>
      </c>
      <c r="B78" s="48" t="s">
        <v>178</v>
      </c>
      <c r="C78" s="49">
        <v>447</v>
      </c>
      <c r="D78" s="49">
        <v>30</v>
      </c>
      <c r="E78" s="49">
        <v>40</v>
      </c>
      <c r="F78" s="49">
        <v>70</v>
      </c>
      <c r="G78" s="49">
        <v>68</v>
      </c>
      <c r="H78" s="49">
        <v>46</v>
      </c>
      <c r="I78" s="49">
        <v>114</v>
      </c>
      <c r="J78" s="49">
        <v>171</v>
      </c>
      <c r="K78" s="49">
        <v>92</v>
      </c>
      <c r="L78" s="49">
        <v>263</v>
      </c>
      <c r="N78" s="72"/>
      <c r="O78" s="72"/>
      <c r="Q78" s="72"/>
      <c r="T78" s="72"/>
    </row>
    <row r="79" spans="1:20">
      <c r="A79" s="48" t="s">
        <v>179</v>
      </c>
      <c r="B79" s="48" t="s">
        <v>180</v>
      </c>
      <c r="C79" s="49">
        <v>1816</v>
      </c>
      <c r="D79" s="49">
        <v>173</v>
      </c>
      <c r="E79" s="49">
        <v>165</v>
      </c>
      <c r="F79" s="49">
        <v>338</v>
      </c>
      <c r="G79" s="49">
        <v>275</v>
      </c>
      <c r="H79" s="49">
        <v>233</v>
      </c>
      <c r="I79" s="49">
        <v>508</v>
      </c>
      <c r="J79" s="49">
        <v>584</v>
      </c>
      <c r="K79" s="49">
        <v>386</v>
      </c>
      <c r="L79" s="49">
        <v>970</v>
      </c>
      <c r="N79" s="72"/>
      <c r="O79" s="72"/>
      <c r="Q79" s="72"/>
      <c r="T79" s="72"/>
    </row>
    <row r="80" spans="1:20">
      <c r="A80" s="48" t="s">
        <v>181</v>
      </c>
      <c r="B80" s="48" t="s">
        <v>779</v>
      </c>
      <c r="C80" s="49">
        <v>408</v>
      </c>
      <c r="D80" s="49">
        <v>15</v>
      </c>
      <c r="E80" s="49">
        <v>30</v>
      </c>
      <c r="F80" s="49">
        <v>45</v>
      </c>
      <c r="G80" s="49">
        <v>50</v>
      </c>
      <c r="H80" s="49">
        <v>50</v>
      </c>
      <c r="I80" s="49">
        <v>100</v>
      </c>
      <c r="J80" s="49">
        <v>161</v>
      </c>
      <c r="K80" s="49">
        <v>102</v>
      </c>
      <c r="L80" s="49">
        <v>263</v>
      </c>
      <c r="N80" s="72"/>
      <c r="O80" s="72"/>
      <c r="Q80" s="72"/>
      <c r="T80" s="72"/>
    </row>
    <row r="81" spans="1:20">
      <c r="A81" s="46" t="s">
        <v>101</v>
      </c>
      <c r="B81" s="46" t="s">
        <v>182</v>
      </c>
      <c r="C81" s="47">
        <v>14121</v>
      </c>
      <c r="D81" s="47">
        <v>1918</v>
      </c>
      <c r="E81" s="47">
        <v>1316</v>
      </c>
      <c r="F81" s="47">
        <v>3234</v>
      </c>
      <c r="G81" s="47">
        <v>2305</v>
      </c>
      <c r="H81" s="47">
        <v>1744</v>
      </c>
      <c r="I81" s="47">
        <v>4049</v>
      </c>
      <c r="J81" s="47">
        <v>4502</v>
      </c>
      <c r="K81" s="47">
        <v>2336</v>
      </c>
      <c r="L81" s="47">
        <v>6838</v>
      </c>
      <c r="N81" s="72"/>
      <c r="O81" s="72"/>
      <c r="Q81" s="72"/>
      <c r="T81" s="72"/>
    </row>
    <row r="82" spans="1:20">
      <c r="A82" s="48" t="s">
        <v>183</v>
      </c>
      <c r="B82" s="48" t="s">
        <v>716</v>
      </c>
      <c r="C82" s="49">
        <v>1871</v>
      </c>
      <c r="D82" s="49">
        <v>497</v>
      </c>
      <c r="E82" s="49">
        <v>158</v>
      </c>
      <c r="F82" s="49">
        <v>655</v>
      </c>
      <c r="G82" s="49">
        <v>238</v>
      </c>
      <c r="H82" s="49">
        <v>189</v>
      </c>
      <c r="I82" s="49">
        <v>427</v>
      </c>
      <c r="J82" s="49">
        <v>528</v>
      </c>
      <c r="K82" s="49">
        <v>261</v>
      </c>
      <c r="L82" s="49">
        <v>789</v>
      </c>
      <c r="N82" s="72"/>
      <c r="O82" s="72"/>
      <c r="Q82" s="72"/>
      <c r="T82" s="72"/>
    </row>
    <row r="83" spans="1:20">
      <c r="A83" s="48" t="s">
        <v>184</v>
      </c>
      <c r="B83" s="48" t="s">
        <v>717</v>
      </c>
      <c r="C83" s="49">
        <v>774</v>
      </c>
      <c r="D83" s="49">
        <v>189</v>
      </c>
      <c r="E83" s="49">
        <v>88</v>
      </c>
      <c r="F83" s="49">
        <v>277</v>
      </c>
      <c r="G83" s="49">
        <v>113</v>
      </c>
      <c r="H83" s="49">
        <v>74</v>
      </c>
      <c r="I83" s="49">
        <v>187</v>
      </c>
      <c r="J83" s="49">
        <v>196</v>
      </c>
      <c r="K83" s="49">
        <v>114</v>
      </c>
      <c r="L83" s="49">
        <v>310</v>
      </c>
      <c r="N83" s="72"/>
      <c r="O83" s="72"/>
      <c r="Q83" s="72"/>
      <c r="T83" s="72"/>
    </row>
    <row r="84" spans="1:20">
      <c r="A84" s="48" t="s">
        <v>185</v>
      </c>
      <c r="B84" s="48" t="s">
        <v>186</v>
      </c>
      <c r="C84" s="49">
        <v>1480</v>
      </c>
      <c r="D84" s="49">
        <v>118</v>
      </c>
      <c r="E84" s="49">
        <v>130</v>
      </c>
      <c r="F84" s="49">
        <v>248</v>
      </c>
      <c r="G84" s="49">
        <v>215</v>
      </c>
      <c r="H84" s="49">
        <v>190</v>
      </c>
      <c r="I84" s="49">
        <v>405</v>
      </c>
      <c r="J84" s="49">
        <v>545</v>
      </c>
      <c r="K84" s="49">
        <v>282</v>
      </c>
      <c r="L84" s="49">
        <v>827</v>
      </c>
      <c r="N84" s="72"/>
      <c r="O84" s="72"/>
      <c r="Q84" s="72"/>
      <c r="T84" s="72"/>
    </row>
    <row r="85" spans="1:20">
      <c r="A85" s="48" t="s">
        <v>187</v>
      </c>
      <c r="B85" s="48" t="s">
        <v>188</v>
      </c>
      <c r="C85" s="49">
        <v>850</v>
      </c>
      <c r="D85" s="49">
        <v>98</v>
      </c>
      <c r="E85" s="49">
        <v>68</v>
      </c>
      <c r="F85" s="49">
        <v>166</v>
      </c>
      <c r="G85" s="49">
        <v>126</v>
      </c>
      <c r="H85" s="49">
        <v>107</v>
      </c>
      <c r="I85" s="49">
        <v>233</v>
      </c>
      <c r="J85" s="49">
        <v>308</v>
      </c>
      <c r="K85" s="49">
        <v>143</v>
      </c>
      <c r="L85" s="49">
        <v>451</v>
      </c>
      <c r="N85" s="72"/>
      <c r="O85" s="72"/>
      <c r="Q85" s="72"/>
      <c r="T85" s="72"/>
    </row>
    <row r="86" spans="1:20">
      <c r="A86" s="48" t="s">
        <v>189</v>
      </c>
      <c r="B86" s="48" t="s">
        <v>190</v>
      </c>
      <c r="C86" s="49">
        <v>1232</v>
      </c>
      <c r="D86" s="49">
        <v>105</v>
      </c>
      <c r="E86" s="49">
        <v>109</v>
      </c>
      <c r="F86" s="49">
        <v>214</v>
      </c>
      <c r="G86" s="49">
        <v>203</v>
      </c>
      <c r="H86" s="49">
        <v>146</v>
      </c>
      <c r="I86" s="49">
        <v>349</v>
      </c>
      <c r="J86" s="49">
        <v>422</v>
      </c>
      <c r="K86" s="49">
        <v>247</v>
      </c>
      <c r="L86" s="49">
        <v>669</v>
      </c>
      <c r="N86" s="72"/>
      <c r="O86" s="72"/>
      <c r="Q86" s="72"/>
      <c r="T86" s="72"/>
    </row>
    <row r="87" spans="1:20">
      <c r="A87" s="48" t="s">
        <v>191</v>
      </c>
      <c r="B87" s="48" t="s">
        <v>718</v>
      </c>
      <c r="C87" s="49">
        <v>721</v>
      </c>
      <c r="D87" s="49">
        <v>79</v>
      </c>
      <c r="E87" s="49">
        <v>61</v>
      </c>
      <c r="F87" s="49">
        <v>140</v>
      </c>
      <c r="G87" s="49">
        <v>101</v>
      </c>
      <c r="H87" s="49">
        <v>95</v>
      </c>
      <c r="I87" s="49">
        <v>196</v>
      </c>
      <c r="J87" s="49">
        <v>234</v>
      </c>
      <c r="K87" s="49">
        <v>151</v>
      </c>
      <c r="L87" s="49">
        <v>385</v>
      </c>
      <c r="N87" s="72"/>
      <c r="O87" s="72"/>
      <c r="Q87" s="72"/>
      <c r="T87" s="72"/>
    </row>
    <row r="88" spans="1:20">
      <c r="A88" s="48" t="s">
        <v>192</v>
      </c>
      <c r="B88" s="48" t="s">
        <v>193</v>
      </c>
      <c r="C88" s="49">
        <v>6106</v>
      </c>
      <c r="D88" s="49">
        <v>744</v>
      </c>
      <c r="E88" s="49">
        <v>637</v>
      </c>
      <c r="F88" s="49">
        <v>1381</v>
      </c>
      <c r="G88" s="49">
        <v>1119</v>
      </c>
      <c r="H88" s="49">
        <v>805</v>
      </c>
      <c r="I88" s="49">
        <v>1924</v>
      </c>
      <c r="J88" s="49">
        <v>1865</v>
      </c>
      <c r="K88" s="49">
        <v>936</v>
      </c>
      <c r="L88" s="49">
        <v>2801</v>
      </c>
      <c r="N88" s="72"/>
      <c r="O88" s="72"/>
      <c r="Q88" s="72"/>
      <c r="T88" s="72"/>
    </row>
    <row r="89" spans="1:20">
      <c r="A89" s="48" t="s">
        <v>194</v>
      </c>
      <c r="B89" s="48" t="s">
        <v>719</v>
      </c>
      <c r="C89" s="49">
        <v>1124</v>
      </c>
      <c r="D89" s="49">
        <v>99</v>
      </c>
      <c r="E89" s="49">
        <v>72</v>
      </c>
      <c r="F89" s="49">
        <v>171</v>
      </c>
      <c r="G89" s="49">
        <v>194</v>
      </c>
      <c r="H89" s="49">
        <v>141</v>
      </c>
      <c r="I89" s="49">
        <v>335</v>
      </c>
      <c r="J89" s="49">
        <v>410</v>
      </c>
      <c r="K89" s="49">
        <v>208</v>
      </c>
      <c r="L89" s="49">
        <v>618</v>
      </c>
      <c r="N89" s="72"/>
      <c r="O89" s="72"/>
      <c r="Q89" s="72"/>
      <c r="T89" s="72"/>
    </row>
    <row r="90" spans="1:20">
      <c r="A90" s="46" t="s">
        <v>101</v>
      </c>
      <c r="B90" s="46" t="s">
        <v>195</v>
      </c>
      <c r="C90" s="47">
        <v>19266</v>
      </c>
      <c r="D90" s="47">
        <v>1999</v>
      </c>
      <c r="E90" s="47">
        <v>1858</v>
      </c>
      <c r="F90" s="47">
        <v>3857</v>
      </c>
      <c r="G90" s="47">
        <v>3302</v>
      </c>
      <c r="H90" s="47">
        <v>2634</v>
      </c>
      <c r="I90" s="47">
        <v>5936</v>
      </c>
      <c r="J90" s="47">
        <v>6134</v>
      </c>
      <c r="K90" s="47">
        <v>3339</v>
      </c>
      <c r="L90" s="47">
        <v>9473</v>
      </c>
      <c r="N90" s="72"/>
      <c r="O90" s="72"/>
      <c r="Q90" s="72"/>
      <c r="T90" s="72"/>
    </row>
    <row r="91" spans="1:20">
      <c r="A91" s="48" t="s">
        <v>196</v>
      </c>
      <c r="B91" s="48" t="s">
        <v>197</v>
      </c>
      <c r="C91" s="49">
        <v>1365</v>
      </c>
      <c r="D91" s="49">
        <v>97</v>
      </c>
      <c r="E91" s="49">
        <v>99</v>
      </c>
      <c r="F91" s="49">
        <v>196</v>
      </c>
      <c r="G91" s="49">
        <v>288</v>
      </c>
      <c r="H91" s="49">
        <v>243</v>
      </c>
      <c r="I91" s="49">
        <v>531</v>
      </c>
      <c r="J91" s="49">
        <v>393</v>
      </c>
      <c r="K91" s="49">
        <v>245</v>
      </c>
      <c r="L91" s="49">
        <v>638</v>
      </c>
      <c r="N91" s="72"/>
      <c r="O91" s="72"/>
      <c r="Q91" s="72"/>
      <c r="T91" s="72"/>
    </row>
    <row r="92" spans="1:20">
      <c r="A92" s="48" t="s">
        <v>198</v>
      </c>
      <c r="B92" s="48" t="s">
        <v>199</v>
      </c>
      <c r="C92" s="49">
        <v>1071</v>
      </c>
      <c r="D92" s="49">
        <v>120</v>
      </c>
      <c r="E92" s="49">
        <v>115</v>
      </c>
      <c r="F92" s="49">
        <v>235</v>
      </c>
      <c r="G92" s="49">
        <v>188</v>
      </c>
      <c r="H92" s="49">
        <v>144</v>
      </c>
      <c r="I92" s="49">
        <v>332</v>
      </c>
      <c r="J92" s="49">
        <v>334</v>
      </c>
      <c r="K92" s="49">
        <v>170</v>
      </c>
      <c r="L92" s="49">
        <v>504</v>
      </c>
      <c r="N92" s="72"/>
      <c r="O92" s="72"/>
      <c r="Q92" s="72"/>
      <c r="T92" s="72"/>
    </row>
    <row r="93" spans="1:20">
      <c r="A93" s="48" t="s">
        <v>200</v>
      </c>
      <c r="B93" s="48" t="s">
        <v>201</v>
      </c>
      <c r="C93" s="49">
        <v>1006</v>
      </c>
      <c r="D93" s="49">
        <v>68</v>
      </c>
      <c r="E93" s="49">
        <v>94</v>
      </c>
      <c r="F93" s="49">
        <v>162</v>
      </c>
      <c r="G93" s="49">
        <v>169</v>
      </c>
      <c r="H93" s="49">
        <v>131</v>
      </c>
      <c r="I93" s="49">
        <v>300</v>
      </c>
      <c r="J93" s="49">
        <v>350</v>
      </c>
      <c r="K93" s="49">
        <v>194</v>
      </c>
      <c r="L93" s="49">
        <v>544</v>
      </c>
      <c r="N93" s="72"/>
      <c r="O93" s="72"/>
      <c r="Q93" s="72"/>
      <c r="T93" s="72"/>
    </row>
    <row r="94" spans="1:20">
      <c r="A94" s="48" t="s">
        <v>202</v>
      </c>
      <c r="B94" s="48" t="s">
        <v>203</v>
      </c>
      <c r="C94" s="49">
        <v>653</v>
      </c>
      <c r="D94" s="49">
        <v>68</v>
      </c>
      <c r="E94" s="49">
        <v>59</v>
      </c>
      <c r="F94" s="49">
        <v>127</v>
      </c>
      <c r="G94" s="49">
        <v>135</v>
      </c>
      <c r="H94" s="49">
        <v>112</v>
      </c>
      <c r="I94" s="49">
        <v>247</v>
      </c>
      <c r="J94" s="49">
        <v>175</v>
      </c>
      <c r="K94" s="49">
        <v>104</v>
      </c>
      <c r="L94" s="49">
        <v>279</v>
      </c>
      <c r="N94" s="72"/>
      <c r="O94" s="72"/>
      <c r="Q94" s="72"/>
      <c r="T94" s="72"/>
    </row>
    <row r="95" spans="1:20">
      <c r="A95" s="48" t="s">
        <v>204</v>
      </c>
      <c r="B95" s="48" t="s">
        <v>205</v>
      </c>
      <c r="C95" s="49">
        <v>5174</v>
      </c>
      <c r="D95" s="49">
        <v>613</v>
      </c>
      <c r="E95" s="49">
        <v>564</v>
      </c>
      <c r="F95" s="49">
        <v>1177</v>
      </c>
      <c r="G95" s="49">
        <v>917</v>
      </c>
      <c r="H95" s="49">
        <v>677</v>
      </c>
      <c r="I95" s="49">
        <v>1594</v>
      </c>
      <c r="J95" s="49">
        <v>1596</v>
      </c>
      <c r="K95" s="49">
        <v>807</v>
      </c>
      <c r="L95" s="49">
        <v>2403</v>
      </c>
      <c r="N95" s="72"/>
      <c r="O95" s="72"/>
      <c r="Q95" s="72"/>
      <c r="T95" s="72"/>
    </row>
    <row r="96" spans="1:20">
      <c r="A96" s="48" t="s">
        <v>206</v>
      </c>
      <c r="B96" s="48" t="s">
        <v>207</v>
      </c>
      <c r="C96" s="49">
        <v>848</v>
      </c>
      <c r="D96" s="49">
        <v>95</v>
      </c>
      <c r="E96" s="49">
        <v>95</v>
      </c>
      <c r="F96" s="49">
        <v>190</v>
      </c>
      <c r="G96" s="49">
        <v>115</v>
      </c>
      <c r="H96" s="49">
        <v>125</v>
      </c>
      <c r="I96" s="49">
        <v>240</v>
      </c>
      <c r="J96" s="49">
        <v>279</v>
      </c>
      <c r="K96" s="49">
        <v>139</v>
      </c>
      <c r="L96" s="49">
        <v>418</v>
      </c>
      <c r="N96" s="72"/>
      <c r="O96" s="72"/>
      <c r="Q96" s="72"/>
      <c r="T96" s="72"/>
    </row>
    <row r="97" spans="1:20">
      <c r="A97" s="48" t="s">
        <v>208</v>
      </c>
      <c r="B97" s="48" t="s">
        <v>209</v>
      </c>
      <c r="C97" s="49">
        <v>925</v>
      </c>
      <c r="D97" s="49">
        <v>91</v>
      </c>
      <c r="E97" s="49">
        <v>83</v>
      </c>
      <c r="F97" s="49">
        <v>174</v>
      </c>
      <c r="G97" s="49">
        <v>140</v>
      </c>
      <c r="H97" s="49">
        <v>120</v>
      </c>
      <c r="I97" s="49">
        <v>260</v>
      </c>
      <c r="J97" s="49">
        <v>305</v>
      </c>
      <c r="K97" s="49">
        <v>186</v>
      </c>
      <c r="L97" s="49">
        <v>491</v>
      </c>
      <c r="N97" s="72"/>
      <c r="O97" s="72"/>
      <c r="Q97" s="72"/>
      <c r="T97" s="72"/>
    </row>
    <row r="98" spans="1:20">
      <c r="A98" s="48" t="s">
        <v>210</v>
      </c>
      <c r="B98" s="48" t="s">
        <v>211</v>
      </c>
      <c r="C98" s="49">
        <v>2312</v>
      </c>
      <c r="D98" s="49">
        <v>239</v>
      </c>
      <c r="E98" s="49">
        <v>222</v>
      </c>
      <c r="F98" s="49">
        <v>461</v>
      </c>
      <c r="G98" s="49">
        <v>442</v>
      </c>
      <c r="H98" s="49">
        <v>317</v>
      </c>
      <c r="I98" s="49">
        <v>759</v>
      </c>
      <c r="J98" s="49">
        <v>689</v>
      </c>
      <c r="K98" s="49">
        <v>403</v>
      </c>
      <c r="L98" s="49">
        <v>1092</v>
      </c>
      <c r="N98" s="72"/>
      <c r="O98" s="72"/>
      <c r="Q98" s="72"/>
      <c r="T98" s="72"/>
    </row>
    <row r="99" spans="1:20">
      <c r="A99" s="48" t="s">
        <v>212</v>
      </c>
      <c r="B99" s="48" t="s">
        <v>213</v>
      </c>
      <c r="C99" s="49">
        <v>1663</v>
      </c>
      <c r="D99" s="49">
        <v>129</v>
      </c>
      <c r="E99" s="49">
        <v>156</v>
      </c>
      <c r="F99" s="49">
        <v>285</v>
      </c>
      <c r="G99" s="49">
        <v>270</v>
      </c>
      <c r="H99" s="49">
        <v>214</v>
      </c>
      <c r="I99" s="49">
        <v>484</v>
      </c>
      <c r="J99" s="49">
        <v>583</v>
      </c>
      <c r="K99" s="49">
        <v>311</v>
      </c>
      <c r="L99" s="49">
        <v>894</v>
      </c>
      <c r="N99" s="72"/>
      <c r="O99" s="72"/>
      <c r="Q99" s="72"/>
      <c r="T99" s="72"/>
    </row>
    <row r="100" spans="1:20">
      <c r="A100" s="48" t="s">
        <v>214</v>
      </c>
      <c r="B100" s="48" t="s">
        <v>697</v>
      </c>
      <c r="C100" s="49">
        <v>688</v>
      </c>
      <c r="D100" s="49">
        <v>85</v>
      </c>
      <c r="E100" s="49">
        <v>57</v>
      </c>
      <c r="F100" s="49">
        <v>142</v>
      </c>
      <c r="G100" s="49">
        <v>123</v>
      </c>
      <c r="H100" s="49">
        <v>97</v>
      </c>
      <c r="I100" s="49">
        <v>220</v>
      </c>
      <c r="J100" s="49">
        <v>198</v>
      </c>
      <c r="K100" s="49">
        <v>128</v>
      </c>
      <c r="L100" s="49">
        <v>326</v>
      </c>
      <c r="N100" s="72"/>
      <c r="O100" s="72"/>
      <c r="Q100" s="72"/>
      <c r="T100" s="72"/>
    </row>
    <row r="101" spans="1:20">
      <c r="A101" s="48" t="s">
        <v>215</v>
      </c>
      <c r="B101" s="48" t="s">
        <v>216</v>
      </c>
      <c r="C101" s="49">
        <v>1217</v>
      </c>
      <c r="D101" s="49">
        <v>126</v>
      </c>
      <c r="E101" s="49">
        <v>103</v>
      </c>
      <c r="F101" s="49">
        <v>229</v>
      </c>
      <c r="G101" s="49">
        <v>198</v>
      </c>
      <c r="H101" s="49">
        <v>160</v>
      </c>
      <c r="I101" s="49">
        <v>358</v>
      </c>
      <c r="J101" s="49">
        <v>414</v>
      </c>
      <c r="K101" s="49">
        <v>216</v>
      </c>
      <c r="L101" s="49">
        <v>630</v>
      </c>
      <c r="N101" s="72"/>
      <c r="O101" s="72"/>
      <c r="Q101" s="72"/>
      <c r="T101" s="72"/>
    </row>
    <row r="102" spans="1:20">
      <c r="A102" s="48" t="s">
        <v>217</v>
      </c>
      <c r="B102" s="48" t="s">
        <v>720</v>
      </c>
      <c r="C102" s="49">
        <v>2541</v>
      </c>
      <c r="D102" s="49">
        <v>304</v>
      </c>
      <c r="E102" s="49">
        <v>243</v>
      </c>
      <c r="F102" s="49">
        <v>547</v>
      </c>
      <c r="G102" s="49">
        <v>348</v>
      </c>
      <c r="H102" s="49">
        <v>322</v>
      </c>
      <c r="I102" s="49">
        <v>670</v>
      </c>
      <c r="J102" s="49">
        <v>859</v>
      </c>
      <c r="K102" s="49">
        <v>465</v>
      </c>
      <c r="L102" s="49">
        <v>1324</v>
      </c>
      <c r="N102" s="72"/>
      <c r="O102" s="72"/>
      <c r="Q102" s="72"/>
      <c r="T102" s="72"/>
    </row>
    <row r="103" spans="1:20">
      <c r="A103" s="46" t="s">
        <v>101</v>
      </c>
      <c r="B103" s="46" t="s">
        <v>218</v>
      </c>
      <c r="C103" s="47">
        <v>2772</v>
      </c>
      <c r="D103" s="47">
        <v>178</v>
      </c>
      <c r="E103" s="47">
        <v>192</v>
      </c>
      <c r="F103" s="47">
        <v>370</v>
      </c>
      <c r="G103" s="47">
        <v>445</v>
      </c>
      <c r="H103" s="47">
        <v>397</v>
      </c>
      <c r="I103" s="47">
        <v>842</v>
      </c>
      <c r="J103" s="47">
        <v>1004</v>
      </c>
      <c r="K103" s="47">
        <v>556</v>
      </c>
      <c r="L103" s="47">
        <v>1560</v>
      </c>
      <c r="N103" s="72"/>
      <c r="O103" s="72"/>
      <c r="Q103" s="72"/>
      <c r="T103" s="72"/>
    </row>
    <row r="104" spans="1:20">
      <c r="A104" s="48" t="s">
        <v>219</v>
      </c>
      <c r="B104" s="48" t="s">
        <v>220</v>
      </c>
      <c r="C104" s="49">
        <v>2772</v>
      </c>
      <c r="D104" s="49">
        <v>178</v>
      </c>
      <c r="E104" s="49">
        <v>192</v>
      </c>
      <c r="F104" s="49">
        <v>370</v>
      </c>
      <c r="G104" s="49">
        <v>445</v>
      </c>
      <c r="H104" s="49">
        <v>397</v>
      </c>
      <c r="I104" s="49">
        <v>842</v>
      </c>
      <c r="J104" s="49">
        <v>1004</v>
      </c>
      <c r="K104" s="49">
        <v>556</v>
      </c>
      <c r="L104" s="49">
        <v>1560</v>
      </c>
      <c r="N104" s="72"/>
      <c r="O104" s="72"/>
      <c r="Q104" s="72"/>
      <c r="T104" s="72"/>
    </row>
    <row r="105" spans="1:20">
      <c r="A105" s="46" t="s">
        <v>101</v>
      </c>
      <c r="B105" s="46" t="s">
        <v>221</v>
      </c>
      <c r="C105" s="47">
        <v>12376</v>
      </c>
      <c r="D105" s="47">
        <v>1136</v>
      </c>
      <c r="E105" s="47">
        <v>972</v>
      </c>
      <c r="F105" s="47">
        <v>2108</v>
      </c>
      <c r="G105" s="47">
        <v>2181</v>
      </c>
      <c r="H105" s="47">
        <v>1687</v>
      </c>
      <c r="I105" s="47">
        <v>3868</v>
      </c>
      <c r="J105" s="47">
        <v>4150</v>
      </c>
      <c r="K105" s="47">
        <v>2250</v>
      </c>
      <c r="L105" s="47">
        <v>6400</v>
      </c>
      <c r="N105" s="72"/>
      <c r="O105" s="72"/>
      <c r="Q105" s="72"/>
      <c r="T105" s="72"/>
    </row>
    <row r="106" spans="1:20">
      <c r="A106" s="48" t="s">
        <v>222</v>
      </c>
      <c r="B106" s="48" t="s">
        <v>223</v>
      </c>
      <c r="C106" s="49">
        <v>2742</v>
      </c>
      <c r="D106" s="49">
        <v>254</v>
      </c>
      <c r="E106" s="49">
        <v>223</v>
      </c>
      <c r="F106" s="49">
        <v>477</v>
      </c>
      <c r="G106" s="49">
        <v>504</v>
      </c>
      <c r="H106" s="49">
        <v>357</v>
      </c>
      <c r="I106" s="49">
        <v>861</v>
      </c>
      <c r="J106" s="49">
        <v>914</v>
      </c>
      <c r="K106" s="49">
        <v>490</v>
      </c>
      <c r="L106" s="49">
        <v>1404</v>
      </c>
      <c r="N106" s="72"/>
      <c r="O106" s="72"/>
      <c r="Q106" s="72"/>
      <c r="T106" s="72"/>
    </row>
    <row r="107" spans="1:20">
      <c r="A107" s="48" t="s">
        <v>224</v>
      </c>
      <c r="B107" s="48" t="s">
        <v>225</v>
      </c>
      <c r="C107" s="49">
        <v>4029</v>
      </c>
      <c r="D107" s="49">
        <v>310</v>
      </c>
      <c r="E107" s="49">
        <v>269</v>
      </c>
      <c r="F107" s="49">
        <v>579</v>
      </c>
      <c r="G107" s="49">
        <v>687</v>
      </c>
      <c r="H107" s="49">
        <v>535</v>
      </c>
      <c r="I107" s="49">
        <v>1222</v>
      </c>
      <c r="J107" s="49">
        <v>1476</v>
      </c>
      <c r="K107" s="49">
        <v>752</v>
      </c>
      <c r="L107" s="49">
        <v>2228</v>
      </c>
      <c r="N107" s="72"/>
      <c r="O107" s="72"/>
      <c r="Q107" s="72"/>
      <c r="T107" s="72"/>
    </row>
    <row r="108" spans="1:20">
      <c r="A108" s="48" t="s">
        <v>226</v>
      </c>
      <c r="B108" s="48" t="s">
        <v>227</v>
      </c>
      <c r="C108" s="49">
        <v>1117</v>
      </c>
      <c r="D108" s="49">
        <v>98</v>
      </c>
      <c r="E108" s="49">
        <v>91</v>
      </c>
      <c r="F108" s="49">
        <v>189</v>
      </c>
      <c r="G108" s="49">
        <v>180</v>
      </c>
      <c r="H108" s="49">
        <v>151</v>
      </c>
      <c r="I108" s="49">
        <v>331</v>
      </c>
      <c r="J108" s="49">
        <v>373</v>
      </c>
      <c r="K108" s="49">
        <v>224</v>
      </c>
      <c r="L108" s="49">
        <v>597</v>
      </c>
      <c r="N108" s="72"/>
      <c r="O108" s="72"/>
      <c r="Q108" s="72"/>
      <c r="T108" s="72"/>
    </row>
    <row r="109" spans="1:20">
      <c r="A109" s="48" t="s">
        <v>228</v>
      </c>
      <c r="B109" s="48" t="s">
        <v>229</v>
      </c>
      <c r="C109" s="49">
        <v>2802</v>
      </c>
      <c r="D109" s="49">
        <v>288</v>
      </c>
      <c r="E109" s="49">
        <v>230</v>
      </c>
      <c r="F109" s="49">
        <v>518</v>
      </c>
      <c r="G109" s="49">
        <v>515</v>
      </c>
      <c r="H109" s="49">
        <v>386</v>
      </c>
      <c r="I109" s="49">
        <v>901</v>
      </c>
      <c r="J109" s="49">
        <v>874</v>
      </c>
      <c r="K109" s="49">
        <v>509</v>
      </c>
      <c r="L109" s="49">
        <v>1383</v>
      </c>
      <c r="N109" s="72"/>
      <c r="O109" s="72"/>
      <c r="Q109" s="72"/>
      <c r="T109" s="72"/>
    </row>
    <row r="110" spans="1:20">
      <c r="A110" s="48" t="s">
        <v>230</v>
      </c>
      <c r="B110" s="48" t="s">
        <v>231</v>
      </c>
      <c r="C110" s="49">
        <v>1736</v>
      </c>
      <c r="D110" s="49">
        <v>188</v>
      </c>
      <c r="E110" s="49">
        <v>165</v>
      </c>
      <c r="F110" s="49">
        <v>353</v>
      </c>
      <c r="G110" s="49">
        <v>304</v>
      </c>
      <c r="H110" s="49">
        <v>266</v>
      </c>
      <c r="I110" s="49">
        <v>570</v>
      </c>
      <c r="J110" s="49">
        <v>531</v>
      </c>
      <c r="K110" s="49">
        <v>282</v>
      </c>
      <c r="L110" s="49">
        <v>813</v>
      </c>
      <c r="N110" s="72"/>
      <c r="O110" s="72"/>
      <c r="Q110" s="72"/>
      <c r="T110" s="72"/>
    </row>
    <row r="111" spans="1:20">
      <c r="A111" s="46" t="s">
        <v>101</v>
      </c>
      <c r="B111" s="46" t="s">
        <v>232</v>
      </c>
      <c r="C111" s="47">
        <v>81707</v>
      </c>
      <c r="D111" s="47">
        <v>9286</v>
      </c>
      <c r="E111" s="47">
        <v>7497</v>
      </c>
      <c r="F111" s="47">
        <v>16783</v>
      </c>
      <c r="G111" s="47">
        <v>14320</v>
      </c>
      <c r="H111" s="47">
        <v>11088</v>
      </c>
      <c r="I111" s="47">
        <v>25408</v>
      </c>
      <c r="J111" s="47">
        <v>25934</v>
      </c>
      <c r="K111" s="47">
        <v>13582</v>
      </c>
      <c r="L111" s="47">
        <v>39516</v>
      </c>
      <c r="N111" s="72"/>
      <c r="O111" s="72"/>
      <c r="Q111" s="72"/>
      <c r="T111" s="72"/>
    </row>
    <row r="112" spans="1:20">
      <c r="A112" s="48" t="s">
        <v>233</v>
      </c>
      <c r="B112" s="48" t="s">
        <v>234</v>
      </c>
      <c r="C112" s="49">
        <v>831</v>
      </c>
      <c r="D112" s="49">
        <v>100</v>
      </c>
      <c r="E112" s="49">
        <v>82</v>
      </c>
      <c r="F112" s="49">
        <v>182</v>
      </c>
      <c r="G112" s="49">
        <v>164</v>
      </c>
      <c r="H112" s="49">
        <v>128</v>
      </c>
      <c r="I112" s="49">
        <v>292</v>
      </c>
      <c r="J112" s="49">
        <v>217</v>
      </c>
      <c r="K112" s="49">
        <v>140</v>
      </c>
      <c r="L112" s="49">
        <v>357</v>
      </c>
      <c r="N112" s="72"/>
      <c r="O112" s="72"/>
      <c r="Q112" s="72"/>
      <c r="T112" s="72"/>
    </row>
    <row r="113" spans="1:20">
      <c r="A113" s="48" t="s">
        <v>235</v>
      </c>
      <c r="B113" s="48" t="s">
        <v>236</v>
      </c>
      <c r="C113" s="49">
        <v>887</v>
      </c>
      <c r="D113" s="49">
        <v>75</v>
      </c>
      <c r="E113" s="49">
        <v>58</v>
      </c>
      <c r="F113" s="49">
        <v>133</v>
      </c>
      <c r="G113" s="49">
        <v>168</v>
      </c>
      <c r="H113" s="49">
        <v>122</v>
      </c>
      <c r="I113" s="49">
        <v>290</v>
      </c>
      <c r="J113" s="49">
        <v>281</v>
      </c>
      <c r="K113" s="49">
        <v>183</v>
      </c>
      <c r="L113" s="49">
        <v>464</v>
      </c>
      <c r="N113" s="72"/>
      <c r="O113" s="72"/>
      <c r="Q113" s="72"/>
      <c r="T113" s="72"/>
    </row>
    <row r="114" spans="1:20">
      <c r="A114" s="48" t="s">
        <v>237</v>
      </c>
      <c r="B114" s="48" t="s">
        <v>238</v>
      </c>
      <c r="C114" s="49">
        <v>1228</v>
      </c>
      <c r="D114" s="49">
        <v>141</v>
      </c>
      <c r="E114" s="49">
        <v>109</v>
      </c>
      <c r="F114" s="49">
        <v>250</v>
      </c>
      <c r="G114" s="49">
        <v>253</v>
      </c>
      <c r="H114" s="49">
        <v>184</v>
      </c>
      <c r="I114" s="49">
        <v>437</v>
      </c>
      <c r="J114" s="49">
        <v>363</v>
      </c>
      <c r="K114" s="49">
        <v>178</v>
      </c>
      <c r="L114" s="49">
        <v>541</v>
      </c>
      <c r="N114" s="72"/>
      <c r="O114" s="72"/>
      <c r="Q114" s="72"/>
      <c r="T114" s="72"/>
    </row>
    <row r="115" spans="1:20">
      <c r="A115" s="48" t="s">
        <v>239</v>
      </c>
      <c r="B115" s="48" t="s">
        <v>240</v>
      </c>
      <c r="C115" s="49">
        <v>1163</v>
      </c>
      <c r="D115" s="49">
        <v>75</v>
      </c>
      <c r="E115" s="49">
        <v>60</v>
      </c>
      <c r="F115" s="49">
        <v>135</v>
      </c>
      <c r="G115" s="49">
        <v>167</v>
      </c>
      <c r="H115" s="49">
        <v>162</v>
      </c>
      <c r="I115" s="49">
        <v>329</v>
      </c>
      <c r="J115" s="49">
        <v>445</v>
      </c>
      <c r="K115" s="49">
        <v>254</v>
      </c>
      <c r="L115" s="49">
        <v>699</v>
      </c>
      <c r="N115" s="72"/>
      <c r="O115" s="72"/>
      <c r="Q115" s="72"/>
      <c r="T115" s="72"/>
    </row>
    <row r="116" spans="1:20">
      <c r="A116" s="48" t="s">
        <v>241</v>
      </c>
      <c r="B116" s="48" t="s">
        <v>776</v>
      </c>
      <c r="C116" s="49">
        <v>1745</v>
      </c>
      <c r="D116" s="49">
        <v>252</v>
      </c>
      <c r="E116" s="49">
        <v>237</v>
      </c>
      <c r="F116" s="49">
        <v>489</v>
      </c>
      <c r="G116" s="49">
        <v>262</v>
      </c>
      <c r="H116" s="49">
        <v>219</v>
      </c>
      <c r="I116" s="49">
        <v>481</v>
      </c>
      <c r="J116" s="49">
        <v>480</v>
      </c>
      <c r="K116" s="49">
        <v>295</v>
      </c>
      <c r="L116" s="49">
        <v>775</v>
      </c>
      <c r="N116" s="72"/>
      <c r="O116" s="72"/>
      <c r="Q116" s="72"/>
      <c r="T116" s="72"/>
    </row>
    <row r="117" spans="1:20">
      <c r="A117" s="48" t="s">
        <v>242</v>
      </c>
      <c r="B117" s="48" t="s">
        <v>243</v>
      </c>
      <c r="C117" s="49">
        <v>8807</v>
      </c>
      <c r="D117" s="49">
        <v>986</v>
      </c>
      <c r="E117" s="49">
        <v>755</v>
      </c>
      <c r="F117" s="49">
        <v>1741</v>
      </c>
      <c r="G117" s="49">
        <v>1547</v>
      </c>
      <c r="H117" s="49">
        <v>1143</v>
      </c>
      <c r="I117" s="49">
        <v>2690</v>
      </c>
      <c r="J117" s="49">
        <v>3016</v>
      </c>
      <c r="K117" s="49">
        <v>1360</v>
      </c>
      <c r="L117" s="49">
        <v>4376</v>
      </c>
      <c r="N117" s="72"/>
      <c r="O117" s="72"/>
      <c r="Q117" s="72"/>
      <c r="T117" s="72"/>
    </row>
    <row r="118" spans="1:20">
      <c r="A118" s="48" t="s">
        <v>244</v>
      </c>
      <c r="B118" s="48" t="s">
        <v>245</v>
      </c>
      <c r="C118" s="49">
        <v>3318</v>
      </c>
      <c r="D118" s="49">
        <v>246</v>
      </c>
      <c r="E118" s="49">
        <v>270</v>
      </c>
      <c r="F118" s="49">
        <v>516</v>
      </c>
      <c r="G118" s="49">
        <v>499</v>
      </c>
      <c r="H118" s="49">
        <v>391</v>
      </c>
      <c r="I118" s="49">
        <v>890</v>
      </c>
      <c r="J118" s="49">
        <v>1205</v>
      </c>
      <c r="K118" s="49">
        <v>707</v>
      </c>
      <c r="L118" s="49">
        <v>1912</v>
      </c>
      <c r="N118" s="72"/>
      <c r="O118" s="72"/>
      <c r="Q118" s="72"/>
      <c r="T118" s="72"/>
    </row>
    <row r="119" spans="1:20">
      <c r="A119" s="48" t="s">
        <v>246</v>
      </c>
      <c r="B119" s="48" t="s">
        <v>247</v>
      </c>
      <c r="C119" s="49">
        <v>1884</v>
      </c>
      <c r="D119" s="49">
        <v>149</v>
      </c>
      <c r="E119" s="49">
        <v>114</v>
      </c>
      <c r="F119" s="49">
        <v>263</v>
      </c>
      <c r="G119" s="49">
        <v>353</v>
      </c>
      <c r="H119" s="49">
        <v>241</v>
      </c>
      <c r="I119" s="49">
        <v>594</v>
      </c>
      <c r="J119" s="49">
        <v>663</v>
      </c>
      <c r="K119" s="49">
        <v>364</v>
      </c>
      <c r="L119" s="49">
        <v>1027</v>
      </c>
      <c r="N119" s="72"/>
      <c r="O119" s="72"/>
      <c r="Q119" s="72"/>
      <c r="T119" s="72"/>
    </row>
    <row r="120" spans="1:20">
      <c r="A120" s="48" t="s">
        <v>248</v>
      </c>
      <c r="B120" s="48" t="s">
        <v>249</v>
      </c>
      <c r="C120" s="49">
        <v>959</v>
      </c>
      <c r="D120" s="49">
        <v>95</v>
      </c>
      <c r="E120" s="49">
        <v>100</v>
      </c>
      <c r="F120" s="49">
        <v>195</v>
      </c>
      <c r="G120" s="49">
        <v>158</v>
      </c>
      <c r="H120" s="49">
        <v>160</v>
      </c>
      <c r="I120" s="49">
        <v>318</v>
      </c>
      <c r="J120" s="49">
        <v>296</v>
      </c>
      <c r="K120" s="49">
        <v>150</v>
      </c>
      <c r="L120" s="49">
        <v>446</v>
      </c>
      <c r="N120" s="72"/>
      <c r="O120" s="72"/>
      <c r="Q120" s="72"/>
      <c r="T120" s="72"/>
    </row>
    <row r="121" spans="1:20">
      <c r="A121" s="48" t="s">
        <v>250</v>
      </c>
      <c r="B121" s="48" t="s">
        <v>768</v>
      </c>
      <c r="C121" s="49">
        <v>1225</v>
      </c>
      <c r="D121" s="49">
        <v>173</v>
      </c>
      <c r="E121" s="49">
        <v>124</v>
      </c>
      <c r="F121" s="49">
        <v>297</v>
      </c>
      <c r="G121" s="49">
        <v>220</v>
      </c>
      <c r="H121" s="49">
        <v>186</v>
      </c>
      <c r="I121" s="49">
        <v>406</v>
      </c>
      <c r="J121" s="49">
        <v>337</v>
      </c>
      <c r="K121" s="49">
        <v>185</v>
      </c>
      <c r="L121" s="49">
        <v>522</v>
      </c>
      <c r="N121" s="72"/>
      <c r="O121" s="72"/>
      <c r="Q121" s="72"/>
      <c r="T121" s="72"/>
    </row>
    <row r="122" spans="1:20">
      <c r="A122" s="48" t="s">
        <v>251</v>
      </c>
      <c r="B122" s="48" t="s">
        <v>252</v>
      </c>
      <c r="C122" s="49">
        <v>982</v>
      </c>
      <c r="D122" s="49">
        <v>93</v>
      </c>
      <c r="E122" s="49">
        <v>89</v>
      </c>
      <c r="F122" s="49">
        <v>182</v>
      </c>
      <c r="G122" s="49">
        <v>155</v>
      </c>
      <c r="H122" s="49">
        <v>145</v>
      </c>
      <c r="I122" s="49">
        <v>300</v>
      </c>
      <c r="J122" s="49">
        <v>315</v>
      </c>
      <c r="K122" s="49">
        <v>185</v>
      </c>
      <c r="L122" s="49">
        <v>500</v>
      </c>
      <c r="N122" s="72"/>
      <c r="O122" s="72"/>
      <c r="Q122" s="72"/>
      <c r="T122" s="72"/>
    </row>
    <row r="123" spans="1:20">
      <c r="A123" s="48" t="s">
        <v>253</v>
      </c>
      <c r="B123" s="48" t="s">
        <v>254</v>
      </c>
      <c r="C123" s="49">
        <v>5416</v>
      </c>
      <c r="D123" s="49">
        <v>594</v>
      </c>
      <c r="E123" s="49">
        <v>506</v>
      </c>
      <c r="F123" s="49">
        <v>1100</v>
      </c>
      <c r="G123" s="49">
        <v>933</v>
      </c>
      <c r="H123" s="49">
        <v>738</v>
      </c>
      <c r="I123" s="49">
        <v>1671</v>
      </c>
      <c r="J123" s="49">
        <v>1717</v>
      </c>
      <c r="K123" s="49">
        <v>928</v>
      </c>
      <c r="L123" s="49">
        <v>2645</v>
      </c>
      <c r="N123" s="72"/>
      <c r="O123" s="72"/>
      <c r="Q123" s="72"/>
      <c r="T123" s="72"/>
    </row>
    <row r="124" spans="1:20">
      <c r="A124" s="48" t="s">
        <v>255</v>
      </c>
      <c r="B124" s="48" t="s">
        <v>256</v>
      </c>
      <c r="C124" s="49">
        <v>2024</v>
      </c>
      <c r="D124" s="49">
        <v>293</v>
      </c>
      <c r="E124" s="49">
        <v>198</v>
      </c>
      <c r="F124" s="49">
        <v>491</v>
      </c>
      <c r="G124" s="49">
        <v>355</v>
      </c>
      <c r="H124" s="49">
        <v>292</v>
      </c>
      <c r="I124" s="49">
        <v>647</v>
      </c>
      <c r="J124" s="49">
        <v>550</v>
      </c>
      <c r="K124" s="49">
        <v>336</v>
      </c>
      <c r="L124" s="49">
        <v>886</v>
      </c>
      <c r="N124" s="72"/>
      <c r="O124" s="72"/>
      <c r="Q124" s="72"/>
      <c r="T124" s="72"/>
    </row>
    <row r="125" spans="1:20">
      <c r="A125" s="48" t="s">
        <v>257</v>
      </c>
      <c r="B125" s="48" t="s">
        <v>258</v>
      </c>
      <c r="C125" s="49">
        <v>2009</v>
      </c>
      <c r="D125" s="49">
        <v>163</v>
      </c>
      <c r="E125" s="49">
        <v>160</v>
      </c>
      <c r="F125" s="49">
        <v>323</v>
      </c>
      <c r="G125" s="49">
        <v>379</v>
      </c>
      <c r="H125" s="49">
        <v>304</v>
      </c>
      <c r="I125" s="49">
        <v>683</v>
      </c>
      <c r="J125" s="49">
        <v>638</v>
      </c>
      <c r="K125" s="49">
        <v>365</v>
      </c>
      <c r="L125" s="49">
        <v>1003</v>
      </c>
      <c r="N125" s="72"/>
      <c r="O125" s="72"/>
      <c r="Q125" s="72"/>
      <c r="T125" s="72"/>
    </row>
    <row r="126" spans="1:20">
      <c r="A126" s="48" t="s">
        <v>259</v>
      </c>
      <c r="B126" s="48" t="s">
        <v>260</v>
      </c>
      <c r="C126" s="49">
        <v>1358</v>
      </c>
      <c r="D126" s="49">
        <v>100</v>
      </c>
      <c r="E126" s="49">
        <v>95</v>
      </c>
      <c r="F126" s="49">
        <v>195</v>
      </c>
      <c r="G126" s="49">
        <v>229</v>
      </c>
      <c r="H126" s="49">
        <v>183</v>
      </c>
      <c r="I126" s="49">
        <v>412</v>
      </c>
      <c r="J126" s="49">
        <v>467</v>
      </c>
      <c r="K126" s="49">
        <v>284</v>
      </c>
      <c r="L126" s="49">
        <v>751</v>
      </c>
      <c r="N126" s="72"/>
      <c r="O126" s="72"/>
      <c r="Q126" s="72"/>
      <c r="T126" s="72"/>
    </row>
    <row r="127" spans="1:20">
      <c r="A127" s="48" t="s">
        <v>261</v>
      </c>
      <c r="B127" s="48" t="s">
        <v>262</v>
      </c>
      <c r="C127" s="49">
        <v>5585</v>
      </c>
      <c r="D127" s="49">
        <v>671</v>
      </c>
      <c r="E127" s="49">
        <v>543</v>
      </c>
      <c r="F127" s="49">
        <v>1214</v>
      </c>
      <c r="G127" s="49">
        <v>939</v>
      </c>
      <c r="H127" s="49">
        <v>713</v>
      </c>
      <c r="I127" s="49">
        <v>1652</v>
      </c>
      <c r="J127" s="49">
        <v>1797</v>
      </c>
      <c r="K127" s="49">
        <v>922</v>
      </c>
      <c r="L127" s="49">
        <v>2719</v>
      </c>
      <c r="N127" s="72"/>
      <c r="O127" s="72"/>
      <c r="Q127" s="72"/>
      <c r="T127" s="72"/>
    </row>
    <row r="128" spans="1:20">
      <c r="A128" s="48" t="s">
        <v>263</v>
      </c>
      <c r="B128" s="48" t="s">
        <v>264</v>
      </c>
      <c r="C128" s="49">
        <v>18239</v>
      </c>
      <c r="D128" s="49">
        <v>2430</v>
      </c>
      <c r="E128" s="49">
        <v>2115</v>
      </c>
      <c r="F128" s="49">
        <v>4545</v>
      </c>
      <c r="G128" s="49">
        <v>3142</v>
      </c>
      <c r="H128" s="49">
        <v>2325</v>
      </c>
      <c r="I128" s="49">
        <v>5467</v>
      </c>
      <c r="J128" s="49">
        <v>5595</v>
      </c>
      <c r="K128" s="49">
        <v>2632</v>
      </c>
      <c r="L128" s="49">
        <v>8227</v>
      </c>
      <c r="N128" s="72"/>
      <c r="O128" s="72"/>
      <c r="Q128" s="72"/>
      <c r="T128" s="72"/>
    </row>
    <row r="129" spans="1:20">
      <c r="A129" s="48" t="s">
        <v>265</v>
      </c>
      <c r="B129" s="48" t="s">
        <v>266</v>
      </c>
      <c r="C129" s="49">
        <v>1030</v>
      </c>
      <c r="D129" s="49">
        <v>102</v>
      </c>
      <c r="E129" s="49">
        <v>92</v>
      </c>
      <c r="F129" s="49">
        <v>194</v>
      </c>
      <c r="G129" s="49">
        <v>171</v>
      </c>
      <c r="H129" s="49">
        <v>121</v>
      </c>
      <c r="I129" s="49">
        <v>292</v>
      </c>
      <c r="J129" s="49">
        <v>363</v>
      </c>
      <c r="K129" s="49">
        <v>181</v>
      </c>
      <c r="L129" s="49">
        <v>544</v>
      </c>
      <c r="N129" s="72"/>
      <c r="O129" s="72"/>
      <c r="Q129" s="72"/>
      <c r="T129" s="72"/>
    </row>
    <row r="130" spans="1:20">
      <c r="A130" s="48" t="s">
        <v>267</v>
      </c>
      <c r="B130" s="48" t="s">
        <v>268</v>
      </c>
      <c r="C130" s="49">
        <v>538</v>
      </c>
      <c r="D130" s="49">
        <v>57</v>
      </c>
      <c r="E130" s="49">
        <v>42</v>
      </c>
      <c r="F130" s="49">
        <v>99</v>
      </c>
      <c r="G130" s="49">
        <v>93</v>
      </c>
      <c r="H130" s="49">
        <v>85</v>
      </c>
      <c r="I130" s="49">
        <v>178</v>
      </c>
      <c r="J130" s="49">
        <v>173</v>
      </c>
      <c r="K130" s="49">
        <v>88</v>
      </c>
      <c r="L130" s="49">
        <v>261</v>
      </c>
      <c r="N130" s="72"/>
      <c r="O130" s="72"/>
      <c r="Q130" s="72"/>
      <c r="T130" s="72"/>
    </row>
    <row r="131" spans="1:20">
      <c r="A131" s="48" t="s">
        <v>269</v>
      </c>
      <c r="B131" s="48" t="s">
        <v>270</v>
      </c>
      <c r="C131" s="49">
        <v>2031</v>
      </c>
      <c r="D131" s="49">
        <v>150</v>
      </c>
      <c r="E131" s="49">
        <v>132</v>
      </c>
      <c r="F131" s="49">
        <v>282</v>
      </c>
      <c r="G131" s="49">
        <v>364</v>
      </c>
      <c r="H131" s="49">
        <v>306</v>
      </c>
      <c r="I131" s="49">
        <v>670</v>
      </c>
      <c r="J131" s="49">
        <v>704</v>
      </c>
      <c r="K131" s="49">
        <v>375</v>
      </c>
      <c r="L131" s="49">
        <v>1079</v>
      </c>
      <c r="N131" s="72"/>
      <c r="O131" s="72"/>
      <c r="Q131" s="72"/>
      <c r="T131" s="72"/>
    </row>
    <row r="132" spans="1:20">
      <c r="A132" s="48" t="s">
        <v>271</v>
      </c>
      <c r="B132" s="48" t="s">
        <v>272</v>
      </c>
      <c r="C132" s="49">
        <v>2003</v>
      </c>
      <c r="D132" s="49">
        <v>306</v>
      </c>
      <c r="E132" s="49">
        <v>223</v>
      </c>
      <c r="F132" s="49">
        <v>529</v>
      </c>
      <c r="G132" s="49">
        <v>363</v>
      </c>
      <c r="H132" s="49">
        <v>325</v>
      </c>
      <c r="I132" s="49">
        <v>688</v>
      </c>
      <c r="J132" s="49">
        <v>499</v>
      </c>
      <c r="K132" s="49">
        <v>287</v>
      </c>
      <c r="L132" s="49">
        <v>786</v>
      </c>
      <c r="N132" s="72"/>
      <c r="O132" s="72"/>
      <c r="Q132" s="72"/>
      <c r="T132" s="72"/>
    </row>
    <row r="133" spans="1:20">
      <c r="A133" s="48" t="s">
        <v>273</v>
      </c>
      <c r="B133" s="48" t="s">
        <v>274</v>
      </c>
      <c r="C133" s="49">
        <v>1033</v>
      </c>
      <c r="D133" s="49">
        <v>119</v>
      </c>
      <c r="E133" s="49">
        <v>74</v>
      </c>
      <c r="F133" s="49">
        <v>193</v>
      </c>
      <c r="G133" s="49">
        <v>179</v>
      </c>
      <c r="H133" s="49">
        <v>149</v>
      </c>
      <c r="I133" s="49">
        <v>328</v>
      </c>
      <c r="J133" s="49">
        <v>320</v>
      </c>
      <c r="K133" s="49">
        <v>192</v>
      </c>
      <c r="L133" s="49">
        <v>512</v>
      </c>
      <c r="N133" s="72"/>
      <c r="O133" s="72"/>
      <c r="Q133" s="72"/>
      <c r="T133" s="72"/>
    </row>
    <row r="134" spans="1:20">
      <c r="A134" s="48" t="s">
        <v>275</v>
      </c>
      <c r="B134" s="48" t="s">
        <v>276</v>
      </c>
      <c r="C134" s="49">
        <v>1082</v>
      </c>
      <c r="D134" s="49">
        <v>129</v>
      </c>
      <c r="E134" s="49">
        <v>89</v>
      </c>
      <c r="F134" s="49">
        <v>218</v>
      </c>
      <c r="G134" s="49">
        <v>192</v>
      </c>
      <c r="H134" s="49">
        <v>138</v>
      </c>
      <c r="I134" s="49">
        <v>330</v>
      </c>
      <c r="J134" s="49">
        <v>322</v>
      </c>
      <c r="K134" s="49">
        <v>212</v>
      </c>
      <c r="L134" s="49">
        <v>534</v>
      </c>
      <c r="N134" s="72"/>
      <c r="O134" s="72"/>
      <c r="Q134" s="72"/>
      <c r="T134" s="72"/>
    </row>
    <row r="135" spans="1:20">
      <c r="A135" s="48" t="s">
        <v>277</v>
      </c>
      <c r="B135" s="48" t="s">
        <v>278</v>
      </c>
      <c r="C135" s="49">
        <v>887</v>
      </c>
      <c r="D135" s="49">
        <v>117</v>
      </c>
      <c r="E135" s="49">
        <v>79</v>
      </c>
      <c r="F135" s="49">
        <v>196</v>
      </c>
      <c r="G135" s="49">
        <v>152</v>
      </c>
      <c r="H135" s="49">
        <v>135</v>
      </c>
      <c r="I135" s="49">
        <v>287</v>
      </c>
      <c r="J135" s="49">
        <v>253</v>
      </c>
      <c r="K135" s="49">
        <v>151</v>
      </c>
      <c r="L135" s="49">
        <v>404</v>
      </c>
      <c r="N135" s="72"/>
      <c r="O135" s="72"/>
      <c r="Q135" s="72"/>
      <c r="T135" s="72"/>
    </row>
    <row r="136" spans="1:20">
      <c r="A136" s="48" t="s">
        <v>279</v>
      </c>
      <c r="B136" s="48" t="s">
        <v>280</v>
      </c>
      <c r="C136" s="49">
        <v>1553</v>
      </c>
      <c r="D136" s="49">
        <v>226</v>
      </c>
      <c r="E136" s="49">
        <v>136</v>
      </c>
      <c r="F136" s="49">
        <v>362</v>
      </c>
      <c r="G136" s="49">
        <v>305</v>
      </c>
      <c r="H136" s="49">
        <v>216</v>
      </c>
      <c r="I136" s="49">
        <v>521</v>
      </c>
      <c r="J136" s="49">
        <v>438</v>
      </c>
      <c r="K136" s="49">
        <v>232</v>
      </c>
      <c r="L136" s="49">
        <v>670</v>
      </c>
      <c r="N136" s="72"/>
      <c r="O136" s="72"/>
      <c r="Q136" s="72"/>
      <c r="T136" s="72"/>
    </row>
    <row r="137" spans="1:20">
      <c r="A137" s="48" t="s">
        <v>281</v>
      </c>
      <c r="B137" s="48" t="s">
        <v>282</v>
      </c>
      <c r="C137" s="49">
        <v>592</v>
      </c>
      <c r="D137" s="49">
        <v>49</v>
      </c>
      <c r="E137" s="49">
        <v>21</v>
      </c>
      <c r="F137" s="49">
        <v>70</v>
      </c>
      <c r="G137" s="49">
        <v>89</v>
      </c>
      <c r="H137" s="49">
        <v>87</v>
      </c>
      <c r="I137" s="49">
        <v>176</v>
      </c>
      <c r="J137" s="49">
        <v>218</v>
      </c>
      <c r="K137" s="49">
        <v>128</v>
      </c>
      <c r="L137" s="49">
        <v>346</v>
      </c>
      <c r="N137" s="72"/>
      <c r="O137" s="72"/>
      <c r="Q137" s="72"/>
      <c r="T137" s="72"/>
    </row>
    <row r="138" spans="1:20">
      <c r="A138" s="48" t="s">
        <v>283</v>
      </c>
      <c r="B138" s="48" t="s">
        <v>284</v>
      </c>
      <c r="C138" s="49">
        <v>3571</v>
      </c>
      <c r="D138" s="49">
        <v>413</v>
      </c>
      <c r="E138" s="49">
        <v>280</v>
      </c>
      <c r="F138" s="49">
        <v>693</v>
      </c>
      <c r="G138" s="49">
        <v>666</v>
      </c>
      <c r="H138" s="49">
        <v>517</v>
      </c>
      <c r="I138" s="49">
        <v>1183</v>
      </c>
      <c r="J138" s="49">
        <v>1113</v>
      </c>
      <c r="K138" s="49">
        <v>582</v>
      </c>
      <c r="L138" s="49">
        <v>1695</v>
      </c>
      <c r="N138" s="72"/>
      <c r="O138" s="72"/>
      <c r="Q138" s="72"/>
      <c r="T138" s="72"/>
    </row>
    <row r="139" spans="1:20">
      <c r="A139" s="48" t="s">
        <v>285</v>
      </c>
      <c r="B139" s="48" t="s">
        <v>286</v>
      </c>
      <c r="C139" s="49">
        <v>2395</v>
      </c>
      <c r="D139" s="49">
        <v>218</v>
      </c>
      <c r="E139" s="49">
        <v>139</v>
      </c>
      <c r="F139" s="49">
        <v>357</v>
      </c>
      <c r="G139" s="49">
        <v>494</v>
      </c>
      <c r="H139" s="49">
        <v>336</v>
      </c>
      <c r="I139" s="49">
        <v>830</v>
      </c>
      <c r="J139" s="49">
        <v>751</v>
      </c>
      <c r="K139" s="49">
        <v>457</v>
      </c>
      <c r="L139" s="49">
        <v>1208</v>
      </c>
      <c r="N139" s="72"/>
      <c r="O139" s="72"/>
      <c r="Q139" s="72"/>
      <c r="T139" s="72"/>
    </row>
    <row r="140" spans="1:20">
      <c r="A140" s="48" t="s">
        <v>287</v>
      </c>
      <c r="B140" s="48" t="s">
        <v>288</v>
      </c>
      <c r="C140" s="49">
        <v>3496</v>
      </c>
      <c r="D140" s="49">
        <v>400</v>
      </c>
      <c r="E140" s="49">
        <v>293</v>
      </c>
      <c r="F140" s="49">
        <v>693</v>
      </c>
      <c r="G140" s="49">
        <v>690</v>
      </c>
      <c r="H140" s="49">
        <v>533</v>
      </c>
      <c r="I140" s="49">
        <v>1223</v>
      </c>
      <c r="J140" s="49">
        <v>1061</v>
      </c>
      <c r="K140" s="49">
        <v>519</v>
      </c>
      <c r="L140" s="49">
        <v>1580</v>
      </c>
      <c r="N140" s="72"/>
      <c r="O140" s="72"/>
      <c r="Q140" s="72"/>
      <c r="T140" s="72"/>
    </row>
    <row r="141" spans="1:20">
      <c r="A141" s="48" t="s">
        <v>289</v>
      </c>
      <c r="B141" s="48" t="s">
        <v>290</v>
      </c>
      <c r="C141" s="49">
        <v>741</v>
      </c>
      <c r="D141" s="49">
        <v>88</v>
      </c>
      <c r="E141" s="49">
        <v>62</v>
      </c>
      <c r="F141" s="49">
        <v>150</v>
      </c>
      <c r="G141" s="49">
        <v>148</v>
      </c>
      <c r="H141" s="49">
        <v>107</v>
      </c>
      <c r="I141" s="49">
        <v>255</v>
      </c>
      <c r="J141" s="49">
        <v>210</v>
      </c>
      <c r="K141" s="49">
        <v>126</v>
      </c>
      <c r="L141" s="49">
        <v>336</v>
      </c>
      <c r="N141" s="72"/>
      <c r="O141" s="72"/>
      <c r="Q141" s="72"/>
      <c r="T141" s="72"/>
    </row>
    <row r="142" spans="1:20">
      <c r="A142" s="48" t="s">
        <v>291</v>
      </c>
      <c r="B142" s="48" t="s">
        <v>292</v>
      </c>
      <c r="C142" s="49">
        <v>3174</v>
      </c>
      <c r="D142" s="49">
        <v>311</v>
      </c>
      <c r="E142" s="49">
        <v>252</v>
      </c>
      <c r="F142" s="49">
        <v>563</v>
      </c>
      <c r="G142" s="49">
        <v>532</v>
      </c>
      <c r="H142" s="49">
        <v>409</v>
      </c>
      <c r="I142" s="49">
        <v>941</v>
      </c>
      <c r="J142" s="49">
        <v>1126</v>
      </c>
      <c r="K142" s="49">
        <v>544</v>
      </c>
      <c r="L142" s="49">
        <v>1670</v>
      </c>
      <c r="N142" s="72"/>
      <c r="O142" s="72"/>
      <c r="Q142" s="72"/>
      <c r="T142" s="72"/>
    </row>
    <row r="143" spans="1:20">
      <c r="A143" s="48" t="s">
        <v>293</v>
      </c>
      <c r="B143" s="48" t="s">
        <v>294</v>
      </c>
      <c r="C143" s="49">
        <v>632</v>
      </c>
      <c r="D143" s="49">
        <v>61</v>
      </c>
      <c r="E143" s="49">
        <v>41</v>
      </c>
      <c r="F143" s="49">
        <v>102</v>
      </c>
      <c r="G143" s="49">
        <v>97</v>
      </c>
      <c r="H143" s="49">
        <v>85</v>
      </c>
      <c r="I143" s="49">
        <v>182</v>
      </c>
      <c r="J143" s="49">
        <v>215</v>
      </c>
      <c r="K143" s="49">
        <v>133</v>
      </c>
      <c r="L143" s="49">
        <v>348</v>
      </c>
      <c r="N143" s="72"/>
      <c r="O143" s="72"/>
      <c r="Q143" s="72"/>
      <c r="T143" s="72"/>
    </row>
    <row r="144" spans="1:20">
      <c r="A144" s="48" t="s">
        <v>295</v>
      </c>
      <c r="B144" s="48" t="s">
        <v>774</v>
      </c>
      <c r="C144" s="118" t="s">
        <v>686</v>
      </c>
      <c r="D144" s="118" t="s">
        <v>686</v>
      </c>
      <c r="E144" s="118" t="s">
        <v>686</v>
      </c>
      <c r="F144" s="118" t="s">
        <v>686</v>
      </c>
      <c r="G144" s="118" t="s">
        <v>686</v>
      </c>
      <c r="H144" s="118" t="s">
        <v>686</v>
      </c>
      <c r="I144" s="118" t="s">
        <v>686</v>
      </c>
      <c r="J144" s="118" t="s">
        <v>686</v>
      </c>
      <c r="K144" s="118" t="s">
        <v>686</v>
      </c>
      <c r="L144" s="118" t="s">
        <v>686</v>
      </c>
      <c r="N144" s="72"/>
      <c r="O144" s="72"/>
      <c r="Q144" s="72"/>
      <c r="T144" s="72"/>
    </row>
    <row r="145" spans="1:20">
      <c r="A145" s="46" t="s">
        <v>101</v>
      </c>
      <c r="B145" s="46" t="s">
        <v>296</v>
      </c>
      <c r="C145" s="120">
        <v>11073</v>
      </c>
      <c r="D145" s="120">
        <v>672</v>
      </c>
      <c r="E145" s="120">
        <v>784</v>
      </c>
      <c r="F145" s="120">
        <v>1456</v>
      </c>
      <c r="G145" s="120">
        <v>1391</v>
      </c>
      <c r="H145" s="120">
        <v>1322</v>
      </c>
      <c r="I145" s="120">
        <v>2713</v>
      </c>
      <c r="J145" s="120">
        <v>4481</v>
      </c>
      <c r="K145" s="120">
        <v>2423</v>
      </c>
      <c r="L145" s="120">
        <v>6904</v>
      </c>
      <c r="N145" s="72"/>
      <c r="O145" s="72"/>
      <c r="Q145" s="72"/>
      <c r="T145" s="72"/>
    </row>
    <row r="146" spans="1:20">
      <c r="A146" s="48" t="s">
        <v>297</v>
      </c>
      <c r="B146" s="48" t="s">
        <v>298</v>
      </c>
      <c r="C146" s="49">
        <v>1830</v>
      </c>
      <c r="D146" s="49">
        <v>137</v>
      </c>
      <c r="E146" s="49">
        <v>150</v>
      </c>
      <c r="F146" s="49">
        <v>287</v>
      </c>
      <c r="G146" s="49">
        <v>222</v>
      </c>
      <c r="H146" s="49">
        <v>228</v>
      </c>
      <c r="I146" s="49">
        <v>450</v>
      </c>
      <c r="J146" s="49">
        <v>710</v>
      </c>
      <c r="K146" s="49">
        <v>383</v>
      </c>
      <c r="L146" s="49">
        <v>1093</v>
      </c>
      <c r="N146" s="72"/>
      <c r="O146" s="72"/>
      <c r="Q146" s="72"/>
      <c r="T146" s="72"/>
    </row>
    <row r="147" spans="1:20">
      <c r="A147" s="48" t="s">
        <v>299</v>
      </c>
      <c r="B147" s="48" t="s">
        <v>300</v>
      </c>
      <c r="C147" s="49">
        <v>2933</v>
      </c>
      <c r="D147" s="49">
        <v>78</v>
      </c>
      <c r="E147" s="49">
        <v>72</v>
      </c>
      <c r="F147" s="49">
        <v>150</v>
      </c>
      <c r="G147" s="49">
        <v>424</v>
      </c>
      <c r="H147" s="49">
        <v>341</v>
      </c>
      <c r="I147" s="49">
        <v>765</v>
      </c>
      <c r="J147" s="49">
        <v>1325</v>
      </c>
      <c r="K147" s="49">
        <v>693</v>
      </c>
      <c r="L147" s="49">
        <v>2018</v>
      </c>
      <c r="N147" s="72"/>
      <c r="O147" s="72"/>
      <c r="Q147" s="72"/>
      <c r="T147" s="72"/>
    </row>
    <row r="148" spans="1:20">
      <c r="A148" s="48" t="s">
        <v>301</v>
      </c>
      <c r="B148" s="48" t="s">
        <v>302</v>
      </c>
      <c r="C148" s="118">
        <v>478</v>
      </c>
      <c r="D148" s="118">
        <v>25</v>
      </c>
      <c r="E148" s="118">
        <v>38</v>
      </c>
      <c r="F148" s="118">
        <v>63</v>
      </c>
      <c r="G148" s="118">
        <v>59</v>
      </c>
      <c r="H148" s="118">
        <v>72</v>
      </c>
      <c r="I148" s="118">
        <v>131</v>
      </c>
      <c r="J148" s="118">
        <v>183</v>
      </c>
      <c r="K148" s="118">
        <v>101</v>
      </c>
      <c r="L148" s="118">
        <v>284</v>
      </c>
      <c r="N148" s="72"/>
      <c r="O148" s="72"/>
      <c r="Q148" s="72"/>
      <c r="T148" s="72"/>
    </row>
    <row r="149" spans="1:20">
      <c r="A149" s="48" t="s">
        <v>303</v>
      </c>
      <c r="B149" s="48" t="s">
        <v>304</v>
      </c>
      <c r="C149" s="49">
        <v>2671</v>
      </c>
      <c r="D149" s="49">
        <v>196</v>
      </c>
      <c r="E149" s="49">
        <v>267</v>
      </c>
      <c r="F149" s="49">
        <v>463</v>
      </c>
      <c r="G149" s="49">
        <v>317</v>
      </c>
      <c r="H149" s="49">
        <v>299</v>
      </c>
      <c r="I149" s="49">
        <v>616</v>
      </c>
      <c r="J149" s="49">
        <v>1023</v>
      </c>
      <c r="K149" s="49">
        <v>569</v>
      </c>
      <c r="L149" s="49">
        <v>1592</v>
      </c>
      <c r="N149" s="72"/>
      <c r="O149" s="72"/>
      <c r="Q149" s="72"/>
      <c r="T149" s="72"/>
    </row>
    <row r="150" spans="1:20">
      <c r="A150" s="48" t="s">
        <v>305</v>
      </c>
      <c r="B150" s="48" t="s">
        <v>306</v>
      </c>
      <c r="C150" s="49">
        <v>985</v>
      </c>
      <c r="D150" s="49">
        <v>65</v>
      </c>
      <c r="E150" s="49">
        <v>77</v>
      </c>
      <c r="F150" s="49">
        <v>142</v>
      </c>
      <c r="G150" s="49">
        <v>130</v>
      </c>
      <c r="H150" s="49">
        <v>117</v>
      </c>
      <c r="I150" s="49">
        <v>247</v>
      </c>
      <c r="J150" s="49">
        <v>389</v>
      </c>
      <c r="K150" s="49">
        <v>207</v>
      </c>
      <c r="L150" s="49">
        <v>596</v>
      </c>
      <c r="N150" s="72"/>
      <c r="O150" s="72"/>
      <c r="Q150" s="72"/>
      <c r="T150" s="72"/>
    </row>
    <row r="151" spans="1:20">
      <c r="A151" s="48" t="s">
        <v>307</v>
      </c>
      <c r="B151" s="48" t="s">
        <v>308</v>
      </c>
      <c r="C151" s="118">
        <v>2195</v>
      </c>
      <c r="D151" s="118">
        <v>172</v>
      </c>
      <c r="E151" s="118">
        <v>181</v>
      </c>
      <c r="F151" s="118">
        <v>353</v>
      </c>
      <c r="G151" s="118">
        <v>241</v>
      </c>
      <c r="H151" s="118">
        <v>269</v>
      </c>
      <c r="I151" s="118">
        <v>510</v>
      </c>
      <c r="J151" s="118">
        <v>857</v>
      </c>
      <c r="K151" s="118">
        <v>475</v>
      </c>
      <c r="L151" s="118">
        <v>1332</v>
      </c>
      <c r="N151" s="72"/>
      <c r="O151" s="72"/>
      <c r="Q151" s="72"/>
      <c r="T151" s="72"/>
    </row>
    <row r="152" spans="1:20">
      <c r="A152" s="46" t="s">
        <v>101</v>
      </c>
      <c r="B152" s="46" t="s">
        <v>309</v>
      </c>
      <c r="C152" s="47">
        <v>51006</v>
      </c>
      <c r="D152" s="47">
        <v>3843</v>
      </c>
      <c r="E152" s="47">
        <v>4835</v>
      </c>
      <c r="F152" s="47">
        <v>8678</v>
      </c>
      <c r="G152" s="47">
        <v>6554</v>
      </c>
      <c r="H152" s="47">
        <v>6615</v>
      </c>
      <c r="I152" s="47">
        <v>13169</v>
      </c>
      <c r="J152" s="47">
        <v>19004</v>
      </c>
      <c r="K152" s="47">
        <v>10155</v>
      </c>
      <c r="L152" s="47">
        <v>29159</v>
      </c>
      <c r="N152" s="72"/>
      <c r="O152" s="72"/>
      <c r="Q152" s="72"/>
      <c r="T152" s="72"/>
    </row>
    <row r="153" spans="1:20">
      <c r="A153" s="48" t="s">
        <v>310</v>
      </c>
      <c r="B153" s="48" t="s">
        <v>721</v>
      </c>
      <c r="C153" s="49">
        <v>843</v>
      </c>
      <c r="D153" s="49">
        <v>87</v>
      </c>
      <c r="E153" s="49">
        <v>90</v>
      </c>
      <c r="F153" s="49">
        <v>177</v>
      </c>
      <c r="G153" s="49">
        <v>98</v>
      </c>
      <c r="H153" s="49">
        <v>102</v>
      </c>
      <c r="I153" s="49">
        <v>200</v>
      </c>
      <c r="J153" s="49">
        <v>280</v>
      </c>
      <c r="K153" s="49">
        <v>186</v>
      </c>
      <c r="L153" s="49">
        <v>466</v>
      </c>
      <c r="N153" s="72"/>
      <c r="O153" s="72"/>
      <c r="Q153" s="72"/>
      <c r="T153" s="72"/>
    </row>
    <row r="154" spans="1:20">
      <c r="A154" s="48" t="s">
        <v>311</v>
      </c>
      <c r="B154" s="48" t="s">
        <v>312</v>
      </c>
      <c r="C154" s="49">
        <v>1406</v>
      </c>
      <c r="D154" s="49">
        <v>91</v>
      </c>
      <c r="E154" s="49">
        <v>118</v>
      </c>
      <c r="F154" s="49">
        <v>209</v>
      </c>
      <c r="G154" s="49">
        <v>196</v>
      </c>
      <c r="H154" s="49">
        <v>183</v>
      </c>
      <c r="I154" s="49">
        <v>379</v>
      </c>
      <c r="J154" s="49">
        <v>525</v>
      </c>
      <c r="K154" s="49">
        <v>293</v>
      </c>
      <c r="L154" s="49">
        <v>818</v>
      </c>
      <c r="N154" s="72"/>
      <c r="O154" s="72"/>
      <c r="Q154" s="72"/>
      <c r="T154" s="72"/>
    </row>
    <row r="155" spans="1:20">
      <c r="A155" s="48" t="s">
        <v>313</v>
      </c>
      <c r="B155" s="48" t="s">
        <v>314</v>
      </c>
      <c r="C155" s="49">
        <v>481</v>
      </c>
      <c r="D155" s="49">
        <v>13</v>
      </c>
      <c r="E155" s="49">
        <v>30</v>
      </c>
      <c r="F155" s="49">
        <v>43</v>
      </c>
      <c r="G155" s="49">
        <v>59</v>
      </c>
      <c r="H155" s="49">
        <v>70</v>
      </c>
      <c r="I155" s="49">
        <v>129</v>
      </c>
      <c r="J155" s="49">
        <v>201</v>
      </c>
      <c r="K155" s="49">
        <v>108</v>
      </c>
      <c r="L155" s="49">
        <v>309</v>
      </c>
      <c r="N155" s="72"/>
      <c r="O155" s="72"/>
      <c r="Q155" s="72"/>
      <c r="T155" s="72"/>
    </row>
    <row r="156" spans="1:20">
      <c r="A156" s="48" t="s">
        <v>315</v>
      </c>
      <c r="B156" s="48" t="s">
        <v>316</v>
      </c>
      <c r="C156" s="49">
        <v>291</v>
      </c>
      <c r="D156" s="49">
        <v>16</v>
      </c>
      <c r="E156" s="49">
        <v>22</v>
      </c>
      <c r="F156" s="49">
        <v>38</v>
      </c>
      <c r="G156" s="49">
        <v>39</v>
      </c>
      <c r="H156" s="49">
        <v>43</v>
      </c>
      <c r="I156" s="49">
        <v>82</v>
      </c>
      <c r="J156" s="49">
        <v>107</v>
      </c>
      <c r="K156" s="49">
        <v>64</v>
      </c>
      <c r="L156" s="49">
        <v>171</v>
      </c>
      <c r="N156" s="72"/>
      <c r="O156" s="72"/>
      <c r="Q156" s="72"/>
      <c r="T156" s="72"/>
    </row>
    <row r="157" spans="1:20">
      <c r="A157" s="48" t="s">
        <v>317</v>
      </c>
      <c r="B157" s="48" t="s">
        <v>318</v>
      </c>
      <c r="C157" s="49">
        <v>3833</v>
      </c>
      <c r="D157" s="49">
        <v>253</v>
      </c>
      <c r="E157" s="49">
        <v>349</v>
      </c>
      <c r="F157" s="49">
        <v>602</v>
      </c>
      <c r="G157" s="49">
        <v>535</v>
      </c>
      <c r="H157" s="49">
        <v>473</v>
      </c>
      <c r="I157" s="49">
        <v>1008</v>
      </c>
      <c r="J157" s="49">
        <v>1508</v>
      </c>
      <c r="K157" s="49">
        <v>715</v>
      </c>
      <c r="L157" s="49">
        <v>2223</v>
      </c>
      <c r="N157" s="72"/>
      <c r="O157" s="72"/>
      <c r="Q157" s="72"/>
      <c r="T157" s="72"/>
    </row>
    <row r="158" spans="1:20">
      <c r="A158" s="48" t="s">
        <v>319</v>
      </c>
      <c r="B158" s="48" t="s">
        <v>691</v>
      </c>
      <c r="C158" s="49">
        <v>246</v>
      </c>
      <c r="D158" s="49">
        <v>19</v>
      </c>
      <c r="E158" s="49">
        <v>23</v>
      </c>
      <c r="F158" s="49">
        <v>42</v>
      </c>
      <c r="G158" s="49">
        <v>42</v>
      </c>
      <c r="H158" s="49">
        <v>30</v>
      </c>
      <c r="I158" s="49">
        <v>72</v>
      </c>
      <c r="J158" s="49">
        <v>78</v>
      </c>
      <c r="K158" s="49">
        <v>54</v>
      </c>
      <c r="L158" s="49">
        <v>132</v>
      </c>
      <c r="N158" s="72"/>
      <c r="O158" s="72"/>
      <c r="Q158" s="72"/>
      <c r="T158" s="72"/>
    </row>
    <row r="159" spans="1:20">
      <c r="A159" s="48" t="s">
        <v>320</v>
      </c>
      <c r="B159" s="48" t="s">
        <v>321</v>
      </c>
      <c r="C159" s="49">
        <v>196</v>
      </c>
      <c r="D159" s="49">
        <v>13</v>
      </c>
      <c r="E159" s="49">
        <v>16</v>
      </c>
      <c r="F159" s="49">
        <v>29</v>
      </c>
      <c r="G159" s="49">
        <v>23</v>
      </c>
      <c r="H159" s="49">
        <v>28</v>
      </c>
      <c r="I159" s="49">
        <v>51</v>
      </c>
      <c r="J159" s="49">
        <v>74</v>
      </c>
      <c r="K159" s="49">
        <v>42</v>
      </c>
      <c r="L159" s="49">
        <v>116</v>
      </c>
      <c r="N159" s="72"/>
      <c r="O159" s="72"/>
      <c r="Q159" s="72"/>
      <c r="T159" s="72"/>
    </row>
    <row r="160" spans="1:20">
      <c r="A160" s="48" t="s">
        <v>322</v>
      </c>
      <c r="B160" s="48" t="s">
        <v>323</v>
      </c>
      <c r="C160" s="49">
        <v>1232</v>
      </c>
      <c r="D160" s="49">
        <v>74</v>
      </c>
      <c r="E160" s="49">
        <v>112</v>
      </c>
      <c r="F160" s="49">
        <v>186</v>
      </c>
      <c r="G160" s="49">
        <v>124</v>
      </c>
      <c r="H160" s="49">
        <v>133</v>
      </c>
      <c r="I160" s="49">
        <v>257</v>
      </c>
      <c r="J160" s="49">
        <v>521</v>
      </c>
      <c r="K160" s="49">
        <v>268</v>
      </c>
      <c r="L160" s="49">
        <v>789</v>
      </c>
      <c r="N160" s="72"/>
      <c r="O160" s="72"/>
      <c r="Q160" s="72"/>
      <c r="T160" s="72"/>
    </row>
    <row r="161" spans="1:20">
      <c r="A161" s="48" t="s">
        <v>324</v>
      </c>
      <c r="B161" s="48" t="s">
        <v>325</v>
      </c>
      <c r="C161" s="49">
        <v>331</v>
      </c>
      <c r="D161" s="49">
        <v>18</v>
      </c>
      <c r="E161" s="49">
        <v>31</v>
      </c>
      <c r="F161" s="49">
        <v>49</v>
      </c>
      <c r="G161" s="49">
        <v>53</v>
      </c>
      <c r="H161" s="49">
        <v>55</v>
      </c>
      <c r="I161" s="49">
        <v>108</v>
      </c>
      <c r="J161" s="49">
        <v>108</v>
      </c>
      <c r="K161" s="49">
        <v>66</v>
      </c>
      <c r="L161" s="49">
        <v>174</v>
      </c>
      <c r="N161" s="72"/>
      <c r="O161" s="72"/>
      <c r="Q161" s="72"/>
      <c r="T161" s="72"/>
    </row>
    <row r="162" spans="1:20">
      <c r="A162" s="48" t="s">
        <v>326</v>
      </c>
      <c r="B162" s="48" t="s">
        <v>327</v>
      </c>
      <c r="C162" s="49">
        <v>218</v>
      </c>
      <c r="D162" s="49">
        <v>12</v>
      </c>
      <c r="E162" s="49">
        <v>14</v>
      </c>
      <c r="F162" s="49">
        <v>26</v>
      </c>
      <c r="G162" s="49">
        <v>29</v>
      </c>
      <c r="H162" s="49">
        <v>28</v>
      </c>
      <c r="I162" s="49">
        <v>57</v>
      </c>
      <c r="J162" s="49">
        <v>85</v>
      </c>
      <c r="K162" s="49">
        <v>50</v>
      </c>
      <c r="L162" s="49">
        <v>135</v>
      </c>
      <c r="N162" s="72"/>
      <c r="O162" s="72"/>
      <c r="Q162" s="72"/>
      <c r="T162" s="72"/>
    </row>
    <row r="163" spans="1:20">
      <c r="A163" s="48" t="s">
        <v>328</v>
      </c>
      <c r="B163" s="48" t="s">
        <v>329</v>
      </c>
      <c r="C163" s="49">
        <v>255</v>
      </c>
      <c r="D163" s="49">
        <v>14</v>
      </c>
      <c r="E163" s="49">
        <v>10</v>
      </c>
      <c r="F163" s="49">
        <v>24</v>
      </c>
      <c r="G163" s="49">
        <v>48</v>
      </c>
      <c r="H163" s="49">
        <v>41</v>
      </c>
      <c r="I163" s="49">
        <v>89</v>
      </c>
      <c r="J163" s="49">
        <v>94</v>
      </c>
      <c r="K163" s="49">
        <v>48</v>
      </c>
      <c r="L163" s="49">
        <v>142</v>
      </c>
      <c r="N163" s="72"/>
      <c r="O163" s="72"/>
      <c r="Q163" s="72"/>
      <c r="T163" s="72"/>
    </row>
    <row r="164" spans="1:20">
      <c r="A164" s="48" t="s">
        <v>330</v>
      </c>
      <c r="B164" s="48" t="s">
        <v>331</v>
      </c>
      <c r="C164" s="49">
        <v>13216</v>
      </c>
      <c r="D164" s="49">
        <v>1153</v>
      </c>
      <c r="E164" s="49">
        <v>1392</v>
      </c>
      <c r="F164" s="49">
        <v>2545</v>
      </c>
      <c r="G164" s="49">
        <v>1844</v>
      </c>
      <c r="H164" s="49">
        <v>1806</v>
      </c>
      <c r="I164" s="49">
        <v>3650</v>
      </c>
      <c r="J164" s="49">
        <v>4715</v>
      </c>
      <c r="K164" s="49">
        <v>2306</v>
      </c>
      <c r="L164" s="49">
        <v>7021</v>
      </c>
      <c r="N164" s="72"/>
      <c r="O164" s="72"/>
      <c r="Q164" s="72"/>
      <c r="T164" s="72"/>
    </row>
    <row r="165" spans="1:20">
      <c r="A165" s="48" t="s">
        <v>332</v>
      </c>
      <c r="B165" s="48" t="s">
        <v>333</v>
      </c>
      <c r="C165" s="49">
        <v>486</v>
      </c>
      <c r="D165" s="49">
        <v>33</v>
      </c>
      <c r="E165" s="49">
        <v>39</v>
      </c>
      <c r="F165" s="49">
        <v>72</v>
      </c>
      <c r="G165" s="49">
        <v>61</v>
      </c>
      <c r="H165" s="49">
        <v>69</v>
      </c>
      <c r="I165" s="49">
        <v>130</v>
      </c>
      <c r="J165" s="49">
        <v>196</v>
      </c>
      <c r="K165" s="49">
        <v>88</v>
      </c>
      <c r="L165" s="49">
        <v>284</v>
      </c>
      <c r="N165" s="72"/>
      <c r="O165" s="72"/>
      <c r="Q165" s="72"/>
      <c r="T165" s="72"/>
    </row>
    <row r="166" spans="1:20">
      <c r="A166" s="48" t="s">
        <v>334</v>
      </c>
      <c r="B166" s="48" t="s">
        <v>335</v>
      </c>
      <c r="C166" s="49">
        <v>336</v>
      </c>
      <c r="D166" s="49">
        <v>28</v>
      </c>
      <c r="E166" s="49">
        <v>24</v>
      </c>
      <c r="F166" s="49">
        <v>52</v>
      </c>
      <c r="G166" s="49">
        <v>35</v>
      </c>
      <c r="H166" s="49">
        <v>39</v>
      </c>
      <c r="I166" s="49">
        <v>74</v>
      </c>
      <c r="J166" s="49">
        <v>128</v>
      </c>
      <c r="K166" s="49">
        <v>82</v>
      </c>
      <c r="L166" s="49">
        <v>210</v>
      </c>
      <c r="N166" s="72"/>
      <c r="O166" s="72"/>
      <c r="Q166" s="72"/>
      <c r="T166" s="72"/>
    </row>
    <row r="167" spans="1:20">
      <c r="A167" s="48" t="s">
        <v>336</v>
      </c>
      <c r="B167" s="48" t="s">
        <v>337</v>
      </c>
      <c r="C167" s="49">
        <v>353</v>
      </c>
      <c r="D167" s="49">
        <v>24</v>
      </c>
      <c r="E167" s="49">
        <v>19</v>
      </c>
      <c r="F167" s="49">
        <v>43</v>
      </c>
      <c r="G167" s="49">
        <v>49</v>
      </c>
      <c r="H167" s="49">
        <v>51</v>
      </c>
      <c r="I167" s="49">
        <v>100</v>
      </c>
      <c r="J167" s="49">
        <v>131</v>
      </c>
      <c r="K167" s="49">
        <v>79</v>
      </c>
      <c r="L167" s="49">
        <v>210</v>
      </c>
      <c r="N167" s="72"/>
      <c r="O167" s="72"/>
      <c r="Q167" s="72"/>
      <c r="T167" s="72"/>
    </row>
    <row r="168" spans="1:20">
      <c r="A168" s="48" t="s">
        <v>338</v>
      </c>
      <c r="B168" s="48" t="s">
        <v>722</v>
      </c>
      <c r="C168" s="49">
        <v>858</v>
      </c>
      <c r="D168" s="49">
        <v>66</v>
      </c>
      <c r="E168" s="49">
        <v>85</v>
      </c>
      <c r="F168" s="49">
        <v>151</v>
      </c>
      <c r="G168" s="49">
        <v>102</v>
      </c>
      <c r="H168" s="49">
        <v>127</v>
      </c>
      <c r="I168" s="49">
        <v>229</v>
      </c>
      <c r="J168" s="49">
        <v>317</v>
      </c>
      <c r="K168" s="49">
        <v>161</v>
      </c>
      <c r="L168" s="49">
        <v>478</v>
      </c>
      <c r="N168" s="72"/>
      <c r="O168" s="72"/>
      <c r="Q168" s="72"/>
      <c r="T168" s="72"/>
    </row>
    <row r="169" spans="1:20">
      <c r="A169" s="48" t="s">
        <v>339</v>
      </c>
      <c r="B169" s="48" t="s">
        <v>340</v>
      </c>
      <c r="C169" s="49">
        <v>272</v>
      </c>
      <c r="D169" s="49">
        <v>16</v>
      </c>
      <c r="E169" s="49">
        <v>16</v>
      </c>
      <c r="F169" s="49">
        <v>32</v>
      </c>
      <c r="G169" s="49">
        <v>37</v>
      </c>
      <c r="H169" s="49">
        <v>47</v>
      </c>
      <c r="I169" s="49">
        <v>84</v>
      </c>
      <c r="J169" s="49">
        <v>94</v>
      </c>
      <c r="K169" s="49">
        <v>62</v>
      </c>
      <c r="L169" s="49">
        <v>156</v>
      </c>
      <c r="N169" s="72"/>
      <c r="O169" s="72"/>
      <c r="Q169" s="72"/>
      <c r="T169" s="72"/>
    </row>
    <row r="170" spans="1:20">
      <c r="A170" s="48" t="s">
        <v>341</v>
      </c>
      <c r="B170" s="48" t="s">
        <v>342</v>
      </c>
      <c r="C170" s="49">
        <v>1249</v>
      </c>
      <c r="D170" s="49">
        <v>104</v>
      </c>
      <c r="E170" s="49">
        <v>120</v>
      </c>
      <c r="F170" s="49">
        <v>224</v>
      </c>
      <c r="G170" s="49">
        <v>153</v>
      </c>
      <c r="H170" s="49">
        <v>131</v>
      </c>
      <c r="I170" s="49">
        <v>284</v>
      </c>
      <c r="J170" s="49">
        <v>497</v>
      </c>
      <c r="K170" s="49">
        <v>244</v>
      </c>
      <c r="L170" s="49">
        <v>741</v>
      </c>
      <c r="N170" s="72"/>
      <c r="O170" s="72"/>
      <c r="Q170" s="72"/>
      <c r="T170" s="72"/>
    </row>
    <row r="171" spans="1:20">
      <c r="A171" s="48" t="s">
        <v>343</v>
      </c>
      <c r="B171" s="48" t="s">
        <v>344</v>
      </c>
      <c r="C171" s="49">
        <v>939</v>
      </c>
      <c r="D171" s="49">
        <v>49</v>
      </c>
      <c r="E171" s="49">
        <v>75</v>
      </c>
      <c r="F171" s="49">
        <v>124</v>
      </c>
      <c r="G171" s="49">
        <v>123</v>
      </c>
      <c r="H171" s="49">
        <v>111</v>
      </c>
      <c r="I171" s="49">
        <v>234</v>
      </c>
      <c r="J171" s="49">
        <v>363</v>
      </c>
      <c r="K171" s="49">
        <v>218</v>
      </c>
      <c r="L171" s="49">
        <v>581</v>
      </c>
      <c r="N171" s="72"/>
      <c r="O171" s="72"/>
      <c r="Q171" s="72"/>
      <c r="T171" s="72"/>
    </row>
    <row r="172" spans="1:20">
      <c r="A172" s="48" t="s">
        <v>345</v>
      </c>
      <c r="B172" s="48" t="s">
        <v>346</v>
      </c>
      <c r="C172" s="49">
        <v>1433</v>
      </c>
      <c r="D172" s="49">
        <v>94</v>
      </c>
      <c r="E172" s="49">
        <v>138</v>
      </c>
      <c r="F172" s="49">
        <v>232</v>
      </c>
      <c r="G172" s="49">
        <v>184</v>
      </c>
      <c r="H172" s="49">
        <v>185</v>
      </c>
      <c r="I172" s="49">
        <v>369</v>
      </c>
      <c r="J172" s="49">
        <v>535</v>
      </c>
      <c r="K172" s="49">
        <v>297</v>
      </c>
      <c r="L172" s="49">
        <v>832</v>
      </c>
      <c r="N172" s="72"/>
      <c r="O172" s="72"/>
      <c r="Q172" s="72"/>
      <c r="T172" s="72"/>
    </row>
    <row r="173" spans="1:20">
      <c r="A173" s="48" t="s">
        <v>347</v>
      </c>
      <c r="B173" s="48" t="s">
        <v>348</v>
      </c>
      <c r="C173" s="49">
        <v>440</v>
      </c>
      <c r="D173" s="49">
        <v>24</v>
      </c>
      <c r="E173" s="49">
        <v>34</v>
      </c>
      <c r="F173" s="49">
        <v>58</v>
      </c>
      <c r="G173" s="49">
        <v>58</v>
      </c>
      <c r="H173" s="49">
        <v>71</v>
      </c>
      <c r="I173" s="49">
        <v>129</v>
      </c>
      <c r="J173" s="49">
        <v>152</v>
      </c>
      <c r="K173" s="49">
        <v>101</v>
      </c>
      <c r="L173" s="49">
        <v>253</v>
      </c>
      <c r="N173" s="72"/>
      <c r="O173" s="72"/>
      <c r="Q173" s="72"/>
      <c r="T173" s="72"/>
    </row>
    <row r="174" spans="1:20">
      <c r="A174" s="48" t="s">
        <v>349</v>
      </c>
      <c r="B174" s="48" t="s">
        <v>350</v>
      </c>
      <c r="C174" s="49">
        <v>586</v>
      </c>
      <c r="D174" s="49">
        <v>33</v>
      </c>
      <c r="E174" s="49">
        <v>53</v>
      </c>
      <c r="F174" s="49">
        <v>86</v>
      </c>
      <c r="G174" s="49">
        <v>72</v>
      </c>
      <c r="H174" s="49">
        <v>70</v>
      </c>
      <c r="I174" s="49">
        <v>142</v>
      </c>
      <c r="J174" s="49">
        <v>232</v>
      </c>
      <c r="K174" s="49">
        <v>126</v>
      </c>
      <c r="L174" s="49">
        <v>358</v>
      </c>
      <c r="N174" s="72"/>
      <c r="O174" s="72"/>
      <c r="Q174" s="72"/>
      <c r="T174" s="72"/>
    </row>
    <row r="175" spans="1:20">
      <c r="A175" s="48" t="s">
        <v>351</v>
      </c>
      <c r="B175" s="48" t="s">
        <v>352</v>
      </c>
      <c r="C175" s="49">
        <v>1076</v>
      </c>
      <c r="D175" s="49">
        <v>86</v>
      </c>
      <c r="E175" s="49">
        <v>105</v>
      </c>
      <c r="F175" s="49">
        <v>191</v>
      </c>
      <c r="G175" s="49">
        <v>133</v>
      </c>
      <c r="H175" s="49">
        <v>127</v>
      </c>
      <c r="I175" s="49">
        <v>260</v>
      </c>
      <c r="J175" s="49">
        <v>403</v>
      </c>
      <c r="K175" s="49">
        <v>222</v>
      </c>
      <c r="L175" s="49">
        <v>625</v>
      </c>
      <c r="N175" s="72"/>
      <c r="O175" s="72"/>
      <c r="Q175" s="72"/>
      <c r="T175" s="72"/>
    </row>
    <row r="176" spans="1:20">
      <c r="A176" s="48" t="s">
        <v>353</v>
      </c>
      <c r="B176" s="48" t="s">
        <v>354</v>
      </c>
      <c r="C176" s="49">
        <v>1361</v>
      </c>
      <c r="D176" s="49">
        <v>111</v>
      </c>
      <c r="E176" s="49">
        <v>109</v>
      </c>
      <c r="F176" s="49">
        <v>220</v>
      </c>
      <c r="G176" s="49">
        <v>147</v>
      </c>
      <c r="H176" s="49">
        <v>181</v>
      </c>
      <c r="I176" s="49">
        <v>328</v>
      </c>
      <c r="J176" s="49">
        <v>515</v>
      </c>
      <c r="K176" s="49">
        <v>298</v>
      </c>
      <c r="L176" s="49">
        <v>813</v>
      </c>
      <c r="N176" s="72"/>
      <c r="O176" s="72"/>
      <c r="Q176" s="72"/>
      <c r="T176" s="72"/>
    </row>
    <row r="177" spans="1:20">
      <c r="A177" s="48" t="s">
        <v>355</v>
      </c>
      <c r="B177" s="48" t="s">
        <v>356</v>
      </c>
      <c r="C177" s="49">
        <v>411</v>
      </c>
      <c r="D177" s="49">
        <v>16</v>
      </c>
      <c r="E177" s="49">
        <v>33</v>
      </c>
      <c r="F177" s="49">
        <v>49</v>
      </c>
      <c r="G177" s="49">
        <v>54</v>
      </c>
      <c r="H177" s="49">
        <v>65</v>
      </c>
      <c r="I177" s="49">
        <v>119</v>
      </c>
      <c r="J177" s="49">
        <v>158</v>
      </c>
      <c r="K177" s="49">
        <v>85</v>
      </c>
      <c r="L177" s="49">
        <v>243</v>
      </c>
      <c r="N177" s="72"/>
      <c r="O177" s="72"/>
      <c r="Q177" s="72"/>
      <c r="T177" s="72"/>
    </row>
    <row r="178" spans="1:20">
      <c r="A178" s="48" t="s">
        <v>357</v>
      </c>
      <c r="B178" s="48" t="s">
        <v>358</v>
      </c>
      <c r="C178" s="49">
        <v>420</v>
      </c>
      <c r="D178" s="49">
        <v>30</v>
      </c>
      <c r="E178" s="49">
        <v>28</v>
      </c>
      <c r="F178" s="49">
        <v>58</v>
      </c>
      <c r="G178" s="49">
        <v>44</v>
      </c>
      <c r="H178" s="49">
        <v>59</v>
      </c>
      <c r="I178" s="49">
        <v>103</v>
      </c>
      <c r="J178" s="49">
        <v>149</v>
      </c>
      <c r="K178" s="49">
        <v>110</v>
      </c>
      <c r="L178" s="49">
        <v>259</v>
      </c>
      <c r="N178" s="72"/>
      <c r="O178" s="72"/>
      <c r="Q178" s="72"/>
      <c r="T178" s="72"/>
    </row>
    <row r="179" spans="1:20">
      <c r="A179" s="48" t="s">
        <v>359</v>
      </c>
      <c r="B179" s="48" t="s">
        <v>723</v>
      </c>
      <c r="C179" s="49">
        <v>1591</v>
      </c>
      <c r="D179" s="49">
        <v>116</v>
      </c>
      <c r="E179" s="49">
        <v>156</v>
      </c>
      <c r="F179" s="49">
        <v>272</v>
      </c>
      <c r="G179" s="49">
        <v>186</v>
      </c>
      <c r="H179" s="49">
        <v>219</v>
      </c>
      <c r="I179" s="49">
        <v>405</v>
      </c>
      <c r="J179" s="49">
        <v>626</v>
      </c>
      <c r="K179" s="49">
        <v>288</v>
      </c>
      <c r="L179" s="49">
        <v>914</v>
      </c>
      <c r="N179" s="72"/>
      <c r="O179" s="72"/>
      <c r="Q179" s="72"/>
      <c r="T179" s="72"/>
    </row>
    <row r="180" spans="1:20">
      <c r="A180" s="48" t="s">
        <v>360</v>
      </c>
      <c r="B180" s="48" t="s">
        <v>361</v>
      </c>
      <c r="C180" s="49">
        <v>578</v>
      </c>
      <c r="D180" s="49">
        <v>40</v>
      </c>
      <c r="E180" s="49">
        <v>45</v>
      </c>
      <c r="F180" s="49">
        <v>85</v>
      </c>
      <c r="G180" s="49">
        <v>69</v>
      </c>
      <c r="H180" s="49">
        <v>74</v>
      </c>
      <c r="I180" s="49">
        <v>143</v>
      </c>
      <c r="J180" s="49">
        <v>222</v>
      </c>
      <c r="K180" s="49">
        <v>128</v>
      </c>
      <c r="L180" s="49">
        <v>350</v>
      </c>
      <c r="N180" s="72"/>
      <c r="O180" s="72"/>
      <c r="Q180" s="72"/>
      <c r="T180" s="72"/>
    </row>
    <row r="181" spans="1:20">
      <c r="A181" s="48" t="s">
        <v>362</v>
      </c>
      <c r="B181" s="48" t="s">
        <v>363</v>
      </c>
      <c r="C181" s="49">
        <v>996</v>
      </c>
      <c r="D181" s="49">
        <v>80</v>
      </c>
      <c r="E181" s="49">
        <v>96</v>
      </c>
      <c r="F181" s="49">
        <v>176</v>
      </c>
      <c r="G181" s="49">
        <v>103</v>
      </c>
      <c r="H181" s="49">
        <v>122</v>
      </c>
      <c r="I181" s="49">
        <v>225</v>
      </c>
      <c r="J181" s="49">
        <v>390</v>
      </c>
      <c r="K181" s="49">
        <v>205</v>
      </c>
      <c r="L181" s="49">
        <v>595</v>
      </c>
      <c r="N181" s="72"/>
      <c r="O181" s="72"/>
      <c r="Q181" s="72"/>
      <c r="T181" s="72"/>
    </row>
    <row r="182" spans="1:20">
      <c r="A182" s="48" t="s">
        <v>364</v>
      </c>
      <c r="B182" s="48" t="s">
        <v>365</v>
      </c>
      <c r="C182" s="49">
        <v>760</v>
      </c>
      <c r="D182" s="49">
        <v>58</v>
      </c>
      <c r="E182" s="49">
        <v>72</v>
      </c>
      <c r="F182" s="49">
        <v>130</v>
      </c>
      <c r="G182" s="49">
        <v>108</v>
      </c>
      <c r="H182" s="49">
        <v>110</v>
      </c>
      <c r="I182" s="49">
        <v>218</v>
      </c>
      <c r="J182" s="49">
        <v>271</v>
      </c>
      <c r="K182" s="49">
        <v>141</v>
      </c>
      <c r="L182" s="49">
        <v>412</v>
      </c>
      <c r="N182" s="72"/>
      <c r="O182" s="72"/>
      <c r="Q182" s="72"/>
      <c r="T182" s="72"/>
    </row>
    <row r="183" spans="1:20">
      <c r="A183" s="48" t="s">
        <v>366</v>
      </c>
      <c r="B183" s="48" t="s">
        <v>367</v>
      </c>
      <c r="C183" s="49">
        <v>1904</v>
      </c>
      <c r="D183" s="49">
        <v>189</v>
      </c>
      <c r="E183" s="49">
        <v>238</v>
      </c>
      <c r="F183" s="49">
        <v>427</v>
      </c>
      <c r="G183" s="49">
        <v>221</v>
      </c>
      <c r="H183" s="49">
        <v>203</v>
      </c>
      <c r="I183" s="49">
        <v>424</v>
      </c>
      <c r="J183" s="49">
        <v>682</v>
      </c>
      <c r="K183" s="49">
        <v>371</v>
      </c>
      <c r="L183" s="49">
        <v>1053</v>
      </c>
      <c r="N183" s="72"/>
      <c r="O183" s="72"/>
      <c r="Q183" s="72"/>
      <c r="T183" s="72"/>
    </row>
    <row r="184" spans="1:20">
      <c r="A184" s="48" t="s">
        <v>368</v>
      </c>
      <c r="B184" s="48" t="s">
        <v>369</v>
      </c>
      <c r="C184" s="49">
        <v>376</v>
      </c>
      <c r="D184" s="49">
        <v>20</v>
      </c>
      <c r="E184" s="49">
        <v>21</v>
      </c>
      <c r="F184" s="49">
        <v>41</v>
      </c>
      <c r="G184" s="49">
        <v>41</v>
      </c>
      <c r="H184" s="49">
        <v>53</v>
      </c>
      <c r="I184" s="49">
        <v>94</v>
      </c>
      <c r="J184" s="49">
        <v>148</v>
      </c>
      <c r="K184" s="49">
        <v>93</v>
      </c>
      <c r="L184" s="49">
        <v>241</v>
      </c>
      <c r="N184" s="72"/>
      <c r="O184" s="72"/>
      <c r="Q184" s="72"/>
      <c r="T184" s="72"/>
    </row>
    <row r="185" spans="1:20">
      <c r="A185" s="48" t="s">
        <v>370</v>
      </c>
      <c r="B185" s="48" t="s">
        <v>371</v>
      </c>
      <c r="C185" s="49">
        <v>683</v>
      </c>
      <c r="D185" s="49">
        <v>68</v>
      </c>
      <c r="E185" s="49">
        <v>62</v>
      </c>
      <c r="F185" s="49">
        <v>130</v>
      </c>
      <c r="G185" s="49">
        <v>88</v>
      </c>
      <c r="H185" s="49">
        <v>74</v>
      </c>
      <c r="I185" s="49">
        <v>162</v>
      </c>
      <c r="J185" s="49">
        <v>252</v>
      </c>
      <c r="K185" s="49">
        <v>139</v>
      </c>
      <c r="L185" s="49">
        <v>391</v>
      </c>
      <c r="N185" s="72"/>
      <c r="O185" s="72"/>
      <c r="Q185" s="72"/>
      <c r="T185" s="72"/>
    </row>
    <row r="186" spans="1:20">
      <c r="A186" s="48" t="s">
        <v>372</v>
      </c>
      <c r="B186" s="48" t="s">
        <v>373</v>
      </c>
      <c r="C186" s="118">
        <v>425</v>
      </c>
      <c r="D186" s="118">
        <v>17</v>
      </c>
      <c r="E186" s="118">
        <v>32</v>
      </c>
      <c r="F186" s="118">
        <v>49</v>
      </c>
      <c r="G186" s="118">
        <v>52</v>
      </c>
      <c r="H186" s="118">
        <v>62</v>
      </c>
      <c r="I186" s="118">
        <v>114</v>
      </c>
      <c r="J186" s="118">
        <v>173</v>
      </c>
      <c r="K186" s="118">
        <v>89</v>
      </c>
      <c r="L186" s="118">
        <v>262</v>
      </c>
      <c r="N186" s="72"/>
      <c r="O186" s="72"/>
      <c r="Q186" s="72"/>
      <c r="T186" s="72"/>
    </row>
    <row r="187" spans="1:20">
      <c r="A187" s="48" t="s">
        <v>374</v>
      </c>
      <c r="B187" s="48" t="s">
        <v>375</v>
      </c>
      <c r="C187" s="49">
        <v>446</v>
      </c>
      <c r="D187" s="49">
        <v>29</v>
      </c>
      <c r="E187" s="49">
        <v>41</v>
      </c>
      <c r="F187" s="49">
        <v>70</v>
      </c>
      <c r="G187" s="49">
        <v>56</v>
      </c>
      <c r="H187" s="49">
        <v>62</v>
      </c>
      <c r="I187" s="49">
        <v>118</v>
      </c>
      <c r="J187" s="49">
        <v>176</v>
      </c>
      <c r="K187" s="49">
        <v>82</v>
      </c>
      <c r="L187" s="49">
        <v>258</v>
      </c>
      <c r="N187" s="72"/>
      <c r="O187" s="72"/>
      <c r="Q187" s="72"/>
      <c r="T187" s="72"/>
    </row>
    <row r="188" spans="1:20">
      <c r="A188" s="48" t="s">
        <v>376</v>
      </c>
      <c r="B188" s="48" t="s">
        <v>377</v>
      </c>
      <c r="C188" s="49">
        <v>423</v>
      </c>
      <c r="D188" s="49">
        <v>23</v>
      </c>
      <c r="E188" s="49">
        <v>27</v>
      </c>
      <c r="F188" s="49">
        <v>50</v>
      </c>
      <c r="G188" s="49">
        <v>51</v>
      </c>
      <c r="H188" s="49">
        <v>55</v>
      </c>
      <c r="I188" s="49">
        <v>106</v>
      </c>
      <c r="J188" s="49">
        <v>163</v>
      </c>
      <c r="K188" s="49">
        <v>104</v>
      </c>
      <c r="L188" s="49">
        <v>267</v>
      </c>
      <c r="N188" s="72"/>
      <c r="O188" s="72"/>
      <c r="Q188" s="72"/>
      <c r="T188" s="72"/>
    </row>
    <row r="189" spans="1:20">
      <c r="A189" s="48" t="s">
        <v>378</v>
      </c>
      <c r="B189" s="48" t="s">
        <v>379</v>
      </c>
      <c r="C189" s="49">
        <v>374</v>
      </c>
      <c r="D189" s="49">
        <v>18</v>
      </c>
      <c r="E189" s="49">
        <v>29</v>
      </c>
      <c r="F189" s="49">
        <v>47</v>
      </c>
      <c r="G189" s="49">
        <v>51</v>
      </c>
      <c r="H189" s="49">
        <v>34</v>
      </c>
      <c r="I189" s="49">
        <v>85</v>
      </c>
      <c r="J189" s="49">
        <v>154</v>
      </c>
      <c r="K189" s="49">
        <v>88</v>
      </c>
      <c r="L189" s="49">
        <v>242</v>
      </c>
      <c r="N189" s="72"/>
      <c r="O189" s="72"/>
      <c r="Q189" s="72"/>
      <c r="T189" s="72"/>
    </row>
    <row r="190" spans="1:20">
      <c r="A190" s="48" t="s">
        <v>380</v>
      </c>
      <c r="B190" s="48" t="s">
        <v>381</v>
      </c>
      <c r="C190" s="49">
        <v>431</v>
      </c>
      <c r="D190" s="49">
        <v>32</v>
      </c>
      <c r="E190" s="49">
        <v>41</v>
      </c>
      <c r="F190" s="49">
        <v>73</v>
      </c>
      <c r="G190" s="49">
        <v>44</v>
      </c>
      <c r="H190" s="49">
        <v>48</v>
      </c>
      <c r="I190" s="49">
        <v>92</v>
      </c>
      <c r="J190" s="49">
        <v>176</v>
      </c>
      <c r="K190" s="49">
        <v>90</v>
      </c>
      <c r="L190" s="49">
        <v>266</v>
      </c>
      <c r="N190" s="72"/>
      <c r="O190" s="72"/>
      <c r="Q190" s="72"/>
      <c r="T190" s="72"/>
    </row>
    <row r="191" spans="1:20">
      <c r="A191" s="48" t="s">
        <v>382</v>
      </c>
      <c r="B191" s="48" t="s">
        <v>383</v>
      </c>
      <c r="C191" s="49">
        <v>220</v>
      </c>
      <c r="D191" s="49">
        <v>6</v>
      </c>
      <c r="E191" s="49">
        <v>9</v>
      </c>
      <c r="F191" s="49">
        <v>15</v>
      </c>
      <c r="G191" s="49">
        <v>20</v>
      </c>
      <c r="H191" s="49">
        <v>24</v>
      </c>
      <c r="I191" s="49">
        <v>44</v>
      </c>
      <c r="J191" s="49">
        <v>106</v>
      </c>
      <c r="K191" s="49">
        <v>55</v>
      </c>
      <c r="L191" s="49">
        <v>161</v>
      </c>
      <c r="N191" s="72"/>
      <c r="O191" s="72"/>
      <c r="Q191" s="72"/>
      <c r="T191" s="72"/>
    </row>
    <row r="192" spans="1:20">
      <c r="A192" s="48" t="s">
        <v>384</v>
      </c>
      <c r="B192" s="48" t="s">
        <v>385</v>
      </c>
      <c r="C192" s="49">
        <v>450</v>
      </c>
      <c r="D192" s="49">
        <v>30</v>
      </c>
      <c r="E192" s="49">
        <v>40</v>
      </c>
      <c r="F192" s="49">
        <v>70</v>
      </c>
      <c r="G192" s="49">
        <v>60</v>
      </c>
      <c r="H192" s="49">
        <v>56</v>
      </c>
      <c r="I192" s="49">
        <v>116</v>
      </c>
      <c r="J192" s="49">
        <v>174</v>
      </c>
      <c r="K192" s="49">
        <v>90</v>
      </c>
      <c r="L192" s="49">
        <v>264</v>
      </c>
      <c r="N192" s="72"/>
      <c r="O192" s="72"/>
      <c r="Q192" s="72"/>
      <c r="T192" s="72"/>
    </row>
    <row r="193" spans="1:20">
      <c r="A193" s="48" t="s">
        <v>386</v>
      </c>
      <c r="B193" s="48" t="s">
        <v>387</v>
      </c>
      <c r="C193" s="49">
        <v>1917</v>
      </c>
      <c r="D193" s="49">
        <v>150</v>
      </c>
      <c r="E193" s="49">
        <v>182</v>
      </c>
      <c r="F193" s="49">
        <v>332</v>
      </c>
      <c r="G193" s="49">
        <v>241</v>
      </c>
      <c r="H193" s="49">
        <v>256</v>
      </c>
      <c r="I193" s="49">
        <v>497</v>
      </c>
      <c r="J193" s="49">
        <v>684</v>
      </c>
      <c r="K193" s="49">
        <v>404</v>
      </c>
      <c r="L193" s="49">
        <v>1088</v>
      </c>
      <c r="N193" s="72"/>
      <c r="O193" s="72"/>
      <c r="Q193" s="72"/>
      <c r="T193" s="72"/>
    </row>
    <row r="194" spans="1:20">
      <c r="A194" s="48" t="s">
        <v>388</v>
      </c>
      <c r="B194" s="48" t="s">
        <v>389</v>
      </c>
      <c r="C194" s="49">
        <v>427</v>
      </c>
      <c r="D194" s="49">
        <v>44</v>
      </c>
      <c r="E194" s="49">
        <v>56</v>
      </c>
      <c r="F194" s="49">
        <v>100</v>
      </c>
      <c r="G194" s="49">
        <v>43</v>
      </c>
      <c r="H194" s="49">
        <v>55</v>
      </c>
      <c r="I194" s="49">
        <v>98</v>
      </c>
      <c r="J194" s="49">
        <v>146</v>
      </c>
      <c r="K194" s="49">
        <v>83</v>
      </c>
      <c r="L194" s="49">
        <v>229</v>
      </c>
      <c r="N194" s="72"/>
      <c r="O194" s="72"/>
      <c r="Q194" s="72"/>
      <c r="T194" s="72"/>
    </row>
    <row r="195" spans="1:20">
      <c r="A195" s="48" t="s">
        <v>390</v>
      </c>
      <c r="B195" s="48" t="s">
        <v>391</v>
      </c>
      <c r="C195" s="49">
        <v>1939</v>
      </c>
      <c r="D195" s="49">
        <v>156</v>
      </c>
      <c r="E195" s="49">
        <v>211</v>
      </c>
      <c r="F195" s="49">
        <v>367</v>
      </c>
      <c r="G195" s="49">
        <v>219</v>
      </c>
      <c r="H195" s="49">
        <v>210</v>
      </c>
      <c r="I195" s="49">
        <v>429</v>
      </c>
      <c r="J195" s="49">
        <v>750</v>
      </c>
      <c r="K195" s="49">
        <v>393</v>
      </c>
      <c r="L195" s="49">
        <v>1143</v>
      </c>
      <c r="N195" s="72"/>
      <c r="O195" s="72"/>
      <c r="Q195" s="72"/>
      <c r="T195" s="72"/>
    </row>
    <row r="196" spans="1:20">
      <c r="A196" s="48" t="s">
        <v>392</v>
      </c>
      <c r="B196" s="48" t="s">
        <v>393</v>
      </c>
      <c r="C196" s="49">
        <v>940</v>
      </c>
      <c r="D196" s="49">
        <v>54</v>
      </c>
      <c r="E196" s="49">
        <v>69</v>
      </c>
      <c r="F196" s="49">
        <v>123</v>
      </c>
      <c r="G196" s="49">
        <v>131</v>
      </c>
      <c r="H196" s="49">
        <v>110</v>
      </c>
      <c r="I196" s="49">
        <v>241</v>
      </c>
      <c r="J196" s="49">
        <v>368</v>
      </c>
      <c r="K196" s="49">
        <v>208</v>
      </c>
      <c r="L196" s="49">
        <v>576</v>
      </c>
      <c r="N196" s="72"/>
      <c r="O196" s="72"/>
      <c r="Q196" s="72"/>
      <c r="T196" s="72"/>
    </row>
    <row r="197" spans="1:20">
      <c r="A197" s="48" t="s">
        <v>394</v>
      </c>
      <c r="B197" s="48" t="s">
        <v>777</v>
      </c>
      <c r="C197" s="49">
        <v>571</v>
      </c>
      <c r="D197" s="49">
        <v>43</v>
      </c>
      <c r="E197" s="49">
        <v>53</v>
      </c>
      <c r="F197" s="49">
        <v>96</v>
      </c>
      <c r="G197" s="49">
        <v>70</v>
      </c>
      <c r="H197" s="49">
        <v>76</v>
      </c>
      <c r="I197" s="49">
        <v>146</v>
      </c>
      <c r="J197" s="49">
        <v>216</v>
      </c>
      <c r="K197" s="49">
        <v>113</v>
      </c>
      <c r="L197" s="49">
        <v>329</v>
      </c>
      <c r="N197" s="72"/>
      <c r="O197" s="72"/>
      <c r="Q197" s="72"/>
      <c r="T197" s="72"/>
    </row>
    <row r="198" spans="1:20">
      <c r="A198" s="48" t="s">
        <v>395</v>
      </c>
      <c r="B198" s="48" t="s">
        <v>396</v>
      </c>
      <c r="C198" s="49">
        <v>396</v>
      </c>
      <c r="D198" s="49">
        <v>34</v>
      </c>
      <c r="E198" s="49">
        <v>27</v>
      </c>
      <c r="F198" s="49">
        <v>61</v>
      </c>
      <c r="G198" s="49">
        <v>54</v>
      </c>
      <c r="H198" s="49">
        <v>64</v>
      </c>
      <c r="I198" s="49">
        <v>118</v>
      </c>
      <c r="J198" s="49">
        <v>125</v>
      </c>
      <c r="K198" s="49">
        <v>92</v>
      </c>
      <c r="L198" s="49">
        <v>217</v>
      </c>
      <c r="N198" s="72"/>
      <c r="O198" s="72"/>
      <c r="Q198" s="72"/>
      <c r="T198" s="72"/>
    </row>
    <row r="199" spans="1:20">
      <c r="A199" s="48" t="s">
        <v>397</v>
      </c>
      <c r="B199" s="48" t="s">
        <v>398</v>
      </c>
      <c r="C199" s="49">
        <v>1673</v>
      </c>
      <c r="D199" s="49">
        <v>120</v>
      </c>
      <c r="E199" s="49">
        <v>182</v>
      </c>
      <c r="F199" s="49">
        <v>302</v>
      </c>
      <c r="G199" s="49">
        <v>220</v>
      </c>
      <c r="H199" s="49">
        <v>233</v>
      </c>
      <c r="I199" s="49">
        <v>453</v>
      </c>
      <c r="J199" s="49">
        <v>573</v>
      </c>
      <c r="K199" s="49">
        <v>345</v>
      </c>
      <c r="L199" s="49">
        <v>918</v>
      </c>
      <c r="N199" s="72"/>
      <c r="O199" s="72"/>
      <c r="Q199" s="72"/>
      <c r="T199" s="72"/>
    </row>
    <row r="200" spans="1:20">
      <c r="A200" s="48" t="s">
        <v>399</v>
      </c>
      <c r="B200" s="48" t="s">
        <v>400</v>
      </c>
      <c r="C200" s="49">
        <v>623</v>
      </c>
      <c r="D200" s="49">
        <v>52</v>
      </c>
      <c r="E200" s="49">
        <v>50</v>
      </c>
      <c r="F200" s="49">
        <v>102</v>
      </c>
      <c r="G200" s="49">
        <v>76</v>
      </c>
      <c r="H200" s="49">
        <v>80</v>
      </c>
      <c r="I200" s="49">
        <v>156</v>
      </c>
      <c r="J200" s="49">
        <v>215</v>
      </c>
      <c r="K200" s="49">
        <v>150</v>
      </c>
      <c r="L200" s="49">
        <v>365</v>
      </c>
      <c r="N200" s="72"/>
      <c r="O200" s="72"/>
      <c r="Q200" s="72"/>
      <c r="T200" s="72"/>
    </row>
    <row r="201" spans="1:20">
      <c r="A201" s="48" t="s">
        <v>401</v>
      </c>
      <c r="B201" s="48" t="s">
        <v>402</v>
      </c>
      <c r="C201" s="49">
        <v>527</v>
      </c>
      <c r="D201" s="49">
        <v>27</v>
      </c>
      <c r="E201" s="49">
        <v>38</v>
      </c>
      <c r="F201" s="49">
        <v>65</v>
      </c>
      <c r="G201" s="49">
        <v>63</v>
      </c>
      <c r="H201" s="49">
        <v>73</v>
      </c>
      <c r="I201" s="49">
        <v>136</v>
      </c>
      <c r="J201" s="49">
        <v>206</v>
      </c>
      <c r="K201" s="49">
        <v>120</v>
      </c>
      <c r="L201" s="49">
        <v>326</v>
      </c>
      <c r="N201" s="72"/>
      <c r="O201" s="72"/>
      <c r="Q201" s="72"/>
      <c r="T201" s="72"/>
    </row>
    <row r="202" spans="1:20">
      <c r="A202" s="46" t="s">
        <v>101</v>
      </c>
      <c r="B202" s="46" t="s">
        <v>403</v>
      </c>
      <c r="C202" s="47">
        <v>17258</v>
      </c>
      <c r="D202" s="47">
        <v>1328</v>
      </c>
      <c r="E202" s="47">
        <v>1362</v>
      </c>
      <c r="F202" s="47">
        <v>2690</v>
      </c>
      <c r="G202" s="47">
        <v>2753</v>
      </c>
      <c r="H202" s="47">
        <v>2277</v>
      </c>
      <c r="I202" s="47">
        <v>5030</v>
      </c>
      <c r="J202" s="47">
        <v>6233</v>
      </c>
      <c r="K202" s="47">
        <v>3305</v>
      </c>
      <c r="L202" s="47">
        <v>9538</v>
      </c>
      <c r="N202" s="72"/>
      <c r="O202" s="72"/>
      <c r="Q202" s="72"/>
      <c r="T202" s="72"/>
    </row>
    <row r="203" spans="1:20">
      <c r="A203" s="48" t="s">
        <v>404</v>
      </c>
      <c r="B203" s="48" t="s">
        <v>405</v>
      </c>
      <c r="C203" s="49">
        <v>1764</v>
      </c>
      <c r="D203" s="49">
        <v>124</v>
      </c>
      <c r="E203" s="49">
        <v>119</v>
      </c>
      <c r="F203" s="49">
        <v>243</v>
      </c>
      <c r="G203" s="49">
        <v>277</v>
      </c>
      <c r="H203" s="49">
        <v>241</v>
      </c>
      <c r="I203" s="49">
        <v>518</v>
      </c>
      <c r="J203" s="49">
        <v>700</v>
      </c>
      <c r="K203" s="49">
        <v>303</v>
      </c>
      <c r="L203" s="49">
        <v>1003</v>
      </c>
      <c r="N203" s="72"/>
      <c r="O203" s="72"/>
      <c r="Q203" s="72"/>
      <c r="T203" s="72"/>
    </row>
    <row r="204" spans="1:20">
      <c r="A204" s="48" t="s">
        <v>406</v>
      </c>
      <c r="B204" s="48" t="s">
        <v>407</v>
      </c>
      <c r="C204" s="49">
        <v>639</v>
      </c>
      <c r="D204" s="49">
        <v>38</v>
      </c>
      <c r="E204" s="49">
        <v>62</v>
      </c>
      <c r="F204" s="49">
        <v>100</v>
      </c>
      <c r="G204" s="49">
        <v>105</v>
      </c>
      <c r="H204" s="49">
        <v>71</v>
      </c>
      <c r="I204" s="49">
        <v>176</v>
      </c>
      <c r="J204" s="49">
        <v>231</v>
      </c>
      <c r="K204" s="49">
        <v>132</v>
      </c>
      <c r="L204" s="49">
        <v>363</v>
      </c>
      <c r="N204" s="72"/>
      <c r="O204" s="72"/>
      <c r="Q204" s="72"/>
      <c r="T204" s="72"/>
    </row>
    <row r="205" spans="1:20">
      <c r="A205" s="48" t="s">
        <v>408</v>
      </c>
      <c r="B205" s="48" t="s">
        <v>409</v>
      </c>
      <c r="C205" s="49">
        <v>907</v>
      </c>
      <c r="D205" s="49">
        <v>79</v>
      </c>
      <c r="E205" s="49">
        <v>64</v>
      </c>
      <c r="F205" s="49">
        <v>143</v>
      </c>
      <c r="G205" s="49">
        <v>146</v>
      </c>
      <c r="H205" s="49">
        <v>133</v>
      </c>
      <c r="I205" s="49">
        <v>279</v>
      </c>
      <c r="J205" s="49">
        <v>317</v>
      </c>
      <c r="K205" s="49">
        <v>168</v>
      </c>
      <c r="L205" s="49">
        <v>485</v>
      </c>
      <c r="N205" s="72"/>
      <c r="O205" s="72"/>
      <c r="Q205" s="72"/>
      <c r="T205" s="72"/>
    </row>
    <row r="206" spans="1:20">
      <c r="A206" s="48" t="s">
        <v>410</v>
      </c>
      <c r="B206" s="48" t="s">
        <v>411</v>
      </c>
      <c r="C206" s="49">
        <v>526</v>
      </c>
      <c r="D206" s="49">
        <v>57</v>
      </c>
      <c r="E206" s="49">
        <v>36</v>
      </c>
      <c r="F206" s="49">
        <v>93</v>
      </c>
      <c r="G206" s="49">
        <v>87</v>
      </c>
      <c r="H206" s="49">
        <v>49</v>
      </c>
      <c r="I206" s="49">
        <v>136</v>
      </c>
      <c r="J206" s="49">
        <v>194</v>
      </c>
      <c r="K206" s="49">
        <v>103</v>
      </c>
      <c r="L206" s="49">
        <v>297</v>
      </c>
      <c r="N206" s="72"/>
      <c r="O206" s="72"/>
      <c r="Q206" s="72"/>
      <c r="T206" s="72"/>
    </row>
    <row r="207" spans="1:20">
      <c r="A207" s="48" t="s">
        <v>412</v>
      </c>
      <c r="B207" s="48" t="s">
        <v>413</v>
      </c>
      <c r="C207" s="49">
        <v>627</v>
      </c>
      <c r="D207" s="49">
        <v>49</v>
      </c>
      <c r="E207" s="49">
        <v>43</v>
      </c>
      <c r="F207" s="49">
        <v>92</v>
      </c>
      <c r="G207" s="49">
        <v>109</v>
      </c>
      <c r="H207" s="49">
        <v>92</v>
      </c>
      <c r="I207" s="49">
        <v>201</v>
      </c>
      <c r="J207" s="49">
        <v>211</v>
      </c>
      <c r="K207" s="49">
        <v>123</v>
      </c>
      <c r="L207" s="49">
        <v>334</v>
      </c>
      <c r="N207" s="72"/>
      <c r="O207" s="72"/>
      <c r="Q207" s="72"/>
      <c r="T207" s="72"/>
    </row>
    <row r="208" spans="1:20">
      <c r="A208" s="48" t="s">
        <v>414</v>
      </c>
      <c r="B208" s="48" t="s">
        <v>415</v>
      </c>
      <c r="C208" s="49">
        <v>1229</v>
      </c>
      <c r="D208" s="49">
        <v>98</v>
      </c>
      <c r="E208" s="49">
        <v>102</v>
      </c>
      <c r="F208" s="49">
        <v>200</v>
      </c>
      <c r="G208" s="49">
        <v>205</v>
      </c>
      <c r="H208" s="49">
        <v>168</v>
      </c>
      <c r="I208" s="49">
        <v>373</v>
      </c>
      <c r="J208" s="49">
        <v>401</v>
      </c>
      <c r="K208" s="49">
        <v>255</v>
      </c>
      <c r="L208" s="49">
        <v>656</v>
      </c>
      <c r="N208" s="72"/>
      <c r="O208" s="72"/>
      <c r="Q208" s="72"/>
      <c r="T208" s="72"/>
    </row>
    <row r="209" spans="1:23">
      <c r="A209" s="48" t="s">
        <v>416</v>
      </c>
      <c r="B209" s="48" t="s">
        <v>417</v>
      </c>
      <c r="C209" s="49">
        <v>690</v>
      </c>
      <c r="D209" s="49">
        <v>63</v>
      </c>
      <c r="E209" s="49">
        <v>50</v>
      </c>
      <c r="F209" s="49">
        <v>113</v>
      </c>
      <c r="G209" s="49">
        <v>101</v>
      </c>
      <c r="H209" s="49">
        <v>91</v>
      </c>
      <c r="I209" s="49">
        <v>192</v>
      </c>
      <c r="J209" s="49">
        <v>238</v>
      </c>
      <c r="K209" s="49">
        <v>147</v>
      </c>
      <c r="L209" s="49">
        <v>385</v>
      </c>
      <c r="N209" s="72"/>
      <c r="O209" s="72"/>
      <c r="Q209" s="72"/>
      <c r="T209" s="72"/>
    </row>
    <row r="210" spans="1:23">
      <c r="A210" s="48" t="s">
        <v>418</v>
      </c>
      <c r="B210" s="48" t="s">
        <v>419</v>
      </c>
      <c r="C210" s="49">
        <v>4074</v>
      </c>
      <c r="D210" s="49">
        <v>308</v>
      </c>
      <c r="E210" s="49">
        <v>331</v>
      </c>
      <c r="F210" s="49">
        <v>639</v>
      </c>
      <c r="G210" s="49">
        <v>595</v>
      </c>
      <c r="H210" s="49">
        <v>475</v>
      </c>
      <c r="I210" s="49">
        <v>1070</v>
      </c>
      <c r="J210" s="49">
        <v>1613</v>
      </c>
      <c r="K210" s="49">
        <v>752</v>
      </c>
      <c r="L210" s="49">
        <v>2365</v>
      </c>
      <c r="N210" s="72"/>
      <c r="O210" s="72"/>
      <c r="Q210" s="72"/>
      <c r="T210" s="72"/>
    </row>
    <row r="211" spans="1:23">
      <c r="A211" s="48" t="s">
        <v>420</v>
      </c>
      <c r="B211" s="48" t="s">
        <v>421</v>
      </c>
      <c r="C211" s="49">
        <v>900</v>
      </c>
      <c r="D211" s="49">
        <v>85</v>
      </c>
      <c r="E211" s="49">
        <v>82</v>
      </c>
      <c r="F211" s="49">
        <v>167</v>
      </c>
      <c r="G211" s="49">
        <v>139</v>
      </c>
      <c r="H211" s="49">
        <v>132</v>
      </c>
      <c r="I211" s="49">
        <v>271</v>
      </c>
      <c r="J211" s="49">
        <v>292</v>
      </c>
      <c r="K211" s="49">
        <v>170</v>
      </c>
      <c r="L211" s="49">
        <v>462</v>
      </c>
      <c r="N211" s="72"/>
      <c r="O211" s="72"/>
      <c r="Q211" s="72"/>
      <c r="T211" s="72"/>
    </row>
    <row r="212" spans="1:23">
      <c r="A212" s="48" t="s">
        <v>422</v>
      </c>
      <c r="B212" s="48" t="s">
        <v>679</v>
      </c>
      <c r="C212" s="49">
        <v>1364</v>
      </c>
      <c r="D212" s="49">
        <v>83</v>
      </c>
      <c r="E212" s="49">
        <v>92</v>
      </c>
      <c r="F212" s="49">
        <v>175</v>
      </c>
      <c r="G212" s="49">
        <v>217</v>
      </c>
      <c r="H212" s="49">
        <v>172</v>
      </c>
      <c r="I212" s="49">
        <v>389</v>
      </c>
      <c r="J212" s="49">
        <v>532</v>
      </c>
      <c r="K212" s="49">
        <v>268</v>
      </c>
      <c r="L212" s="49">
        <v>800</v>
      </c>
      <c r="N212" s="72"/>
      <c r="O212" s="72"/>
      <c r="Q212" s="72"/>
      <c r="T212" s="72"/>
    </row>
    <row r="213" spans="1:23">
      <c r="A213" s="48" t="s">
        <v>423</v>
      </c>
      <c r="B213" s="48" t="s">
        <v>424</v>
      </c>
      <c r="C213" s="118">
        <v>228</v>
      </c>
      <c r="D213" s="118">
        <v>22</v>
      </c>
      <c r="E213" s="118">
        <v>20</v>
      </c>
      <c r="F213" s="118">
        <v>42</v>
      </c>
      <c r="G213" s="118">
        <v>25</v>
      </c>
      <c r="H213" s="118">
        <v>21</v>
      </c>
      <c r="I213" s="118">
        <v>46</v>
      </c>
      <c r="J213" s="118">
        <v>95</v>
      </c>
      <c r="K213" s="118">
        <v>45</v>
      </c>
      <c r="L213" s="118">
        <v>140</v>
      </c>
      <c r="N213" s="72"/>
      <c r="O213" s="72"/>
      <c r="Q213" s="72"/>
      <c r="T213" s="72"/>
    </row>
    <row r="214" spans="1:23">
      <c r="A214" s="48" t="s">
        <v>425</v>
      </c>
      <c r="B214" s="48" t="s">
        <v>682</v>
      </c>
      <c r="C214" s="49">
        <v>222</v>
      </c>
      <c r="D214" s="49">
        <v>8</v>
      </c>
      <c r="E214" s="49">
        <v>12</v>
      </c>
      <c r="F214" s="49">
        <v>20</v>
      </c>
      <c r="G214" s="49">
        <v>42</v>
      </c>
      <c r="H214" s="49">
        <v>44</v>
      </c>
      <c r="I214" s="49">
        <v>86</v>
      </c>
      <c r="J214" s="49">
        <v>75</v>
      </c>
      <c r="K214" s="49">
        <v>41</v>
      </c>
      <c r="L214" s="49">
        <v>116</v>
      </c>
      <c r="N214" s="72"/>
      <c r="O214" s="72"/>
      <c r="Q214" s="72"/>
      <c r="T214" s="72"/>
    </row>
    <row r="215" spans="1:23">
      <c r="A215" s="48" t="s">
        <v>426</v>
      </c>
      <c r="B215" s="48" t="s">
        <v>427</v>
      </c>
      <c r="C215" s="49">
        <v>1135</v>
      </c>
      <c r="D215" s="49">
        <v>96</v>
      </c>
      <c r="E215" s="49">
        <v>125</v>
      </c>
      <c r="F215" s="49">
        <v>221</v>
      </c>
      <c r="G215" s="49">
        <v>179</v>
      </c>
      <c r="H215" s="49">
        <v>157</v>
      </c>
      <c r="I215" s="49">
        <v>336</v>
      </c>
      <c r="J215" s="49">
        <v>371</v>
      </c>
      <c r="K215" s="49">
        <v>207</v>
      </c>
      <c r="L215" s="49">
        <v>578</v>
      </c>
      <c r="N215" s="72"/>
      <c r="O215" s="72"/>
      <c r="P215" s="72"/>
      <c r="Q215" s="72"/>
      <c r="R215" s="72"/>
      <c r="S215" s="72"/>
      <c r="T215" s="72"/>
      <c r="U215" s="72"/>
      <c r="V215" s="72"/>
      <c r="W215" s="72"/>
    </row>
    <row r="216" spans="1:23">
      <c r="A216" s="48" t="s">
        <v>428</v>
      </c>
      <c r="B216" s="48" t="s">
        <v>429</v>
      </c>
      <c r="C216" s="49">
        <v>1153</v>
      </c>
      <c r="D216" s="49">
        <v>92</v>
      </c>
      <c r="E216" s="49">
        <v>86</v>
      </c>
      <c r="F216" s="49">
        <v>178</v>
      </c>
      <c r="G216" s="49">
        <v>194</v>
      </c>
      <c r="H216" s="49">
        <v>152</v>
      </c>
      <c r="I216" s="49">
        <v>346</v>
      </c>
      <c r="J216" s="49">
        <v>387</v>
      </c>
      <c r="K216" s="49">
        <v>242</v>
      </c>
      <c r="L216" s="49">
        <v>629</v>
      </c>
      <c r="N216" s="72"/>
      <c r="O216" s="72"/>
      <c r="Q216" s="72"/>
      <c r="T216" s="72"/>
    </row>
    <row r="217" spans="1:23">
      <c r="A217" s="48" t="s">
        <v>430</v>
      </c>
      <c r="B217" s="48" t="s">
        <v>703</v>
      </c>
      <c r="C217" s="49">
        <v>1169</v>
      </c>
      <c r="D217" s="49">
        <v>77</v>
      </c>
      <c r="E217" s="49">
        <v>85</v>
      </c>
      <c r="F217" s="49">
        <v>162</v>
      </c>
      <c r="G217" s="49">
        <v>205</v>
      </c>
      <c r="H217" s="49">
        <v>193</v>
      </c>
      <c r="I217" s="49">
        <v>398</v>
      </c>
      <c r="J217" s="49">
        <v>380</v>
      </c>
      <c r="K217" s="49">
        <v>229</v>
      </c>
      <c r="L217" s="49">
        <v>609</v>
      </c>
      <c r="N217" s="72"/>
      <c r="O217" s="72"/>
    </row>
    <row r="218" spans="1:23">
      <c r="A218" s="48" t="s">
        <v>431</v>
      </c>
      <c r="B218" s="48" t="s">
        <v>432</v>
      </c>
      <c r="C218" s="49">
        <v>724</v>
      </c>
      <c r="D218" s="49">
        <v>68</v>
      </c>
      <c r="E218" s="49">
        <v>61</v>
      </c>
      <c r="F218" s="49">
        <v>129</v>
      </c>
      <c r="G218" s="49">
        <v>140</v>
      </c>
      <c r="H218" s="49">
        <v>96</v>
      </c>
      <c r="I218" s="49">
        <v>236</v>
      </c>
      <c r="J218" s="49">
        <v>224</v>
      </c>
      <c r="K218" s="49">
        <v>135</v>
      </c>
      <c r="L218" s="49">
        <v>359</v>
      </c>
    </row>
    <row r="219" spans="1:23">
      <c r="A219" s="46" t="s">
        <v>101</v>
      </c>
      <c r="B219" s="46" t="s">
        <v>433</v>
      </c>
      <c r="C219" s="47">
        <v>16921</v>
      </c>
      <c r="D219" s="47">
        <v>1827</v>
      </c>
      <c r="E219" s="47">
        <v>1584</v>
      </c>
      <c r="F219" s="47">
        <v>3411</v>
      </c>
      <c r="G219" s="47">
        <v>2790</v>
      </c>
      <c r="H219" s="47">
        <v>2498</v>
      </c>
      <c r="I219" s="47">
        <v>5288</v>
      </c>
      <c r="J219" s="47">
        <v>5303</v>
      </c>
      <c r="K219" s="47">
        <v>2919</v>
      </c>
      <c r="L219" s="47">
        <v>8222</v>
      </c>
      <c r="N219" s="72"/>
      <c r="O219" s="72"/>
      <c r="Q219" s="72"/>
      <c r="T219" s="72"/>
    </row>
    <row r="220" spans="1:23">
      <c r="A220" s="48" t="s">
        <v>434</v>
      </c>
      <c r="B220" s="48" t="s">
        <v>435</v>
      </c>
      <c r="C220" s="49">
        <v>1034</v>
      </c>
      <c r="D220" s="49">
        <v>94</v>
      </c>
      <c r="E220" s="49">
        <v>66</v>
      </c>
      <c r="F220" s="49">
        <v>160</v>
      </c>
      <c r="G220" s="49">
        <v>183</v>
      </c>
      <c r="H220" s="49">
        <v>205</v>
      </c>
      <c r="I220" s="49">
        <v>388</v>
      </c>
      <c r="J220" s="49">
        <v>303</v>
      </c>
      <c r="K220" s="49">
        <v>183</v>
      </c>
      <c r="L220" s="49">
        <v>486</v>
      </c>
      <c r="N220" s="72"/>
      <c r="O220" s="72"/>
      <c r="Q220" s="72"/>
      <c r="T220" s="72"/>
    </row>
    <row r="221" spans="1:23">
      <c r="A221" s="48" t="s">
        <v>436</v>
      </c>
      <c r="B221" s="48" t="s">
        <v>724</v>
      </c>
      <c r="C221" s="49">
        <v>757</v>
      </c>
      <c r="D221" s="49">
        <v>105</v>
      </c>
      <c r="E221" s="49">
        <v>59</v>
      </c>
      <c r="F221" s="49">
        <v>164</v>
      </c>
      <c r="G221" s="49">
        <v>132</v>
      </c>
      <c r="H221" s="49">
        <v>100</v>
      </c>
      <c r="I221" s="49">
        <v>232</v>
      </c>
      <c r="J221" s="49">
        <v>226</v>
      </c>
      <c r="K221" s="49">
        <v>135</v>
      </c>
      <c r="L221" s="49">
        <v>361</v>
      </c>
      <c r="N221" s="72"/>
      <c r="O221" s="72"/>
      <c r="Q221" s="72"/>
      <c r="T221" s="72"/>
    </row>
    <row r="222" spans="1:23">
      <c r="A222" s="48" t="s">
        <v>437</v>
      </c>
      <c r="B222" s="48" t="s">
        <v>438</v>
      </c>
      <c r="C222" s="49">
        <v>1231</v>
      </c>
      <c r="D222" s="49">
        <v>145</v>
      </c>
      <c r="E222" s="49">
        <v>126</v>
      </c>
      <c r="F222" s="49">
        <v>271</v>
      </c>
      <c r="G222" s="49">
        <v>251</v>
      </c>
      <c r="H222" s="49">
        <v>184</v>
      </c>
      <c r="I222" s="49">
        <v>435</v>
      </c>
      <c r="J222" s="49">
        <v>334</v>
      </c>
      <c r="K222" s="49">
        <v>191</v>
      </c>
      <c r="L222" s="49">
        <v>525</v>
      </c>
      <c r="N222" s="72"/>
      <c r="O222" s="72"/>
      <c r="Q222" s="72"/>
      <c r="T222" s="72"/>
    </row>
    <row r="223" spans="1:23">
      <c r="A223" s="48" t="s">
        <v>439</v>
      </c>
      <c r="B223" s="48" t="s">
        <v>440</v>
      </c>
      <c r="C223" s="49">
        <v>540</v>
      </c>
      <c r="D223" s="49">
        <v>52</v>
      </c>
      <c r="E223" s="49">
        <v>40</v>
      </c>
      <c r="F223" s="49">
        <v>92</v>
      </c>
      <c r="G223" s="49">
        <v>78</v>
      </c>
      <c r="H223" s="49">
        <v>81</v>
      </c>
      <c r="I223" s="49">
        <v>159</v>
      </c>
      <c r="J223" s="49">
        <v>171</v>
      </c>
      <c r="K223" s="49">
        <v>118</v>
      </c>
      <c r="L223" s="49">
        <v>289</v>
      </c>
      <c r="N223" s="72"/>
      <c r="O223" s="72"/>
      <c r="Q223" s="72"/>
      <c r="T223" s="72"/>
    </row>
    <row r="224" spans="1:23">
      <c r="A224" s="48" t="s">
        <v>441</v>
      </c>
      <c r="B224" s="48" t="s">
        <v>442</v>
      </c>
      <c r="C224" s="49">
        <v>1983</v>
      </c>
      <c r="D224" s="49">
        <v>187</v>
      </c>
      <c r="E224" s="49">
        <v>160</v>
      </c>
      <c r="F224" s="49">
        <v>347</v>
      </c>
      <c r="G224" s="49">
        <v>309</v>
      </c>
      <c r="H224" s="49">
        <v>260</v>
      </c>
      <c r="I224" s="49">
        <v>569</v>
      </c>
      <c r="J224" s="49">
        <v>700</v>
      </c>
      <c r="K224" s="49">
        <v>367</v>
      </c>
      <c r="L224" s="49">
        <v>1067</v>
      </c>
      <c r="N224" s="72"/>
      <c r="O224" s="72"/>
      <c r="Q224" s="72"/>
      <c r="T224" s="72"/>
    </row>
    <row r="225" spans="1:20">
      <c r="A225" s="48" t="s">
        <v>443</v>
      </c>
      <c r="B225" s="48" t="s">
        <v>444</v>
      </c>
      <c r="C225" s="49">
        <v>1223</v>
      </c>
      <c r="D225" s="49">
        <v>153</v>
      </c>
      <c r="E225" s="49">
        <v>138</v>
      </c>
      <c r="F225" s="49">
        <v>291</v>
      </c>
      <c r="G225" s="49">
        <v>216</v>
      </c>
      <c r="H225" s="49">
        <v>161</v>
      </c>
      <c r="I225" s="49">
        <v>377</v>
      </c>
      <c r="J225" s="49">
        <v>367</v>
      </c>
      <c r="K225" s="49">
        <v>188</v>
      </c>
      <c r="L225" s="49">
        <v>555</v>
      </c>
      <c r="N225" s="72"/>
      <c r="O225" s="72"/>
      <c r="Q225" s="72"/>
      <c r="T225" s="72"/>
    </row>
    <row r="226" spans="1:20">
      <c r="A226" s="48" t="s">
        <v>445</v>
      </c>
      <c r="B226" s="48" t="s">
        <v>446</v>
      </c>
      <c r="C226" s="49">
        <v>360</v>
      </c>
      <c r="D226" s="49">
        <v>14</v>
      </c>
      <c r="E226" s="49">
        <v>32</v>
      </c>
      <c r="F226" s="49">
        <v>46</v>
      </c>
      <c r="G226" s="49">
        <v>41</v>
      </c>
      <c r="H226" s="49">
        <v>68</v>
      </c>
      <c r="I226" s="49">
        <v>109</v>
      </c>
      <c r="J226" s="49">
        <v>130</v>
      </c>
      <c r="K226" s="49">
        <v>75</v>
      </c>
      <c r="L226" s="49">
        <v>205</v>
      </c>
      <c r="N226" s="72"/>
      <c r="O226" s="72"/>
      <c r="Q226" s="72"/>
      <c r="T226" s="72"/>
    </row>
    <row r="227" spans="1:20">
      <c r="A227" s="48" t="s">
        <v>447</v>
      </c>
      <c r="B227" s="48" t="s">
        <v>448</v>
      </c>
      <c r="C227" s="49">
        <v>513</v>
      </c>
      <c r="D227" s="49">
        <v>65</v>
      </c>
      <c r="E227" s="49">
        <v>59</v>
      </c>
      <c r="F227" s="49">
        <v>124</v>
      </c>
      <c r="G227" s="49">
        <v>69</v>
      </c>
      <c r="H227" s="49">
        <v>86</v>
      </c>
      <c r="I227" s="49">
        <v>155</v>
      </c>
      <c r="J227" s="49">
        <v>151</v>
      </c>
      <c r="K227" s="49">
        <v>83</v>
      </c>
      <c r="L227" s="49">
        <v>234</v>
      </c>
      <c r="N227" s="72"/>
      <c r="O227" s="72"/>
      <c r="Q227" s="72"/>
      <c r="T227" s="72"/>
    </row>
    <row r="228" spans="1:20">
      <c r="A228" s="48" t="s">
        <v>449</v>
      </c>
      <c r="B228" s="48" t="s">
        <v>450</v>
      </c>
      <c r="C228" s="49">
        <v>1408</v>
      </c>
      <c r="D228" s="49">
        <v>110</v>
      </c>
      <c r="E228" s="49">
        <v>152</v>
      </c>
      <c r="F228" s="49">
        <v>262</v>
      </c>
      <c r="G228" s="49">
        <v>199</v>
      </c>
      <c r="H228" s="49">
        <v>196</v>
      </c>
      <c r="I228" s="49">
        <v>395</v>
      </c>
      <c r="J228" s="49">
        <v>496</v>
      </c>
      <c r="K228" s="49">
        <v>255</v>
      </c>
      <c r="L228" s="49">
        <v>751</v>
      </c>
      <c r="N228" s="72"/>
      <c r="O228" s="72"/>
      <c r="Q228" s="72"/>
      <c r="T228" s="72"/>
    </row>
    <row r="229" spans="1:20">
      <c r="A229" s="48" t="s">
        <v>451</v>
      </c>
      <c r="B229" s="48" t="s">
        <v>452</v>
      </c>
      <c r="C229" s="49">
        <v>352</v>
      </c>
      <c r="D229" s="49">
        <v>29</v>
      </c>
      <c r="E229" s="49">
        <v>30</v>
      </c>
      <c r="F229" s="49">
        <v>59</v>
      </c>
      <c r="G229" s="49">
        <v>63</v>
      </c>
      <c r="H229" s="49">
        <v>64</v>
      </c>
      <c r="I229" s="49">
        <v>127</v>
      </c>
      <c r="J229" s="49">
        <v>98</v>
      </c>
      <c r="K229" s="49">
        <v>68</v>
      </c>
      <c r="L229" s="49">
        <v>166</v>
      </c>
      <c r="N229" s="72"/>
      <c r="O229" s="72"/>
      <c r="Q229" s="72"/>
      <c r="T229" s="72"/>
    </row>
    <row r="230" spans="1:20">
      <c r="A230" s="48" t="s">
        <v>453</v>
      </c>
      <c r="B230" s="48" t="s">
        <v>454</v>
      </c>
      <c r="C230" s="49">
        <v>657</v>
      </c>
      <c r="D230" s="49">
        <v>60</v>
      </c>
      <c r="E230" s="49">
        <v>41</v>
      </c>
      <c r="F230" s="49">
        <v>101</v>
      </c>
      <c r="G230" s="49">
        <v>112</v>
      </c>
      <c r="H230" s="49">
        <v>100</v>
      </c>
      <c r="I230" s="49">
        <v>212</v>
      </c>
      <c r="J230" s="49">
        <v>219</v>
      </c>
      <c r="K230" s="49">
        <v>125</v>
      </c>
      <c r="L230" s="49">
        <v>344</v>
      </c>
      <c r="N230" s="72"/>
      <c r="O230" s="72"/>
      <c r="Q230" s="72"/>
      <c r="T230" s="72"/>
    </row>
    <row r="231" spans="1:20">
      <c r="A231" s="48" t="s">
        <v>455</v>
      </c>
      <c r="B231" s="48" t="s">
        <v>769</v>
      </c>
      <c r="C231" s="49">
        <v>6940</v>
      </c>
      <c r="D231" s="49">
        <v>821</v>
      </c>
      <c r="E231" s="49">
        <v>689</v>
      </c>
      <c r="F231" s="49">
        <v>1510</v>
      </c>
      <c r="G231" s="49">
        <v>1147</v>
      </c>
      <c r="H231" s="49">
        <v>1006</v>
      </c>
      <c r="I231" s="49">
        <v>2153</v>
      </c>
      <c r="J231" s="49">
        <v>2129</v>
      </c>
      <c r="K231" s="49">
        <v>1148</v>
      </c>
      <c r="L231" s="49">
        <v>3277</v>
      </c>
      <c r="N231" s="72"/>
      <c r="O231" s="72"/>
      <c r="Q231" s="72"/>
      <c r="T231" s="72"/>
    </row>
    <row r="232" spans="1:20">
      <c r="A232" s="46" t="s">
        <v>101</v>
      </c>
      <c r="B232" s="46" t="s">
        <v>456</v>
      </c>
      <c r="C232" s="47">
        <v>14110</v>
      </c>
      <c r="D232" s="47">
        <v>1341</v>
      </c>
      <c r="E232" s="47">
        <v>1195</v>
      </c>
      <c r="F232" s="47">
        <v>2536</v>
      </c>
      <c r="G232" s="47">
        <v>2129</v>
      </c>
      <c r="H232" s="47">
        <v>1786</v>
      </c>
      <c r="I232" s="47">
        <v>3915</v>
      </c>
      <c r="J232" s="47">
        <v>4868</v>
      </c>
      <c r="K232" s="47">
        <v>2791</v>
      </c>
      <c r="L232" s="47">
        <v>7659</v>
      </c>
      <c r="N232" s="72"/>
      <c r="O232" s="72"/>
      <c r="Q232" s="72"/>
      <c r="T232" s="72"/>
    </row>
    <row r="233" spans="1:20">
      <c r="A233" s="48" t="s">
        <v>457</v>
      </c>
      <c r="B233" s="48" t="s">
        <v>458</v>
      </c>
      <c r="C233" s="49">
        <v>796</v>
      </c>
      <c r="D233" s="49">
        <v>61</v>
      </c>
      <c r="E233" s="49">
        <v>46</v>
      </c>
      <c r="F233" s="49">
        <v>107</v>
      </c>
      <c r="G233" s="49">
        <v>143</v>
      </c>
      <c r="H233" s="49">
        <v>106</v>
      </c>
      <c r="I233" s="49">
        <v>249</v>
      </c>
      <c r="J233" s="49">
        <v>282</v>
      </c>
      <c r="K233" s="49">
        <v>158</v>
      </c>
      <c r="L233" s="49">
        <v>440</v>
      </c>
      <c r="N233" s="72"/>
      <c r="O233" s="72"/>
      <c r="Q233" s="72"/>
      <c r="T233" s="72"/>
    </row>
    <row r="234" spans="1:20">
      <c r="A234" s="48" t="s">
        <v>459</v>
      </c>
      <c r="B234" s="48" t="s">
        <v>460</v>
      </c>
      <c r="C234" s="49">
        <v>708</v>
      </c>
      <c r="D234" s="49">
        <v>52</v>
      </c>
      <c r="E234" s="49">
        <v>50</v>
      </c>
      <c r="F234" s="49">
        <v>102</v>
      </c>
      <c r="G234" s="49">
        <v>95</v>
      </c>
      <c r="H234" s="49">
        <v>89</v>
      </c>
      <c r="I234" s="49">
        <v>184</v>
      </c>
      <c r="J234" s="49">
        <v>281</v>
      </c>
      <c r="K234" s="49">
        <v>141</v>
      </c>
      <c r="L234" s="49">
        <v>422</v>
      </c>
      <c r="N234" s="72"/>
      <c r="O234" s="72"/>
      <c r="Q234" s="72"/>
      <c r="T234" s="72"/>
    </row>
    <row r="235" spans="1:20">
      <c r="A235" s="48" t="s">
        <v>461</v>
      </c>
      <c r="B235" s="48" t="s">
        <v>462</v>
      </c>
      <c r="C235" s="49">
        <v>1181</v>
      </c>
      <c r="D235" s="49">
        <v>181</v>
      </c>
      <c r="E235" s="49">
        <v>92</v>
      </c>
      <c r="F235" s="49">
        <v>273</v>
      </c>
      <c r="G235" s="49">
        <v>171</v>
      </c>
      <c r="H235" s="49">
        <v>141</v>
      </c>
      <c r="I235" s="49">
        <v>312</v>
      </c>
      <c r="J235" s="49">
        <v>361</v>
      </c>
      <c r="K235" s="49">
        <v>235</v>
      </c>
      <c r="L235" s="49">
        <v>596</v>
      </c>
      <c r="N235" s="72"/>
      <c r="O235" s="72"/>
      <c r="Q235" s="72"/>
      <c r="T235" s="72"/>
    </row>
    <row r="236" spans="1:20">
      <c r="A236" s="48" t="s">
        <v>463</v>
      </c>
      <c r="B236" s="48" t="s">
        <v>464</v>
      </c>
      <c r="C236" s="49">
        <v>400</v>
      </c>
      <c r="D236" s="49">
        <v>32</v>
      </c>
      <c r="E236" s="49">
        <v>46</v>
      </c>
      <c r="F236" s="49">
        <v>78</v>
      </c>
      <c r="G236" s="49">
        <v>60</v>
      </c>
      <c r="H236" s="49">
        <v>50</v>
      </c>
      <c r="I236" s="49">
        <v>110</v>
      </c>
      <c r="J236" s="49">
        <v>129</v>
      </c>
      <c r="K236" s="49">
        <v>83</v>
      </c>
      <c r="L236" s="49">
        <v>212</v>
      </c>
      <c r="N236" s="72"/>
      <c r="O236" s="72"/>
      <c r="Q236" s="72"/>
      <c r="T236" s="72"/>
    </row>
    <row r="237" spans="1:20">
      <c r="A237" s="48" t="s">
        <v>465</v>
      </c>
      <c r="B237" s="48" t="s">
        <v>680</v>
      </c>
      <c r="C237" s="49">
        <v>1609</v>
      </c>
      <c r="D237" s="49">
        <v>124</v>
      </c>
      <c r="E237" s="49">
        <v>113</v>
      </c>
      <c r="F237" s="49">
        <v>237</v>
      </c>
      <c r="G237" s="49">
        <v>248</v>
      </c>
      <c r="H237" s="49">
        <v>210</v>
      </c>
      <c r="I237" s="49">
        <v>458</v>
      </c>
      <c r="J237" s="49">
        <v>600</v>
      </c>
      <c r="K237" s="49">
        <v>314</v>
      </c>
      <c r="L237" s="49">
        <v>914</v>
      </c>
      <c r="N237" s="72"/>
      <c r="O237" s="72"/>
      <c r="Q237" s="72"/>
      <c r="T237" s="72"/>
    </row>
    <row r="238" spans="1:20">
      <c r="A238" s="48" t="s">
        <v>466</v>
      </c>
      <c r="B238" s="48" t="s">
        <v>467</v>
      </c>
      <c r="C238" s="49">
        <v>377</v>
      </c>
      <c r="D238" s="99">
        <v>25</v>
      </c>
      <c r="E238" s="99">
        <v>29</v>
      </c>
      <c r="F238" s="49">
        <v>54</v>
      </c>
      <c r="G238" s="49">
        <v>69</v>
      </c>
      <c r="H238" s="49">
        <v>61</v>
      </c>
      <c r="I238" s="49">
        <v>130</v>
      </c>
      <c r="J238" s="49">
        <v>117</v>
      </c>
      <c r="K238" s="49">
        <v>76</v>
      </c>
      <c r="L238" s="49">
        <v>193</v>
      </c>
      <c r="N238" s="72"/>
      <c r="O238" s="72"/>
      <c r="Q238" s="72"/>
      <c r="T238" s="72"/>
    </row>
    <row r="239" spans="1:20">
      <c r="A239" s="48" t="s">
        <v>468</v>
      </c>
      <c r="B239" s="48" t="s">
        <v>469</v>
      </c>
      <c r="C239" s="49">
        <v>1479</v>
      </c>
      <c r="D239" s="49">
        <v>135</v>
      </c>
      <c r="E239" s="49">
        <v>105</v>
      </c>
      <c r="F239" s="49">
        <v>240</v>
      </c>
      <c r="G239" s="49">
        <v>241</v>
      </c>
      <c r="H239" s="49">
        <v>190</v>
      </c>
      <c r="I239" s="49">
        <v>431</v>
      </c>
      <c r="J239" s="49">
        <v>497</v>
      </c>
      <c r="K239" s="49">
        <v>311</v>
      </c>
      <c r="L239" s="49">
        <v>808</v>
      </c>
      <c r="N239" s="72"/>
      <c r="O239" s="72"/>
      <c r="Q239" s="72"/>
      <c r="T239" s="72"/>
    </row>
    <row r="240" spans="1:20">
      <c r="A240" s="48" t="s">
        <v>470</v>
      </c>
      <c r="B240" s="48" t="s">
        <v>770</v>
      </c>
      <c r="C240" s="118">
        <v>214</v>
      </c>
      <c r="D240" s="118">
        <v>10</v>
      </c>
      <c r="E240" s="118">
        <v>10</v>
      </c>
      <c r="F240" s="118">
        <v>20</v>
      </c>
      <c r="G240" s="118">
        <v>37</v>
      </c>
      <c r="H240" s="118">
        <v>33</v>
      </c>
      <c r="I240" s="118">
        <v>70</v>
      </c>
      <c r="J240" s="118">
        <v>78</v>
      </c>
      <c r="K240" s="118">
        <v>46</v>
      </c>
      <c r="L240" s="118">
        <v>124</v>
      </c>
      <c r="N240" s="72"/>
      <c r="O240" s="72"/>
      <c r="Q240" s="72"/>
      <c r="T240" s="72"/>
    </row>
    <row r="241" spans="1:20">
      <c r="A241" s="48" t="s">
        <v>471</v>
      </c>
      <c r="B241" s="48" t="s">
        <v>472</v>
      </c>
      <c r="C241" s="49">
        <v>588</v>
      </c>
      <c r="D241" s="49">
        <v>34</v>
      </c>
      <c r="E241" s="49">
        <v>30</v>
      </c>
      <c r="F241" s="49">
        <v>64</v>
      </c>
      <c r="G241" s="49">
        <v>102</v>
      </c>
      <c r="H241" s="49">
        <v>85</v>
      </c>
      <c r="I241" s="49">
        <v>187</v>
      </c>
      <c r="J241" s="49">
        <v>205</v>
      </c>
      <c r="K241" s="49">
        <v>132</v>
      </c>
      <c r="L241" s="49">
        <v>337</v>
      </c>
      <c r="N241" s="72"/>
      <c r="O241" s="72"/>
      <c r="Q241" s="72"/>
      <c r="T241" s="72"/>
    </row>
    <row r="242" spans="1:20">
      <c r="A242" s="48" t="s">
        <v>473</v>
      </c>
      <c r="B242" s="48" t="s">
        <v>474</v>
      </c>
      <c r="C242" s="49">
        <v>6829</v>
      </c>
      <c r="D242" s="49">
        <v>697</v>
      </c>
      <c r="E242" s="49">
        <v>678</v>
      </c>
      <c r="F242" s="49">
        <v>1375</v>
      </c>
      <c r="G242" s="49">
        <v>971</v>
      </c>
      <c r="H242" s="49">
        <v>834</v>
      </c>
      <c r="I242" s="49">
        <v>1805</v>
      </c>
      <c r="J242" s="49">
        <v>2336</v>
      </c>
      <c r="K242" s="49">
        <v>1313</v>
      </c>
      <c r="L242" s="49">
        <v>3649</v>
      </c>
      <c r="N242" s="72"/>
      <c r="O242" s="72"/>
      <c r="Q242" s="72"/>
      <c r="T242" s="72"/>
    </row>
    <row r="243" spans="1:20">
      <c r="A243" s="46" t="s">
        <v>101</v>
      </c>
      <c r="B243" s="46" t="s">
        <v>475</v>
      </c>
      <c r="C243" s="120">
        <v>15879</v>
      </c>
      <c r="D243" s="120">
        <v>1112</v>
      </c>
      <c r="E243" s="120">
        <v>1055</v>
      </c>
      <c r="F243" s="120">
        <v>2167</v>
      </c>
      <c r="G243" s="120">
        <v>2421</v>
      </c>
      <c r="H243" s="120">
        <v>2302</v>
      </c>
      <c r="I243" s="120">
        <v>4723</v>
      </c>
      <c r="J243" s="120">
        <v>5841</v>
      </c>
      <c r="K243" s="120">
        <v>3148</v>
      </c>
      <c r="L243" s="120">
        <v>8989</v>
      </c>
      <c r="N243" s="72"/>
      <c r="O243" s="72"/>
      <c r="Q243" s="72"/>
      <c r="T243" s="72"/>
    </row>
    <row r="244" spans="1:20">
      <c r="A244" s="48" t="s">
        <v>476</v>
      </c>
      <c r="B244" s="48" t="s">
        <v>477</v>
      </c>
      <c r="C244" s="49">
        <v>1311</v>
      </c>
      <c r="D244" s="49">
        <v>109</v>
      </c>
      <c r="E244" s="49">
        <v>64</v>
      </c>
      <c r="F244" s="49">
        <v>173</v>
      </c>
      <c r="G244" s="49">
        <v>200</v>
      </c>
      <c r="H244" s="49">
        <v>193</v>
      </c>
      <c r="I244" s="49">
        <v>393</v>
      </c>
      <c r="J244" s="49">
        <v>483</v>
      </c>
      <c r="K244" s="49">
        <v>262</v>
      </c>
      <c r="L244" s="49">
        <v>745</v>
      </c>
      <c r="N244" s="72"/>
      <c r="O244" s="72"/>
      <c r="Q244" s="72"/>
      <c r="T244" s="72"/>
    </row>
    <row r="245" spans="1:20">
      <c r="A245" s="48" t="s">
        <v>478</v>
      </c>
      <c r="B245" s="48" t="s">
        <v>479</v>
      </c>
      <c r="C245" s="49">
        <v>2054</v>
      </c>
      <c r="D245" s="49">
        <v>141</v>
      </c>
      <c r="E245" s="49">
        <v>165</v>
      </c>
      <c r="F245" s="49">
        <v>306</v>
      </c>
      <c r="G245" s="49">
        <v>319</v>
      </c>
      <c r="H245" s="49">
        <v>277</v>
      </c>
      <c r="I245" s="49">
        <v>596</v>
      </c>
      <c r="J245" s="49">
        <v>744</v>
      </c>
      <c r="K245" s="49">
        <v>408</v>
      </c>
      <c r="L245" s="49">
        <v>1152</v>
      </c>
      <c r="N245" s="72"/>
      <c r="O245" s="72"/>
      <c r="Q245" s="72"/>
      <c r="T245" s="72"/>
    </row>
    <row r="246" spans="1:20">
      <c r="A246" s="48" t="s">
        <v>480</v>
      </c>
      <c r="B246" s="48" t="s">
        <v>481</v>
      </c>
      <c r="C246" s="118">
        <v>2525</v>
      </c>
      <c r="D246" s="118">
        <v>187</v>
      </c>
      <c r="E246" s="118">
        <v>159</v>
      </c>
      <c r="F246" s="118">
        <v>346</v>
      </c>
      <c r="G246" s="118">
        <v>357</v>
      </c>
      <c r="H246" s="118">
        <v>326</v>
      </c>
      <c r="I246" s="118">
        <v>683</v>
      </c>
      <c r="J246" s="118">
        <v>995</v>
      </c>
      <c r="K246" s="118">
        <v>501</v>
      </c>
      <c r="L246" s="118">
        <v>1496</v>
      </c>
      <c r="N246" s="72"/>
      <c r="O246" s="72"/>
      <c r="Q246" s="72"/>
      <c r="T246" s="72"/>
    </row>
    <row r="247" spans="1:20">
      <c r="A247" s="48" t="s">
        <v>482</v>
      </c>
      <c r="B247" s="48" t="s">
        <v>483</v>
      </c>
      <c r="C247" s="49">
        <v>626</v>
      </c>
      <c r="D247" s="49">
        <v>49</v>
      </c>
      <c r="E247" s="49">
        <v>51</v>
      </c>
      <c r="F247" s="49">
        <v>100</v>
      </c>
      <c r="G247" s="49">
        <v>105</v>
      </c>
      <c r="H247" s="49">
        <v>84</v>
      </c>
      <c r="I247" s="49">
        <v>189</v>
      </c>
      <c r="J247" s="49">
        <v>203</v>
      </c>
      <c r="K247" s="49">
        <v>134</v>
      </c>
      <c r="L247" s="49">
        <v>337</v>
      </c>
      <c r="N247" s="72"/>
      <c r="O247" s="72"/>
      <c r="Q247" s="72"/>
      <c r="T247" s="72"/>
    </row>
    <row r="248" spans="1:20">
      <c r="A248" s="48" t="s">
        <v>484</v>
      </c>
      <c r="B248" s="48" t="s">
        <v>485</v>
      </c>
      <c r="C248" s="49">
        <v>1162</v>
      </c>
      <c r="D248" s="49">
        <v>90</v>
      </c>
      <c r="E248" s="49">
        <v>103</v>
      </c>
      <c r="F248" s="49">
        <v>193</v>
      </c>
      <c r="G248" s="49">
        <v>192</v>
      </c>
      <c r="H248" s="49">
        <v>191</v>
      </c>
      <c r="I248" s="49">
        <v>383</v>
      </c>
      <c r="J248" s="49">
        <v>382</v>
      </c>
      <c r="K248" s="49">
        <v>204</v>
      </c>
      <c r="L248" s="49">
        <v>586</v>
      </c>
      <c r="N248" s="72"/>
      <c r="O248" s="72"/>
      <c r="Q248" s="72"/>
      <c r="T248" s="72"/>
    </row>
    <row r="249" spans="1:20">
      <c r="A249" s="48" t="s">
        <v>486</v>
      </c>
      <c r="B249" s="48" t="s">
        <v>487</v>
      </c>
      <c r="C249" s="49">
        <v>1074</v>
      </c>
      <c r="D249" s="49">
        <v>59</v>
      </c>
      <c r="E249" s="49">
        <v>44</v>
      </c>
      <c r="F249" s="49">
        <v>103</v>
      </c>
      <c r="G249" s="49">
        <v>184</v>
      </c>
      <c r="H249" s="49">
        <v>165</v>
      </c>
      <c r="I249" s="49">
        <v>349</v>
      </c>
      <c r="J249" s="49">
        <v>403</v>
      </c>
      <c r="K249" s="49">
        <v>219</v>
      </c>
      <c r="L249" s="49">
        <v>622</v>
      </c>
      <c r="N249" s="72"/>
      <c r="O249" s="72"/>
      <c r="Q249" s="72"/>
      <c r="T249" s="72"/>
    </row>
    <row r="250" spans="1:20">
      <c r="A250" s="48" t="s">
        <v>488</v>
      </c>
      <c r="B250" s="48" t="s">
        <v>489</v>
      </c>
      <c r="C250" s="49">
        <v>1805</v>
      </c>
      <c r="D250" s="49">
        <v>140</v>
      </c>
      <c r="E250" s="49">
        <v>147</v>
      </c>
      <c r="F250" s="49">
        <v>287</v>
      </c>
      <c r="G250" s="49">
        <v>264</v>
      </c>
      <c r="H250" s="49">
        <v>245</v>
      </c>
      <c r="I250" s="49">
        <v>509</v>
      </c>
      <c r="J250" s="49">
        <v>670</v>
      </c>
      <c r="K250" s="49">
        <v>339</v>
      </c>
      <c r="L250" s="49">
        <v>1009</v>
      </c>
      <c r="N250" s="72"/>
      <c r="O250" s="72"/>
      <c r="Q250" s="72"/>
      <c r="T250" s="72"/>
    </row>
    <row r="251" spans="1:20">
      <c r="A251" s="48" t="s">
        <v>490</v>
      </c>
      <c r="B251" s="48" t="s">
        <v>491</v>
      </c>
      <c r="C251" s="49">
        <v>511</v>
      </c>
      <c r="D251" s="49">
        <v>34</v>
      </c>
      <c r="E251" s="49">
        <v>25</v>
      </c>
      <c r="F251" s="49">
        <v>59</v>
      </c>
      <c r="G251" s="49">
        <v>74</v>
      </c>
      <c r="H251" s="49">
        <v>75</v>
      </c>
      <c r="I251" s="49">
        <v>149</v>
      </c>
      <c r="J251" s="49">
        <v>206</v>
      </c>
      <c r="K251" s="49">
        <v>97</v>
      </c>
      <c r="L251" s="49">
        <v>303</v>
      </c>
      <c r="N251" s="72"/>
      <c r="O251" s="72"/>
      <c r="Q251" s="72"/>
      <c r="T251" s="72"/>
    </row>
    <row r="252" spans="1:20">
      <c r="A252" s="48" t="s">
        <v>492</v>
      </c>
      <c r="B252" s="48" t="s">
        <v>493</v>
      </c>
      <c r="C252" s="49">
        <v>1289</v>
      </c>
      <c r="D252" s="49">
        <v>90</v>
      </c>
      <c r="E252" s="49">
        <v>76</v>
      </c>
      <c r="F252" s="49">
        <v>166</v>
      </c>
      <c r="G252" s="49">
        <v>181</v>
      </c>
      <c r="H252" s="49">
        <v>207</v>
      </c>
      <c r="I252" s="49">
        <v>388</v>
      </c>
      <c r="J252" s="49">
        <v>472</v>
      </c>
      <c r="K252" s="49">
        <v>263</v>
      </c>
      <c r="L252" s="49">
        <v>735</v>
      </c>
      <c r="N252" s="72"/>
      <c r="O252" s="72"/>
      <c r="Q252" s="72"/>
      <c r="T252" s="72"/>
    </row>
    <row r="253" spans="1:20">
      <c r="A253" s="48" t="s">
        <v>494</v>
      </c>
      <c r="B253" s="48" t="s">
        <v>495</v>
      </c>
      <c r="C253" s="49">
        <v>457</v>
      </c>
      <c r="D253" s="49">
        <v>25</v>
      </c>
      <c r="E253" s="49">
        <v>26</v>
      </c>
      <c r="F253" s="49">
        <v>51</v>
      </c>
      <c r="G253" s="49">
        <v>69</v>
      </c>
      <c r="H253" s="49">
        <v>57</v>
      </c>
      <c r="I253" s="49">
        <v>126</v>
      </c>
      <c r="J253" s="49">
        <v>189</v>
      </c>
      <c r="K253" s="49">
        <v>91</v>
      </c>
      <c r="L253" s="49">
        <v>280</v>
      </c>
      <c r="N253" s="72"/>
      <c r="O253" s="72"/>
      <c r="Q253" s="72"/>
      <c r="T253" s="72"/>
    </row>
    <row r="254" spans="1:20">
      <c r="A254" s="48" t="s">
        <v>496</v>
      </c>
      <c r="B254" s="48" t="s">
        <v>497</v>
      </c>
      <c r="C254" s="49">
        <v>829</v>
      </c>
      <c r="D254" s="49">
        <v>58</v>
      </c>
      <c r="E254" s="49">
        <v>43</v>
      </c>
      <c r="F254" s="49">
        <v>101</v>
      </c>
      <c r="G254" s="49">
        <v>109</v>
      </c>
      <c r="H254" s="49">
        <v>125</v>
      </c>
      <c r="I254" s="49">
        <v>234</v>
      </c>
      <c r="J254" s="49">
        <v>314</v>
      </c>
      <c r="K254" s="49">
        <v>180</v>
      </c>
      <c r="L254" s="49">
        <v>494</v>
      </c>
      <c r="N254" s="72"/>
      <c r="O254" s="72"/>
      <c r="Q254" s="72"/>
      <c r="T254" s="72"/>
    </row>
    <row r="255" spans="1:20">
      <c r="A255" s="48" t="s">
        <v>498</v>
      </c>
      <c r="B255" s="48" t="s">
        <v>499</v>
      </c>
      <c r="C255" s="49">
        <v>553</v>
      </c>
      <c r="D255" s="49">
        <v>26</v>
      </c>
      <c r="E255" s="49">
        <v>37</v>
      </c>
      <c r="F255" s="49">
        <v>63</v>
      </c>
      <c r="G255" s="49">
        <v>86</v>
      </c>
      <c r="H255" s="49">
        <v>98</v>
      </c>
      <c r="I255" s="49">
        <v>184</v>
      </c>
      <c r="J255" s="49">
        <v>198</v>
      </c>
      <c r="K255" s="49">
        <v>108</v>
      </c>
      <c r="L255" s="49">
        <v>306</v>
      </c>
      <c r="N255" s="72"/>
      <c r="O255" s="72"/>
      <c r="Q255" s="72"/>
      <c r="T255" s="72"/>
    </row>
    <row r="256" spans="1:20">
      <c r="A256" s="48" t="s">
        <v>500</v>
      </c>
      <c r="B256" s="48" t="s">
        <v>501</v>
      </c>
      <c r="C256" s="49">
        <v>883</v>
      </c>
      <c r="D256" s="49">
        <v>72</v>
      </c>
      <c r="E256" s="49">
        <v>63</v>
      </c>
      <c r="F256" s="49">
        <v>135</v>
      </c>
      <c r="G256" s="49">
        <v>162</v>
      </c>
      <c r="H256" s="49">
        <v>141</v>
      </c>
      <c r="I256" s="49">
        <v>303</v>
      </c>
      <c r="J256" s="49">
        <v>281</v>
      </c>
      <c r="K256" s="49">
        <v>164</v>
      </c>
      <c r="L256" s="49">
        <v>445</v>
      </c>
      <c r="N256" s="72"/>
      <c r="O256" s="72"/>
      <c r="Q256" s="72"/>
      <c r="T256" s="72"/>
    </row>
    <row r="257" spans="1:20">
      <c r="A257" s="48" t="s">
        <v>502</v>
      </c>
      <c r="B257" s="48" t="s">
        <v>503</v>
      </c>
      <c r="C257" s="49">
        <v>435</v>
      </c>
      <c r="D257" s="49">
        <v>15</v>
      </c>
      <c r="E257" s="49">
        <v>38</v>
      </c>
      <c r="F257" s="49">
        <v>53</v>
      </c>
      <c r="G257" s="49">
        <v>68</v>
      </c>
      <c r="H257" s="49">
        <v>68</v>
      </c>
      <c r="I257" s="49">
        <v>136</v>
      </c>
      <c r="J257" s="49">
        <v>158</v>
      </c>
      <c r="K257" s="49">
        <v>88</v>
      </c>
      <c r="L257" s="49">
        <v>246</v>
      </c>
      <c r="N257" s="72"/>
      <c r="O257" s="72"/>
      <c r="Q257" s="72"/>
      <c r="T257" s="72"/>
    </row>
    <row r="258" spans="1:20">
      <c r="A258" s="48" t="s">
        <v>504</v>
      </c>
      <c r="B258" s="48" t="s">
        <v>505</v>
      </c>
      <c r="C258" s="49">
        <v>475</v>
      </c>
      <c r="D258" s="49">
        <v>22</v>
      </c>
      <c r="E258" s="49">
        <v>20</v>
      </c>
      <c r="F258" s="49">
        <v>42</v>
      </c>
      <c r="G258" s="49">
        <v>71</v>
      </c>
      <c r="H258" s="49">
        <v>67</v>
      </c>
      <c r="I258" s="49">
        <v>138</v>
      </c>
      <c r="J258" s="49">
        <v>186</v>
      </c>
      <c r="K258" s="49">
        <v>109</v>
      </c>
      <c r="L258" s="49">
        <v>295</v>
      </c>
      <c r="N258" s="72"/>
      <c r="O258" s="72"/>
      <c r="Q258" s="72"/>
      <c r="T258" s="72"/>
    </row>
    <row r="259" spans="1:20">
      <c r="A259" s="46" t="s">
        <v>101</v>
      </c>
      <c r="B259" s="46" t="s">
        <v>506</v>
      </c>
      <c r="C259" s="47">
        <v>9169</v>
      </c>
      <c r="D259" s="47">
        <v>676</v>
      </c>
      <c r="E259" s="47">
        <v>780</v>
      </c>
      <c r="F259" s="47">
        <v>1456</v>
      </c>
      <c r="G259" s="47">
        <v>1202</v>
      </c>
      <c r="H259" s="47">
        <v>1260</v>
      </c>
      <c r="I259" s="47">
        <v>2462</v>
      </c>
      <c r="J259" s="47">
        <v>3337</v>
      </c>
      <c r="K259" s="47">
        <v>1914</v>
      </c>
      <c r="L259" s="47">
        <v>5251</v>
      </c>
      <c r="N259" s="72"/>
      <c r="O259" s="72"/>
      <c r="Q259" s="72"/>
      <c r="T259" s="72"/>
    </row>
    <row r="260" spans="1:20">
      <c r="A260" s="48" t="s">
        <v>507</v>
      </c>
      <c r="B260" s="48" t="s">
        <v>508</v>
      </c>
      <c r="C260" s="49">
        <v>858</v>
      </c>
      <c r="D260" s="49">
        <v>59</v>
      </c>
      <c r="E260" s="49">
        <v>66</v>
      </c>
      <c r="F260" s="49">
        <v>125</v>
      </c>
      <c r="G260" s="49">
        <v>115</v>
      </c>
      <c r="H260" s="49">
        <v>104</v>
      </c>
      <c r="I260" s="49">
        <v>219</v>
      </c>
      <c r="J260" s="49">
        <v>333</v>
      </c>
      <c r="K260" s="49">
        <v>181</v>
      </c>
      <c r="L260" s="49">
        <v>514</v>
      </c>
      <c r="N260" s="72"/>
      <c r="O260" s="72"/>
      <c r="Q260" s="72"/>
      <c r="T260" s="72"/>
    </row>
    <row r="261" spans="1:20">
      <c r="A261" s="48" t="s">
        <v>509</v>
      </c>
      <c r="B261" s="48" t="s">
        <v>725</v>
      </c>
      <c r="C261" s="49">
        <v>2612</v>
      </c>
      <c r="D261" s="49">
        <v>275</v>
      </c>
      <c r="E261" s="49">
        <v>295</v>
      </c>
      <c r="F261" s="49">
        <v>570</v>
      </c>
      <c r="G261" s="49">
        <v>320</v>
      </c>
      <c r="H261" s="49">
        <v>335</v>
      </c>
      <c r="I261" s="49">
        <v>655</v>
      </c>
      <c r="J261" s="49">
        <v>882</v>
      </c>
      <c r="K261" s="49">
        <v>505</v>
      </c>
      <c r="L261" s="49">
        <v>1387</v>
      </c>
      <c r="N261" s="72"/>
      <c r="O261" s="72"/>
      <c r="Q261" s="72"/>
      <c r="T261" s="72"/>
    </row>
    <row r="262" spans="1:20">
      <c r="A262" s="48" t="s">
        <v>510</v>
      </c>
      <c r="B262" s="48" t="s">
        <v>511</v>
      </c>
      <c r="C262" s="49">
        <v>373</v>
      </c>
      <c r="D262" s="49">
        <v>17</v>
      </c>
      <c r="E262" s="49">
        <v>28</v>
      </c>
      <c r="F262" s="49">
        <v>45</v>
      </c>
      <c r="G262" s="49">
        <v>38</v>
      </c>
      <c r="H262" s="49">
        <v>67</v>
      </c>
      <c r="I262" s="49">
        <v>105</v>
      </c>
      <c r="J262" s="49">
        <v>141</v>
      </c>
      <c r="K262" s="49">
        <v>82</v>
      </c>
      <c r="L262" s="49">
        <v>223</v>
      </c>
      <c r="N262" s="72"/>
      <c r="O262" s="72"/>
      <c r="Q262" s="72"/>
      <c r="T262" s="72"/>
    </row>
    <row r="263" spans="1:20">
      <c r="A263" s="48" t="s">
        <v>512</v>
      </c>
      <c r="B263" s="48" t="s">
        <v>513</v>
      </c>
      <c r="C263" s="49">
        <v>1382</v>
      </c>
      <c r="D263" s="49">
        <v>78</v>
      </c>
      <c r="E263" s="49">
        <v>105</v>
      </c>
      <c r="F263" s="49">
        <v>183</v>
      </c>
      <c r="G263" s="49">
        <v>194</v>
      </c>
      <c r="H263" s="49">
        <v>183</v>
      </c>
      <c r="I263" s="49">
        <v>377</v>
      </c>
      <c r="J263" s="49">
        <v>511</v>
      </c>
      <c r="K263" s="49">
        <v>311</v>
      </c>
      <c r="L263" s="49">
        <v>822</v>
      </c>
      <c r="N263" s="72"/>
      <c r="O263" s="72"/>
      <c r="Q263" s="72"/>
      <c r="T263" s="72"/>
    </row>
    <row r="264" spans="1:20">
      <c r="A264" s="48" t="s">
        <v>514</v>
      </c>
      <c r="B264" s="48" t="s">
        <v>515</v>
      </c>
      <c r="C264" s="49">
        <v>661</v>
      </c>
      <c r="D264" s="49">
        <v>44</v>
      </c>
      <c r="E264" s="49">
        <v>44</v>
      </c>
      <c r="F264" s="49">
        <v>88</v>
      </c>
      <c r="G264" s="49">
        <v>87</v>
      </c>
      <c r="H264" s="49">
        <v>84</v>
      </c>
      <c r="I264" s="49">
        <v>171</v>
      </c>
      <c r="J264" s="49">
        <v>258</v>
      </c>
      <c r="K264" s="49">
        <v>144</v>
      </c>
      <c r="L264" s="49">
        <v>402</v>
      </c>
      <c r="N264" s="72"/>
      <c r="O264" s="72"/>
      <c r="Q264" s="72"/>
      <c r="T264" s="72"/>
    </row>
    <row r="265" spans="1:20">
      <c r="A265" s="48" t="s">
        <v>516</v>
      </c>
      <c r="B265" s="48" t="s">
        <v>517</v>
      </c>
      <c r="C265" s="49">
        <v>359</v>
      </c>
      <c r="D265" s="49">
        <v>22</v>
      </c>
      <c r="E265" s="49">
        <v>22</v>
      </c>
      <c r="F265" s="49">
        <v>44</v>
      </c>
      <c r="G265" s="49">
        <v>41</v>
      </c>
      <c r="H265" s="49">
        <v>65</v>
      </c>
      <c r="I265" s="49">
        <v>106</v>
      </c>
      <c r="J265" s="49">
        <v>128</v>
      </c>
      <c r="K265" s="49">
        <v>81</v>
      </c>
      <c r="L265" s="49">
        <v>209</v>
      </c>
      <c r="N265" s="72"/>
      <c r="O265" s="72"/>
      <c r="Q265" s="72"/>
      <c r="T265" s="72"/>
    </row>
    <row r="266" spans="1:20">
      <c r="A266" s="48" t="s">
        <v>518</v>
      </c>
      <c r="B266" s="48" t="s">
        <v>726</v>
      </c>
      <c r="C266" s="49">
        <v>174</v>
      </c>
      <c r="D266" s="99">
        <v>8</v>
      </c>
      <c r="E266" s="99">
        <v>9</v>
      </c>
      <c r="F266" s="49">
        <v>17</v>
      </c>
      <c r="G266" s="49">
        <v>29</v>
      </c>
      <c r="H266" s="49">
        <v>26</v>
      </c>
      <c r="I266" s="49">
        <v>55</v>
      </c>
      <c r="J266" s="49">
        <v>67</v>
      </c>
      <c r="K266" s="49">
        <v>35</v>
      </c>
      <c r="L266" s="49">
        <v>102</v>
      </c>
      <c r="N266" s="72"/>
      <c r="O266" s="72"/>
      <c r="Q266" s="72"/>
      <c r="T266" s="72"/>
    </row>
    <row r="267" spans="1:20">
      <c r="A267" s="48" t="s">
        <v>519</v>
      </c>
      <c r="B267" s="48" t="s">
        <v>520</v>
      </c>
      <c r="C267" s="49">
        <v>397</v>
      </c>
      <c r="D267" s="99">
        <v>26</v>
      </c>
      <c r="E267" s="99">
        <v>17</v>
      </c>
      <c r="F267" s="49">
        <v>43</v>
      </c>
      <c r="G267" s="49">
        <v>52</v>
      </c>
      <c r="H267" s="49">
        <v>57</v>
      </c>
      <c r="I267" s="49">
        <v>109</v>
      </c>
      <c r="J267" s="49">
        <v>155</v>
      </c>
      <c r="K267" s="49">
        <v>90</v>
      </c>
      <c r="L267" s="49">
        <v>245</v>
      </c>
      <c r="N267" s="72"/>
      <c r="O267" s="72"/>
      <c r="Q267" s="72"/>
      <c r="T267" s="72"/>
    </row>
    <row r="268" spans="1:20">
      <c r="A268" s="48" t="s">
        <v>521</v>
      </c>
      <c r="B268" s="48" t="s">
        <v>522</v>
      </c>
      <c r="C268" s="49">
        <v>1267</v>
      </c>
      <c r="D268" s="49">
        <v>74</v>
      </c>
      <c r="E268" s="49">
        <v>97</v>
      </c>
      <c r="F268" s="49">
        <v>171</v>
      </c>
      <c r="G268" s="49">
        <v>173</v>
      </c>
      <c r="H268" s="49">
        <v>178</v>
      </c>
      <c r="I268" s="49">
        <v>351</v>
      </c>
      <c r="J268" s="49">
        <v>461</v>
      </c>
      <c r="K268" s="49">
        <v>284</v>
      </c>
      <c r="L268" s="49">
        <v>745</v>
      </c>
      <c r="N268" s="72"/>
      <c r="O268" s="72"/>
      <c r="Q268" s="72"/>
      <c r="T268" s="72"/>
    </row>
    <row r="269" spans="1:20">
      <c r="A269" s="48" t="s">
        <v>523</v>
      </c>
      <c r="B269" s="48" t="s">
        <v>524</v>
      </c>
      <c r="C269" s="49">
        <v>1115</v>
      </c>
      <c r="D269" s="49">
        <v>77</v>
      </c>
      <c r="E269" s="49">
        <v>97</v>
      </c>
      <c r="F269" s="49">
        <v>174</v>
      </c>
      <c r="G269" s="49">
        <v>157</v>
      </c>
      <c r="H269" s="49">
        <v>168</v>
      </c>
      <c r="I269" s="49">
        <v>325</v>
      </c>
      <c r="J269" s="49">
        <v>408</v>
      </c>
      <c r="K269" s="49">
        <v>208</v>
      </c>
      <c r="L269" s="49">
        <v>616</v>
      </c>
      <c r="N269" s="72"/>
      <c r="O269" s="72"/>
      <c r="Q269" s="72"/>
      <c r="T269" s="72"/>
    </row>
    <row r="270" spans="1:20">
      <c r="A270" s="46" t="s">
        <v>101</v>
      </c>
      <c r="B270" s="46" t="s">
        <v>619</v>
      </c>
      <c r="C270" s="47">
        <v>12663</v>
      </c>
      <c r="D270" s="47">
        <v>882</v>
      </c>
      <c r="E270" s="47">
        <v>873</v>
      </c>
      <c r="F270" s="47">
        <v>1755</v>
      </c>
      <c r="G270" s="47">
        <v>1994</v>
      </c>
      <c r="H270" s="47">
        <v>1840</v>
      </c>
      <c r="I270" s="47">
        <v>3834</v>
      </c>
      <c r="J270" s="47">
        <v>4624</v>
      </c>
      <c r="K270" s="47">
        <v>2450</v>
      </c>
      <c r="L270" s="47">
        <v>7074</v>
      </c>
      <c r="N270" s="72"/>
      <c r="O270" s="72"/>
      <c r="Q270" s="72"/>
      <c r="T270" s="72"/>
    </row>
    <row r="271" spans="1:20">
      <c r="A271" s="48" t="s">
        <v>525</v>
      </c>
      <c r="B271" s="48" t="s">
        <v>526</v>
      </c>
      <c r="C271" s="49">
        <v>935</v>
      </c>
      <c r="D271" s="49">
        <v>62</v>
      </c>
      <c r="E271" s="49">
        <v>67</v>
      </c>
      <c r="F271" s="49">
        <v>129</v>
      </c>
      <c r="G271" s="49">
        <v>140</v>
      </c>
      <c r="H271" s="49">
        <v>119</v>
      </c>
      <c r="I271" s="49">
        <v>259</v>
      </c>
      <c r="J271" s="49">
        <v>359</v>
      </c>
      <c r="K271" s="49">
        <v>188</v>
      </c>
      <c r="L271" s="49">
        <v>547</v>
      </c>
      <c r="N271" s="72"/>
      <c r="O271" s="72"/>
      <c r="Q271" s="72"/>
      <c r="T271" s="72"/>
    </row>
    <row r="272" spans="1:20">
      <c r="A272" s="48" t="s">
        <v>527</v>
      </c>
      <c r="B272" s="48" t="s">
        <v>528</v>
      </c>
      <c r="C272" s="49">
        <v>1060</v>
      </c>
      <c r="D272" s="49">
        <v>70</v>
      </c>
      <c r="E272" s="49">
        <v>78</v>
      </c>
      <c r="F272" s="49">
        <v>148</v>
      </c>
      <c r="G272" s="49">
        <v>180</v>
      </c>
      <c r="H272" s="49">
        <v>162</v>
      </c>
      <c r="I272" s="49">
        <v>342</v>
      </c>
      <c r="J272" s="49">
        <v>360</v>
      </c>
      <c r="K272" s="49">
        <v>210</v>
      </c>
      <c r="L272" s="49">
        <v>570</v>
      </c>
      <c r="N272" s="72"/>
      <c r="O272" s="72"/>
      <c r="Q272" s="72"/>
      <c r="T272" s="72"/>
    </row>
    <row r="273" spans="1:20">
      <c r="A273" s="48" t="s">
        <v>529</v>
      </c>
      <c r="B273" s="48" t="s">
        <v>530</v>
      </c>
      <c r="C273" s="49">
        <v>1231</v>
      </c>
      <c r="D273" s="49">
        <v>54</v>
      </c>
      <c r="E273" s="49">
        <v>73</v>
      </c>
      <c r="F273" s="49">
        <v>127</v>
      </c>
      <c r="G273" s="49">
        <v>188</v>
      </c>
      <c r="H273" s="49">
        <v>177</v>
      </c>
      <c r="I273" s="49">
        <v>365</v>
      </c>
      <c r="J273" s="49">
        <v>490</v>
      </c>
      <c r="K273" s="49">
        <v>249</v>
      </c>
      <c r="L273" s="49">
        <v>739</v>
      </c>
      <c r="N273" s="72"/>
      <c r="O273" s="72"/>
      <c r="Q273" s="72"/>
      <c r="T273" s="72"/>
    </row>
    <row r="274" spans="1:20">
      <c r="A274" s="48" t="s">
        <v>531</v>
      </c>
      <c r="B274" s="48" t="s">
        <v>532</v>
      </c>
      <c r="C274" s="49">
        <v>5064</v>
      </c>
      <c r="D274" s="49">
        <v>398</v>
      </c>
      <c r="E274" s="49">
        <v>373</v>
      </c>
      <c r="F274" s="49">
        <v>771</v>
      </c>
      <c r="G274" s="49">
        <v>825</v>
      </c>
      <c r="H274" s="49">
        <v>703</v>
      </c>
      <c r="I274" s="49">
        <v>1528</v>
      </c>
      <c r="J274" s="49">
        <v>1834</v>
      </c>
      <c r="K274" s="49">
        <v>931</v>
      </c>
      <c r="L274" s="49">
        <v>2765</v>
      </c>
      <c r="N274" s="72"/>
      <c r="O274" s="72"/>
      <c r="Q274" s="72"/>
      <c r="T274" s="72"/>
    </row>
    <row r="275" spans="1:20">
      <c r="A275" s="48" t="s">
        <v>533</v>
      </c>
      <c r="B275" s="48" t="s">
        <v>534</v>
      </c>
      <c r="C275" s="49">
        <v>1027</v>
      </c>
      <c r="D275" s="49">
        <v>63</v>
      </c>
      <c r="E275" s="49">
        <v>76</v>
      </c>
      <c r="F275" s="49">
        <v>139</v>
      </c>
      <c r="G275" s="49">
        <v>183</v>
      </c>
      <c r="H275" s="49">
        <v>193</v>
      </c>
      <c r="I275" s="49">
        <v>376</v>
      </c>
      <c r="J275" s="49">
        <v>324</v>
      </c>
      <c r="K275" s="49">
        <v>188</v>
      </c>
      <c r="L275" s="49">
        <v>512</v>
      </c>
      <c r="N275" s="72"/>
      <c r="O275" s="72"/>
      <c r="Q275" s="72"/>
      <c r="T275" s="72"/>
    </row>
    <row r="276" spans="1:20">
      <c r="A276" s="48" t="s">
        <v>535</v>
      </c>
      <c r="B276" s="48" t="s">
        <v>780</v>
      </c>
      <c r="C276" s="49">
        <v>593</v>
      </c>
      <c r="D276" s="49">
        <v>33</v>
      </c>
      <c r="E276" s="49">
        <v>37</v>
      </c>
      <c r="F276" s="49">
        <v>70</v>
      </c>
      <c r="G276" s="49">
        <v>81</v>
      </c>
      <c r="H276" s="49">
        <v>110</v>
      </c>
      <c r="I276" s="49">
        <v>191</v>
      </c>
      <c r="J276" s="49">
        <v>208</v>
      </c>
      <c r="K276" s="49">
        <v>124</v>
      </c>
      <c r="L276" s="49">
        <v>332</v>
      </c>
      <c r="N276" s="72"/>
      <c r="O276" s="72"/>
      <c r="Q276" s="72"/>
      <c r="T276" s="72"/>
    </row>
    <row r="277" spans="1:20">
      <c r="A277" s="48" t="s">
        <v>536</v>
      </c>
      <c r="B277" s="48" t="s">
        <v>537</v>
      </c>
      <c r="C277" s="49">
        <v>2778</v>
      </c>
      <c r="D277" s="49">
        <v>202</v>
      </c>
      <c r="E277" s="49">
        <v>170</v>
      </c>
      <c r="F277" s="49">
        <v>372</v>
      </c>
      <c r="G277" s="49">
        <v>403</v>
      </c>
      <c r="H277" s="49">
        <v>382</v>
      </c>
      <c r="I277" s="49">
        <v>785</v>
      </c>
      <c r="J277" s="49">
        <v>1056</v>
      </c>
      <c r="K277" s="49">
        <v>565</v>
      </c>
      <c r="L277" s="49">
        <v>1621</v>
      </c>
      <c r="N277" s="72"/>
      <c r="O277" s="72"/>
      <c r="Q277" s="72"/>
      <c r="T277" s="72"/>
    </row>
    <row r="278" spans="1:20">
      <c r="A278" s="46" t="s">
        <v>101</v>
      </c>
      <c r="B278" s="46" t="s">
        <v>538</v>
      </c>
      <c r="C278" s="47">
        <v>5837</v>
      </c>
      <c r="D278" s="47">
        <v>497</v>
      </c>
      <c r="E278" s="47">
        <v>587</v>
      </c>
      <c r="F278" s="47">
        <v>1084</v>
      </c>
      <c r="G278" s="47">
        <v>705</v>
      </c>
      <c r="H278" s="47">
        <v>788</v>
      </c>
      <c r="I278" s="47">
        <v>1493</v>
      </c>
      <c r="J278" s="47">
        <v>2084</v>
      </c>
      <c r="K278" s="47">
        <v>1176</v>
      </c>
      <c r="L278" s="47">
        <v>3260</v>
      </c>
      <c r="N278" s="72"/>
      <c r="O278" s="72"/>
      <c r="Q278" s="72"/>
      <c r="T278" s="72"/>
    </row>
    <row r="279" spans="1:20">
      <c r="A279" s="48" t="s">
        <v>539</v>
      </c>
      <c r="B279" s="48" t="s">
        <v>540</v>
      </c>
      <c r="C279" s="49">
        <v>356</v>
      </c>
      <c r="D279" s="49">
        <v>11</v>
      </c>
      <c r="E279" s="49">
        <v>16</v>
      </c>
      <c r="F279" s="49">
        <v>27</v>
      </c>
      <c r="G279" s="49">
        <v>47</v>
      </c>
      <c r="H279" s="49">
        <v>51</v>
      </c>
      <c r="I279" s="49">
        <v>98</v>
      </c>
      <c r="J279" s="49">
        <v>150</v>
      </c>
      <c r="K279" s="49">
        <v>81</v>
      </c>
      <c r="L279" s="49">
        <v>231</v>
      </c>
      <c r="N279" s="72"/>
      <c r="O279" s="72"/>
      <c r="Q279" s="72"/>
      <c r="T279" s="72"/>
    </row>
    <row r="280" spans="1:20">
      <c r="A280" s="48" t="s">
        <v>541</v>
      </c>
      <c r="B280" s="48" t="s">
        <v>775</v>
      </c>
      <c r="C280" s="49">
        <v>258</v>
      </c>
      <c r="D280" s="49" t="s">
        <v>693</v>
      </c>
      <c r="E280" s="49" t="s">
        <v>693</v>
      </c>
      <c r="F280" s="49" t="s">
        <v>693</v>
      </c>
      <c r="G280" s="49">
        <v>37</v>
      </c>
      <c r="H280" s="49">
        <v>46</v>
      </c>
      <c r="I280" s="49">
        <v>83</v>
      </c>
      <c r="J280" s="49">
        <v>91</v>
      </c>
      <c r="K280" s="49">
        <v>57</v>
      </c>
      <c r="L280" s="49">
        <v>148</v>
      </c>
      <c r="N280" s="72"/>
      <c r="O280" s="72"/>
      <c r="Q280" s="72"/>
      <c r="T280" s="72"/>
    </row>
    <row r="281" spans="1:20">
      <c r="A281" s="48" t="s">
        <v>542</v>
      </c>
      <c r="B281" s="48" t="s">
        <v>727</v>
      </c>
      <c r="C281" s="49">
        <v>411</v>
      </c>
      <c r="D281" s="49">
        <v>13</v>
      </c>
      <c r="E281" s="49">
        <v>28</v>
      </c>
      <c r="F281" s="49">
        <v>41</v>
      </c>
      <c r="G281" s="49">
        <v>40</v>
      </c>
      <c r="H281" s="49">
        <v>61</v>
      </c>
      <c r="I281" s="49">
        <v>101</v>
      </c>
      <c r="J281" s="49">
        <v>166</v>
      </c>
      <c r="K281" s="49">
        <v>103</v>
      </c>
      <c r="L281" s="49">
        <v>269</v>
      </c>
      <c r="N281" s="72"/>
      <c r="O281" s="72"/>
      <c r="Q281" s="72"/>
      <c r="T281" s="72"/>
    </row>
    <row r="282" spans="1:20">
      <c r="A282" s="48" t="s">
        <v>543</v>
      </c>
      <c r="B282" s="48" t="s">
        <v>544</v>
      </c>
      <c r="C282" s="49">
        <v>533</v>
      </c>
      <c r="D282" s="49">
        <v>35</v>
      </c>
      <c r="E282" s="49">
        <v>36</v>
      </c>
      <c r="F282" s="49">
        <v>71</v>
      </c>
      <c r="G282" s="49">
        <v>70</v>
      </c>
      <c r="H282" s="49">
        <v>86</v>
      </c>
      <c r="I282" s="49">
        <v>156</v>
      </c>
      <c r="J282" s="49">
        <v>176</v>
      </c>
      <c r="K282" s="49">
        <v>130</v>
      </c>
      <c r="L282" s="49">
        <v>306</v>
      </c>
      <c r="N282" s="72"/>
      <c r="O282" s="72"/>
      <c r="Q282" s="72"/>
      <c r="T282" s="72"/>
    </row>
    <row r="283" spans="1:20">
      <c r="A283" s="48" t="s">
        <v>545</v>
      </c>
      <c r="B283" s="48" t="s">
        <v>546</v>
      </c>
      <c r="C283" s="118">
        <v>206</v>
      </c>
      <c r="D283" s="118" t="s">
        <v>693</v>
      </c>
      <c r="E283" s="118" t="s">
        <v>693</v>
      </c>
      <c r="F283" s="118" t="s">
        <v>693</v>
      </c>
      <c r="G283" s="118">
        <v>13</v>
      </c>
      <c r="H283" s="118">
        <v>31</v>
      </c>
      <c r="I283" s="118">
        <v>44</v>
      </c>
      <c r="J283" s="118">
        <v>104</v>
      </c>
      <c r="K283" s="118">
        <v>55</v>
      </c>
      <c r="L283" s="118">
        <v>159</v>
      </c>
      <c r="N283" s="72"/>
      <c r="O283" s="72"/>
      <c r="Q283" s="72"/>
      <c r="T283" s="72"/>
    </row>
    <row r="284" spans="1:20">
      <c r="A284" s="48" t="s">
        <v>547</v>
      </c>
      <c r="B284" s="48" t="s">
        <v>548</v>
      </c>
      <c r="C284" s="49">
        <v>742</v>
      </c>
      <c r="D284" s="49">
        <v>25</v>
      </c>
      <c r="E284" s="49">
        <v>39</v>
      </c>
      <c r="F284" s="49">
        <v>64</v>
      </c>
      <c r="G284" s="49">
        <v>112</v>
      </c>
      <c r="H284" s="49">
        <v>122</v>
      </c>
      <c r="I284" s="49">
        <v>234</v>
      </c>
      <c r="J284" s="49">
        <v>280</v>
      </c>
      <c r="K284" s="49">
        <v>164</v>
      </c>
      <c r="L284" s="49">
        <v>444</v>
      </c>
      <c r="N284" s="72"/>
      <c r="O284" s="72"/>
      <c r="Q284" s="72"/>
      <c r="T284" s="72"/>
    </row>
    <row r="285" spans="1:20">
      <c r="A285" s="48" t="s">
        <v>549</v>
      </c>
      <c r="B285" s="48" t="s">
        <v>550</v>
      </c>
      <c r="C285" s="49">
        <v>286</v>
      </c>
      <c r="D285" s="49">
        <v>12</v>
      </c>
      <c r="E285" s="49">
        <v>15</v>
      </c>
      <c r="F285" s="49">
        <v>27</v>
      </c>
      <c r="G285" s="49">
        <v>33</v>
      </c>
      <c r="H285" s="49">
        <v>48</v>
      </c>
      <c r="I285" s="49">
        <v>81</v>
      </c>
      <c r="J285" s="49">
        <v>106</v>
      </c>
      <c r="K285" s="49">
        <v>72</v>
      </c>
      <c r="L285" s="49">
        <v>178</v>
      </c>
      <c r="N285" s="72"/>
      <c r="O285" s="72"/>
      <c r="Q285" s="72"/>
      <c r="T285" s="72"/>
    </row>
    <row r="286" spans="1:20">
      <c r="A286" s="48" t="s">
        <v>551</v>
      </c>
      <c r="B286" s="48" t="s">
        <v>781</v>
      </c>
      <c r="C286" s="49">
        <v>3069</v>
      </c>
      <c r="D286" s="49">
        <v>393</v>
      </c>
      <c r="E286" s="49">
        <v>435</v>
      </c>
      <c r="F286" s="49">
        <v>828</v>
      </c>
      <c r="G286" s="49">
        <v>356</v>
      </c>
      <c r="H286" s="49">
        <v>350</v>
      </c>
      <c r="I286" s="49">
        <v>706</v>
      </c>
      <c r="J286" s="49">
        <v>1017</v>
      </c>
      <c r="K286" s="49">
        <v>518</v>
      </c>
      <c r="L286" s="49">
        <v>1535</v>
      </c>
      <c r="N286" s="72"/>
      <c r="O286" s="72"/>
      <c r="Q286" s="72"/>
      <c r="T286" s="72"/>
    </row>
    <row r="287" spans="1:20">
      <c r="A287" s="46" t="s">
        <v>101</v>
      </c>
      <c r="B287" s="46" t="s">
        <v>620</v>
      </c>
      <c r="C287" s="120">
        <v>13318</v>
      </c>
      <c r="D287" s="120">
        <v>1157</v>
      </c>
      <c r="E287" s="120">
        <v>1154</v>
      </c>
      <c r="F287" s="120">
        <v>2311</v>
      </c>
      <c r="G287" s="120">
        <v>2021</v>
      </c>
      <c r="H287" s="120">
        <v>1798</v>
      </c>
      <c r="I287" s="120">
        <v>3819</v>
      </c>
      <c r="J287" s="120">
        <v>4625</v>
      </c>
      <c r="K287" s="120">
        <v>2563</v>
      </c>
      <c r="L287" s="120">
        <v>7188</v>
      </c>
      <c r="N287" s="72"/>
      <c r="O287" s="72"/>
      <c r="Q287" s="72"/>
      <c r="T287" s="72"/>
    </row>
    <row r="288" spans="1:20">
      <c r="A288" s="48" t="s">
        <v>552</v>
      </c>
      <c r="B288" s="48" t="s">
        <v>553</v>
      </c>
      <c r="C288" s="100">
        <v>123</v>
      </c>
      <c r="D288" s="99" t="s">
        <v>693</v>
      </c>
      <c r="E288" s="99" t="s">
        <v>693</v>
      </c>
      <c r="F288" s="99" t="s">
        <v>693</v>
      </c>
      <c r="G288" s="99">
        <v>12</v>
      </c>
      <c r="H288" s="99">
        <v>15</v>
      </c>
      <c r="I288" s="99">
        <v>27</v>
      </c>
      <c r="J288" s="49">
        <v>59</v>
      </c>
      <c r="K288" s="49">
        <v>35</v>
      </c>
      <c r="L288" s="49">
        <v>94</v>
      </c>
      <c r="M288" s="49"/>
      <c r="N288" s="72"/>
      <c r="O288" s="72"/>
      <c r="Q288" s="72"/>
      <c r="T288" s="72"/>
    </row>
    <row r="289" spans="1:20">
      <c r="A289" s="48" t="s">
        <v>554</v>
      </c>
      <c r="B289" s="48" t="s">
        <v>681</v>
      </c>
      <c r="C289" s="49">
        <v>309</v>
      </c>
      <c r="D289" s="49">
        <v>28</v>
      </c>
      <c r="E289" s="49">
        <v>14</v>
      </c>
      <c r="F289" s="49">
        <v>42</v>
      </c>
      <c r="G289" s="49">
        <v>42</v>
      </c>
      <c r="H289" s="49">
        <v>50</v>
      </c>
      <c r="I289" s="49">
        <v>92</v>
      </c>
      <c r="J289" s="49">
        <v>114</v>
      </c>
      <c r="K289" s="49">
        <v>61</v>
      </c>
      <c r="L289" s="49">
        <v>175</v>
      </c>
      <c r="N289" s="72"/>
      <c r="O289" s="72"/>
      <c r="Q289" s="72"/>
      <c r="T289" s="72"/>
    </row>
    <row r="290" spans="1:20">
      <c r="A290" s="48" t="s">
        <v>555</v>
      </c>
      <c r="B290" s="48" t="s">
        <v>556</v>
      </c>
      <c r="C290" s="49">
        <v>771</v>
      </c>
      <c r="D290" s="49">
        <v>71</v>
      </c>
      <c r="E290" s="49">
        <v>67</v>
      </c>
      <c r="F290" s="49">
        <v>138</v>
      </c>
      <c r="G290" s="49">
        <v>127</v>
      </c>
      <c r="H290" s="49">
        <v>109</v>
      </c>
      <c r="I290" s="49">
        <v>236</v>
      </c>
      <c r="J290" s="49">
        <v>263</v>
      </c>
      <c r="K290" s="49">
        <v>134</v>
      </c>
      <c r="L290" s="49">
        <v>397</v>
      </c>
      <c r="N290" s="72"/>
      <c r="O290" s="72"/>
      <c r="Q290" s="72"/>
      <c r="T290" s="72"/>
    </row>
    <row r="291" spans="1:20">
      <c r="A291" s="48" t="s">
        <v>557</v>
      </c>
      <c r="B291" s="48" t="s">
        <v>558</v>
      </c>
      <c r="C291" s="100">
        <v>238</v>
      </c>
      <c r="D291" s="99" t="s">
        <v>693</v>
      </c>
      <c r="E291" s="99" t="s">
        <v>693</v>
      </c>
      <c r="F291" s="99" t="s">
        <v>693</v>
      </c>
      <c r="G291" s="99">
        <v>41</v>
      </c>
      <c r="H291" s="99">
        <v>32</v>
      </c>
      <c r="I291" s="99">
        <v>73</v>
      </c>
      <c r="J291" s="49">
        <v>93</v>
      </c>
      <c r="K291" s="49">
        <v>52</v>
      </c>
      <c r="L291" s="49">
        <v>145</v>
      </c>
      <c r="M291" s="72"/>
      <c r="N291" s="72"/>
      <c r="O291" s="72"/>
      <c r="Q291" s="72"/>
      <c r="T291" s="72"/>
    </row>
    <row r="292" spans="1:20">
      <c r="A292" s="48" t="s">
        <v>559</v>
      </c>
      <c r="B292" s="48" t="s">
        <v>560</v>
      </c>
      <c r="C292" s="49">
        <v>472</v>
      </c>
      <c r="D292" s="49">
        <v>27</v>
      </c>
      <c r="E292" s="49">
        <v>25</v>
      </c>
      <c r="F292" s="49">
        <v>52</v>
      </c>
      <c r="G292" s="49">
        <v>76</v>
      </c>
      <c r="H292" s="49">
        <v>64</v>
      </c>
      <c r="I292" s="49">
        <v>140</v>
      </c>
      <c r="J292" s="49">
        <v>165</v>
      </c>
      <c r="K292" s="49">
        <v>115</v>
      </c>
      <c r="L292" s="49">
        <v>280</v>
      </c>
      <c r="N292" s="72"/>
      <c r="O292" s="72"/>
      <c r="Q292" s="72"/>
      <c r="T292" s="72"/>
    </row>
    <row r="293" spans="1:20">
      <c r="A293" s="48" t="s">
        <v>561</v>
      </c>
      <c r="B293" s="48" t="s">
        <v>562</v>
      </c>
      <c r="C293" s="49">
        <v>230</v>
      </c>
      <c r="D293" s="49">
        <v>13</v>
      </c>
      <c r="E293" s="49">
        <v>18</v>
      </c>
      <c r="F293" s="49">
        <v>31</v>
      </c>
      <c r="G293" s="49">
        <v>30</v>
      </c>
      <c r="H293" s="49">
        <v>43</v>
      </c>
      <c r="I293" s="49">
        <v>73</v>
      </c>
      <c r="J293" s="49">
        <v>89</v>
      </c>
      <c r="K293" s="49">
        <v>37</v>
      </c>
      <c r="L293" s="49">
        <v>126</v>
      </c>
      <c r="N293" s="72"/>
      <c r="O293" s="72"/>
      <c r="Q293" s="72"/>
      <c r="T293" s="72"/>
    </row>
    <row r="294" spans="1:20">
      <c r="A294" s="48" t="s">
        <v>563</v>
      </c>
      <c r="B294" s="48" t="s">
        <v>564</v>
      </c>
      <c r="C294" s="49">
        <v>390</v>
      </c>
      <c r="D294" s="49">
        <v>16</v>
      </c>
      <c r="E294" s="49">
        <v>32</v>
      </c>
      <c r="F294" s="49">
        <v>48</v>
      </c>
      <c r="G294" s="49">
        <v>68</v>
      </c>
      <c r="H294" s="49">
        <v>47</v>
      </c>
      <c r="I294" s="49">
        <v>115</v>
      </c>
      <c r="J294" s="49">
        <v>140</v>
      </c>
      <c r="K294" s="49">
        <v>87</v>
      </c>
      <c r="L294" s="49">
        <v>227</v>
      </c>
      <c r="N294" s="72"/>
      <c r="O294" s="72"/>
      <c r="Q294" s="72"/>
      <c r="T294" s="72"/>
    </row>
    <row r="295" spans="1:20">
      <c r="A295" s="48" t="s">
        <v>565</v>
      </c>
      <c r="B295" s="48" t="s">
        <v>566</v>
      </c>
      <c r="C295" s="49">
        <v>4313</v>
      </c>
      <c r="D295" s="49">
        <v>373</v>
      </c>
      <c r="E295" s="49">
        <v>363</v>
      </c>
      <c r="F295" s="49">
        <v>736</v>
      </c>
      <c r="G295" s="49">
        <v>674</v>
      </c>
      <c r="H295" s="49">
        <v>568</v>
      </c>
      <c r="I295" s="49">
        <v>1242</v>
      </c>
      <c r="J295" s="49">
        <v>1501</v>
      </c>
      <c r="K295" s="49">
        <v>834</v>
      </c>
      <c r="L295" s="49">
        <v>2335</v>
      </c>
      <c r="N295" s="72"/>
      <c r="O295" s="72"/>
      <c r="Q295" s="72"/>
      <c r="T295" s="72"/>
    </row>
    <row r="296" spans="1:20">
      <c r="A296" s="48" t="s">
        <v>567</v>
      </c>
      <c r="B296" s="48" t="s">
        <v>728</v>
      </c>
      <c r="C296" s="49">
        <v>240</v>
      </c>
      <c r="D296" s="99">
        <v>16</v>
      </c>
      <c r="E296" s="99">
        <v>15</v>
      </c>
      <c r="F296" s="49">
        <v>31</v>
      </c>
      <c r="G296" s="49">
        <v>41</v>
      </c>
      <c r="H296" s="49">
        <v>30</v>
      </c>
      <c r="I296" s="49">
        <v>71</v>
      </c>
      <c r="J296" s="49">
        <v>82</v>
      </c>
      <c r="K296" s="49">
        <v>56</v>
      </c>
      <c r="L296" s="49">
        <v>138</v>
      </c>
      <c r="M296" s="72"/>
      <c r="N296" s="72"/>
      <c r="O296" s="72"/>
      <c r="Q296" s="72"/>
      <c r="T296" s="72"/>
    </row>
    <row r="297" spans="1:20">
      <c r="A297" s="48" t="s">
        <v>568</v>
      </c>
      <c r="B297" s="48" t="s">
        <v>569</v>
      </c>
      <c r="C297" s="49">
        <v>567</v>
      </c>
      <c r="D297" s="49">
        <v>53</v>
      </c>
      <c r="E297" s="49">
        <v>35</v>
      </c>
      <c r="F297" s="49">
        <v>88</v>
      </c>
      <c r="G297" s="49">
        <v>108</v>
      </c>
      <c r="H297" s="49">
        <v>80</v>
      </c>
      <c r="I297" s="49">
        <v>188</v>
      </c>
      <c r="J297" s="49">
        <v>181</v>
      </c>
      <c r="K297" s="49">
        <v>110</v>
      </c>
      <c r="L297" s="49">
        <v>291</v>
      </c>
      <c r="N297" s="72"/>
      <c r="O297" s="72"/>
      <c r="Q297" s="72"/>
      <c r="T297" s="72"/>
    </row>
    <row r="298" spans="1:20">
      <c r="A298" s="48" t="s">
        <v>570</v>
      </c>
      <c r="B298" s="48" t="s">
        <v>571</v>
      </c>
      <c r="C298" s="118">
        <v>4040</v>
      </c>
      <c r="D298" s="118">
        <v>435</v>
      </c>
      <c r="E298" s="118">
        <v>448</v>
      </c>
      <c r="F298" s="118">
        <v>883</v>
      </c>
      <c r="G298" s="118">
        <v>536</v>
      </c>
      <c r="H298" s="118">
        <v>513</v>
      </c>
      <c r="I298" s="118">
        <v>1049</v>
      </c>
      <c r="J298" s="118">
        <v>1390</v>
      </c>
      <c r="K298" s="118">
        <v>718</v>
      </c>
      <c r="L298" s="118">
        <v>2108</v>
      </c>
      <c r="N298" s="72"/>
      <c r="O298" s="72"/>
      <c r="Q298" s="72"/>
      <c r="T298" s="72"/>
    </row>
    <row r="299" spans="1:20">
      <c r="A299" s="48" t="s">
        <v>572</v>
      </c>
      <c r="B299" s="48" t="s">
        <v>573</v>
      </c>
      <c r="C299" s="49">
        <v>398</v>
      </c>
      <c r="D299" s="49">
        <v>16</v>
      </c>
      <c r="E299" s="49">
        <v>33</v>
      </c>
      <c r="F299" s="49">
        <v>49</v>
      </c>
      <c r="G299" s="49">
        <v>59</v>
      </c>
      <c r="H299" s="49">
        <v>61</v>
      </c>
      <c r="I299" s="49">
        <v>120</v>
      </c>
      <c r="J299" s="49">
        <v>128</v>
      </c>
      <c r="K299" s="49">
        <v>101</v>
      </c>
      <c r="L299" s="49">
        <v>229</v>
      </c>
      <c r="N299" s="72"/>
      <c r="O299" s="72"/>
      <c r="Q299" s="72"/>
      <c r="T299" s="72"/>
    </row>
    <row r="300" spans="1:20">
      <c r="A300" s="48" t="s">
        <v>574</v>
      </c>
      <c r="B300" s="48" t="s">
        <v>575</v>
      </c>
      <c r="C300" s="49">
        <v>361</v>
      </c>
      <c r="D300" s="49">
        <v>13</v>
      </c>
      <c r="E300" s="49">
        <v>23</v>
      </c>
      <c r="F300" s="49">
        <v>36</v>
      </c>
      <c r="G300" s="49">
        <v>60</v>
      </c>
      <c r="H300" s="49">
        <v>57</v>
      </c>
      <c r="I300" s="49">
        <v>117</v>
      </c>
      <c r="J300" s="49">
        <v>138</v>
      </c>
      <c r="K300" s="49">
        <v>70</v>
      </c>
      <c r="L300" s="49">
        <v>208</v>
      </c>
      <c r="N300" s="72"/>
      <c r="O300" s="72"/>
      <c r="Q300" s="72"/>
      <c r="T300" s="72"/>
    </row>
    <row r="301" spans="1:20">
      <c r="A301" s="48" t="s">
        <v>576</v>
      </c>
      <c r="B301" s="48" t="s">
        <v>729</v>
      </c>
      <c r="C301" s="49">
        <v>632</v>
      </c>
      <c r="D301" s="49">
        <v>60</v>
      </c>
      <c r="E301" s="49">
        <v>57</v>
      </c>
      <c r="F301" s="49">
        <v>117</v>
      </c>
      <c r="G301" s="49">
        <v>107</v>
      </c>
      <c r="H301" s="49">
        <v>93</v>
      </c>
      <c r="I301" s="49">
        <v>200</v>
      </c>
      <c r="J301" s="49">
        <v>207</v>
      </c>
      <c r="K301" s="49">
        <v>108</v>
      </c>
      <c r="L301" s="49">
        <v>315</v>
      </c>
      <c r="N301" s="72"/>
      <c r="O301" s="72"/>
      <c r="Q301" s="72"/>
      <c r="T301" s="72"/>
    </row>
    <row r="302" spans="1:20">
      <c r="A302" s="48" t="s">
        <v>577</v>
      </c>
      <c r="B302" s="48" t="s">
        <v>730</v>
      </c>
      <c r="C302" s="49">
        <v>294</v>
      </c>
      <c r="D302" s="49">
        <v>27</v>
      </c>
      <c r="E302" s="49">
        <v>19</v>
      </c>
      <c r="F302" s="49">
        <v>46</v>
      </c>
      <c r="G302" s="49">
        <v>47</v>
      </c>
      <c r="H302" s="49">
        <v>51</v>
      </c>
      <c r="I302" s="49">
        <v>98</v>
      </c>
      <c r="J302" s="49">
        <v>99</v>
      </c>
      <c r="K302" s="49">
        <v>51</v>
      </c>
      <c r="L302" s="49">
        <v>150</v>
      </c>
      <c r="N302" s="72"/>
      <c r="O302" s="72"/>
      <c r="Q302" s="72"/>
      <c r="T302" s="72"/>
    </row>
    <row r="303" spans="1:20">
      <c r="A303" s="46" t="s">
        <v>101</v>
      </c>
      <c r="B303" s="46" t="s">
        <v>578</v>
      </c>
      <c r="C303" s="47">
        <v>15594</v>
      </c>
      <c r="D303" s="47">
        <v>1362</v>
      </c>
      <c r="E303" s="47">
        <v>1378</v>
      </c>
      <c r="F303" s="47">
        <v>2740</v>
      </c>
      <c r="G303" s="47">
        <v>2470</v>
      </c>
      <c r="H303" s="47">
        <v>2218</v>
      </c>
      <c r="I303" s="47">
        <v>4688</v>
      </c>
      <c r="J303" s="47">
        <v>5270</v>
      </c>
      <c r="K303" s="47">
        <v>2896</v>
      </c>
      <c r="L303" s="47">
        <v>8166</v>
      </c>
      <c r="N303" s="72"/>
      <c r="O303" s="72"/>
      <c r="Q303" s="72"/>
      <c r="T303" s="72"/>
    </row>
    <row r="304" spans="1:20">
      <c r="A304" s="48" t="s">
        <v>579</v>
      </c>
      <c r="B304" s="48" t="s">
        <v>731</v>
      </c>
      <c r="C304" s="49">
        <v>100</v>
      </c>
      <c r="D304" s="49" t="s">
        <v>693</v>
      </c>
      <c r="E304" s="49" t="s">
        <v>693</v>
      </c>
      <c r="F304" s="49">
        <v>5</v>
      </c>
      <c r="G304" s="49">
        <v>12</v>
      </c>
      <c r="H304" s="49">
        <v>11</v>
      </c>
      <c r="I304" s="49">
        <v>23</v>
      </c>
      <c r="J304" s="49">
        <v>45</v>
      </c>
      <c r="K304" s="49">
        <v>27</v>
      </c>
      <c r="L304" s="49">
        <v>72</v>
      </c>
      <c r="N304" s="72"/>
      <c r="O304" s="72"/>
      <c r="Q304" s="72"/>
      <c r="T304" s="72"/>
    </row>
    <row r="305" spans="1:20">
      <c r="A305" s="48" t="s">
        <v>580</v>
      </c>
      <c r="B305" s="48" t="s">
        <v>581</v>
      </c>
      <c r="C305" s="49">
        <v>494</v>
      </c>
      <c r="D305" s="49">
        <v>53</v>
      </c>
      <c r="E305" s="49">
        <v>38</v>
      </c>
      <c r="F305" s="49">
        <v>91</v>
      </c>
      <c r="G305" s="49">
        <v>79</v>
      </c>
      <c r="H305" s="49">
        <v>65</v>
      </c>
      <c r="I305" s="49">
        <v>144</v>
      </c>
      <c r="J305" s="49">
        <v>160</v>
      </c>
      <c r="K305" s="49">
        <v>99</v>
      </c>
      <c r="L305" s="49">
        <v>259</v>
      </c>
      <c r="N305" s="72"/>
      <c r="O305" s="72"/>
      <c r="Q305" s="72"/>
      <c r="T305" s="72"/>
    </row>
    <row r="306" spans="1:20">
      <c r="A306" s="48" t="s">
        <v>582</v>
      </c>
      <c r="B306" s="48" t="s">
        <v>583</v>
      </c>
      <c r="C306" s="49">
        <v>2406</v>
      </c>
      <c r="D306" s="49">
        <v>260</v>
      </c>
      <c r="E306" s="49">
        <v>227</v>
      </c>
      <c r="F306" s="49">
        <v>487</v>
      </c>
      <c r="G306" s="49">
        <v>422</v>
      </c>
      <c r="H306" s="49">
        <v>376</v>
      </c>
      <c r="I306" s="49">
        <v>798</v>
      </c>
      <c r="J306" s="49">
        <v>754</v>
      </c>
      <c r="K306" s="49">
        <v>367</v>
      </c>
      <c r="L306" s="49">
        <v>1121</v>
      </c>
      <c r="N306" s="72"/>
      <c r="O306" s="72"/>
      <c r="Q306" s="72"/>
      <c r="T306" s="72"/>
    </row>
    <row r="307" spans="1:20">
      <c r="A307" s="48" t="s">
        <v>584</v>
      </c>
      <c r="B307" s="48" t="s">
        <v>585</v>
      </c>
      <c r="C307" s="49">
        <v>986</v>
      </c>
      <c r="D307" s="49">
        <v>65</v>
      </c>
      <c r="E307" s="49">
        <v>82</v>
      </c>
      <c r="F307" s="49">
        <v>147</v>
      </c>
      <c r="G307" s="49">
        <v>110</v>
      </c>
      <c r="H307" s="49">
        <v>137</v>
      </c>
      <c r="I307" s="49">
        <v>247</v>
      </c>
      <c r="J307" s="49">
        <v>371</v>
      </c>
      <c r="K307" s="49">
        <v>221</v>
      </c>
      <c r="L307" s="49">
        <v>592</v>
      </c>
      <c r="N307" s="72"/>
      <c r="O307" s="72"/>
      <c r="Q307" s="72"/>
      <c r="T307" s="72"/>
    </row>
    <row r="308" spans="1:20">
      <c r="A308" s="48" t="s">
        <v>586</v>
      </c>
      <c r="B308" s="48" t="s">
        <v>587</v>
      </c>
      <c r="C308" s="49">
        <v>633</v>
      </c>
      <c r="D308" s="49">
        <v>47</v>
      </c>
      <c r="E308" s="49">
        <v>45</v>
      </c>
      <c r="F308" s="49">
        <v>92</v>
      </c>
      <c r="G308" s="49">
        <v>91</v>
      </c>
      <c r="H308" s="49">
        <v>111</v>
      </c>
      <c r="I308" s="49">
        <v>202</v>
      </c>
      <c r="J308" s="49">
        <v>227</v>
      </c>
      <c r="K308" s="49">
        <v>112</v>
      </c>
      <c r="L308" s="49">
        <v>339</v>
      </c>
      <c r="N308" s="72"/>
      <c r="O308" s="72"/>
      <c r="Q308" s="72"/>
      <c r="T308" s="72"/>
    </row>
    <row r="309" spans="1:20">
      <c r="A309" s="48" t="s">
        <v>588</v>
      </c>
      <c r="B309" s="48" t="s">
        <v>589</v>
      </c>
      <c r="C309" s="49">
        <v>418</v>
      </c>
      <c r="D309" s="49">
        <v>35</v>
      </c>
      <c r="E309" s="49">
        <v>23</v>
      </c>
      <c r="F309" s="49">
        <v>58</v>
      </c>
      <c r="G309" s="49">
        <v>79</v>
      </c>
      <c r="H309" s="49">
        <v>69</v>
      </c>
      <c r="I309" s="49">
        <v>148</v>
      </c>
      <c r="J309" s="49">
        <v>129</v>
      </c>
      <c r="K309" s="49">
        <v>83</v>
      </c>
      <c r="L309" s="49">
        <v>212</v>
      </c>
      <c r="N309" s="72"/>
      <c r="O309" s="72"/>
      <c r="Q309" s="72"/>
      <c r="T309" s="72"/>
    </row>
    <row r="310" spans="1:20">
      <c r="A310" s="48" t="s">
        <v>590</v>
      </c>
      <c r="B310" s="48" t="s">
        <v>591</v>
      </c>
      <c r="C310" s="49">
        <v>1067</v>
      </c>
      <c r="D310" s="49">
        <v>87</v>
      </c>
      <c r="E310" s="49">
        <v>84</v>
      </c>
      <c r="F310" s="49">
        <v>171</v>
      </c>
      <c r="G310" s="49">
        <v>162</v>
      </c>
      <c r="H310" s="49">
        <v>149</v>
      </c>
      <c r="I310" s="49">
        <v>311</v>
      </c>
      <c r="J310" s="49">
        <v>370</v>
      </c>
      <c r="K310" s="49">
        <v>215</v>
      </c>
      <c r="L310" s="49">
        <v>585</v>
      </c>
      <c r="N310" s="72"/>
      <c r="O310" s="124"/>
      <c r="Q310" s="72"/>
      <c r="T310" s="72"/>
    </row>
    <row r="311" spans="1:20">
      <c r="A311" s="48" t="s">
        <v>592</v>
      </c>
      <c r="B311" s="48" t="s">
        <v>593</v>
      </c>
      <c r="C311" s="49">
        <v>1314</v>
      </c>
      <c r="D311" s="49">
        <v>121</v>
      </c>
      <c r="E311" s="49">
        <v>144</v>
      </c>
      <c r="F311" s="49">
        <v>265</v>
      </c>
      <c r="G311" s="49">
        <v>218</v>
      </c>
      <c r="H311" s="49">
        <v>187</v>
      </c>
      <c r="I311" s="49">
        <v>405</v>
      </c>
      <c r="J311" s="49">
        <v>407</v>
      </c>
      <c r="K311" s="49">
        <v>237</v>
      </c>
      <c r="L311" s="49">
        <v>644</v>
      </c>
      <c r="N311" s="72"/>
      <c r="O311" s="72"/>
      <c r="Q311" s="72"/>
      <c r="T311" s="72"/>
    </row>
    <row r="312" spans="1:20">
      <c r="A312" s="48" t="s">
        <v>594</v>
      </c>
      <c r="B312" s="48" t="s">
        <v>595</v>
      </c>
      <c r="C312" s="49">
        <v>4030</v>
      </c>
      <c r="D312" s="49">
        <v>377</v>
      </c>
      <c r="E312" s="49">
        <v>391</v>
      </c>
      <c r="F312" s="49">
        <v>768</v>
      </c>
      <c r="G312" s="49">
        <v>630</v>
      </c>
      <c r="H312" s="49">
        <v>509</v>
      </c>
      <c r="I312" s="49">
        <v>1139</v>
      </c>
      <c r="J312" s="49">
        <v>1364</v>
      </c>
      <c r="K312" s="49">
        <v>759</v>
      </c>
      <c r="L312" s="49">
        <v>2123</v>
      </c>
      <c r="N312" s="72"/>
      <c r="O312" s="72"/>
      <c r="Q312" s="72"/>
      <c r="T312" s="72"/>
    </row>
    <row r="313" spans="1:20">
      <c r="A313" s="48" t="s">
        <v>596</v>
      </c>
      <c r="B313" s="48" t="s">
        <v>597</v>
      </c>
      <c r="C313" s="49">
        <v>675</v>
      </c>
      <c r="D313" s="49">
        <v>46</v>
      </c>
      <c r="E313" s="49">
        <v>45</v>
      </c>
      <c r="F313" s="49">
        <v>91</v>
      </c>
      <c r="G313" s="49">
        <v>98</v>
      </c>
      <c r="H313" s="49">
        <v>109</v>
      </c>
      <c r="I313" s="49">
        <v>207</v>
      </c>
      <c r="J313" s="49">
        <v>235</v>
      </c>
      <c r="K313" s="49">
        <v>142</v>
      </c>
      <c r="L313" s="49">
        <v>377</v>
      </c>
      <c r="N313" s="72"/>
      <c r="O313" s="72"/>
      <c r="Q313" s="72"/>
      <c r="T313" s="72"/>
    </row>
    <row r="314" spans="1:20">
      <c r="A314" s="48" t="s">
        <v>598</v>
      </c>
      <c r="B314" s="48" t="s">
        <v>599</v>
      </c>
      <c r="C314" s="49">
        <v>2214</v>
      </c>
      <c r="D314" s="49">
        <v>191</v>
      </c>
      <c r="E314" s="49">
        <v>199</v>
      </c>
      <c r="F314" s="49">
        <v>390</v>
      </c>
      <c r="G314" s="49">
        <v>371</v>
      </c>
      <c r="H314" s="49">
        <v>319</v>
      </c>
      <c r="I314" s="49">
        <v>690</v>
      </c>
      <c r="J314" s="49">
        <v>746</v>
      </c>
      <c r="K314" s="49">
        <v>388</v>
      </c>
      <c r="L314" s="49">
        <v>1134</v>
      </c>
      <c r="N314" s="72"/>
      <c r="O314" s="72"/>
      <c r="Q314" s="72"/>
      <c r="T314" s="72"/>
    </row>
    <row r="315" spans="1:20">
      <c r="A315" s="48" t="s">
        <v>600</v>
      </c>
      <c r="B315" s="48" t="s">
        <v>601</v>
      </c>
      <c r="C315" s="49">
        <v>536</v>
      </c>
      <c r="D315" s="49">
        <v>41</v>
      </c>
      <c r="E315" s="49">
        <v>46</v>
      </c>
      <c r="F315" s="49">
        <v>87</v>
      </c>
      <c r="G315" s="49">
        <v>83</v>
      </c>
      <c r="H315" s="49">
        <v>66</v>
      </c>
      <c r="I315" s="49">
        <v>149</v>
      </c>
      <c r="J315" s="49">
        <v>204</v>
      </c>
      <c r="K315" s="49">
        <v>96</v>
      </c>
      <c r="L315" s="49">
        <v>300</v>
      </c>
      <c r="N315" s="72"/>
      <c r="O315" s="72"/>
      <c r="Q315" s="72"/>
      <c r="T315" s="72"/>
    </row>
    <row r="316" spans="1:20">
      <c r="A316" s="48" t="s">
        <v>602</v>
      </c>
      <c r="B316" s="48" t="s">
        <v>782</v>
      </c>
      <c r="C316" s="49">
        <v>348</v>
      </c>
      <c r="D316" s="49" t="s">
        <v>693</v>
      </c>
      <c r="E316" s="49" t="s">
        <v>693</v>
      </c>
      <c r="F316" s="49">
        <v>40</v>
      </c>
      <c r="G316" s="49">
        <v>44</v>
      </c>
      <c r="H316" s="49">
        <v>52</v>
      </c>
      <c r="I316" s="49">
        <v>96</v>
      </c>
      <c r="J316" s="49">
        <v>132</v>
      </c>
      <c r="K316" s="49">
        <v>80</v>
      </c>
      <c r="L316" s="49">
        <v>212</v>
      </c>
      <c r="N316" s="72"/>
      <c r="O316" s="72"/>
      <c r="Q316" s="72"/>
      <c r="T316" s="72"/>
    </row>
    <row r="317" spans="1:20" ht="17.25" thickBot="1">
      <c r="A317" s="58" t="s">
        <v>603</v>
      </c>
      <c r="B317" s="59" t="s">
        <v>698</v>
      </c>
      <c r="C317" s="58">
        <v>477</v>
      </c>
      <c r="D317" s="58">
        <v>29</v>
      </c>
      <c r="E317" s="58">
        <v>34</v>
      </c>
      <c r="F317" s="58">
        <v>63</v>
      </c>
      <c r="G317" s="58">
        <v>81</v>
      </c>
      <c r="H317" s="58">
        <v>72</v>
      </c>
      <c r="I317" s="58">
        <v>153</v>
      </c>
      <c r="J317" s="58">
        <v>166</v>
      </c>
      <c r="K317" s="58">
        <v>95</v>
      </c>
      <c r="L317" s="58">
        <v>261</v>
      </c>
      <c r="N317" s="72"/>
      <c r="O317" s="72"/>
      <c r="Q317" s="72"/>
      <c r="T317" s="72"/>
    </row>
    <row r="318" spans="1:20" ht="17.25" thickTop="1">
      <c r="A318" s="184" t="s">
        <v>818</v>
      </c>
      <c r="B318" s="185"/>
      <c r="C318" s="185"/>
      <c r="D318" s="185"/>
      <c r="E318" s="185"/>
      <c r="F318" s="185"/>
      <c r="G318" s="185"/>
      <c r="H318" s="185"/>
      <c r="I318" s="185"/>
      <c r="J318" s="185"/>
      <c r="K318" s="185"/>
      <c r="L318" s="185"/>
      <c r="N318" s="72"/>
      <c r="O318" s="72"/>
      <c r="Q318" s="72"/>
      <c r="T318" s="72"/>
    </row>
    <row r="319" spans="1:20" ht="24" customHeight="1">
      <c r="A319" s="186" t="s">
        <v>851</v>
      </c>
      <c r="B319" s="187"/>
      <c r="C319" s="187"/>
      <c r="D319" s="187"/>
      <c r="E319" s="187"/>
      <c r="F319" s="187"/>
      <c r="G319" s="187"/>
      <c r="H319" s="187"/>
      <c r="I319" s="187"/>
      <c r="J319" s="187"/>
      <c r="K319" s="187"/>
      <c r="L319" s="187"/>
      <c r="N319" s="72"/>
      <c r="O319" s="72"/>
      <c r="Q319" s="72"/>
      <c r="T319" s="72"/>
    </row>
    <row r="320" spans="1:20" ht="17.45" customHeight="1">
      <c r="A320" s="4"/>
      <c r="N320" s="72"/>
      <c r="O320" s="72"/>
      <c r="Q320" s="72"/>
      <c r="T320" s="72"/>
    </row>
  </sheetData>
  <mergeCells count="10">
    <mergeCell ref="A318:L318"/>
    <mergeCell ref="A319:L319"/>
    <mergeCell ref="A2:L2"/>
    <mergeCell ref="A1:L1"/>
    <mergeCell ref="A4:A5"/>
    <mergeCell ref="B4:B5"/>
    <mergeCell ref="C4:C5"/>
    <mergeCell ref="D4:F4"/>
    <mergeCell ref="J4:L4"/>
    <mergeCell ref="G4:I4"/>
  </mergeCells>
  <conditionalFormatting sqref="C6:L30 C31 G31:L31 C32:L317">
    <cfRule type="cellIs" dxfId="0" priority="1" stopIfTrue="1" operator="lessThan">
      <formula>4</formula>
    </cfRule>
  </conditionalFormatting>
  <pageMargins left="0.7" right="0.7" top="0.75" bottom="0.75" header="0.3" footer="0.3"/>
  <pageSetup paperSize="9" orientation="portrait" r:id="rId1"/>
  <ignoredErrors>
    <ignoredError sqref="A8:A31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320"/>
  <sheetViews>
    <sheetView zoomScaleNormal="100" workbookViewId="0">
      <pane ySplit="5" topLeftCell="A6" activePane="bottomLeft" state="frozen"/>
      <selection pane="bottomLeft" sqref="A1:L1"/>
    </sheetView>
  </sheetViews>
  <sheetFormatPr defaultRowHeight="16.5"/>
  <cols>
    <col min="2" max="2" width="15" bestFit="1" customWidth="1"/>
    <col min="3" max="12" width="9" style="110" customWidth="1"/>
    <col min="15" max="15" width="11.75" bestFit="1" customWidth="1"/>
    <col min="20" max="20" width="13" customWidth="1"/>
  </cols>
  <sheetData>
    <row r="1" spans="1:25" ht="26.25" customHeight="1">
      <c r="A1" s="166" t="s">
        <v>757</v>
      </c>
      <c r="B1" s="166"/>
      <c r="C1" s="166"/>
      <c r="D1" s="166"/>
      <c r="E1" s="166"/>
      <c r="F1" s="166"/>
      <c r="G1" s="166"/>
      <c r="H1" s="166"/>
      <c r="I1" s="166"/>
      <c r="J1" s="166"/>
      <c r="K1" s="166"/>
      <c r="L1" s="166"/>
    </row>
    <row r="2" spans="1:25">
      <c r="A2" s="188" t="s">
        <v>809</v>
      </c>
      <c r="B2" s="188"/>
      <c r="C2" s="188"/>
      <c r="D2" s="188"/>
      <c r="E2" s="188"/>
      <c r="F2" s="188"/>
      <c r="G2" s="188"/>
      <c r="H2" s="188"/>
      <c r="I2" s="188"/>
      <c r="J2" s="188"/>
      <c r="K2" s="188"/>
      <c r="L2" s="188"/>
    </row>
    <row r="3" spans="1:25" ht="17.25" thickBot="1">
      <c r="A3" s="50"/>
      <c r="B3" s="50"/>
      <c r="C3" s="132"/>
      <c r="D3" s="132"/>
      <c r="E3" s="132"/>
      <c r="F3" s="132"/>
      <c r="G3" s="132"/>
      <c r="H3" s="132"/>
      <c r="I3" s="132"/>
      <c r="J3" s="132"/>
      <c r="K3" s="132"/>
      <c r="L3" s="132"/>
    </row>
    <row r="4" spans="1:25" ht="17.25" thickTop="1">
      <c r="A4" s="191" t="s">
        <v>72</v>
      </c>
      <c r="B4" s="191"/>
      <c r="C4" s="194" t="s">
        <v>685</v>
      </c>
      <c r="D4" s="196" t="s">
        <v>683</v>
      </c>
      <c r="E4" s="196"/>
      <c r="F4" s="196"/>
      <c r="G4" s="197" t="s">
        <v>684</v>
      </c>
      <c r="H4" s="197"/>
      <c r="I4" s="197"/>
      <c r="J4" s="197" t="s">
        <v>689</v>
      </c>
      <c r="K4" s="197"/>
      <c r="L4" s="197"/>
      <c r="M4" s="69"/>
    </row>
    <row r="5" spans="1:25">
      <c r="A5" s="192"/>
      <c r="B5" s="192"/>
      <c r="C5" s="195"/>
      <c r="D5" s="133" t="s">
        <v>58</v>
      </c>
      <c r="E5" s="133" t="s">
        <v>59</v>
      </c>
      <c r="F5" s="133" t="s">
        <v>58</v>
      </c>
      <c r="G5" s="133" t="s">
        <v>58</v>
      </c>
      <c r="H5" s="133" t="s">
        <v>59</v>
      </c>
      <c r="I5" s="133" t="s">
        <v>57</v>
      </c>
      <c r="J5" s="133" t="s">
        <v>58</v>
      </c>
      <c r="K5" s="133" t="s">
        <v>59</v>
      </c>
      <c r="L5" s="133" t="s">
        <v>57</v>
      </c>
    </row>
    <row r="6" spans="1:25">
      <c r="A6" s="56"/>
      <c r="B6" s="56" t="s">
        <v>701</v>
      </c>
      <c r="C6" s="114">
        <v>4.8</v>
      </c>
      <c r="D6" s="114">
        <v>1.2</v>
      </c>
      <c r="E6" s="114">
        <v>1</v>
      </c>
      <c r="F6" s="114">
        <v>1.1000000000000001</v>
      </c>
      <c r="G6" s="114">
        <v>9.3000000000000007</v>
      </c>
      <c r="H6" s="114">
        <v>8.3000000000000007</v>
      </c>
      <c r="I6" s="114">
        <v>8.8000000000000007</v>
      </c>
      <c r="J6" s="114">
        <v>48.3</v>
      </c>
      <c r="K6" s="114">
        <v>37</v>
      </c>
      <c r="L6" s="114">
        <v>43.6</v>
      </c>
    </row>
    <row r="7" spans="1:25">
      <c r="A7" s="46"/>
      <c r="B7" s="46" t="s">
        <v>622</v>
      </c>
      <c r="C7" s="134">
        <v>1</v>
      </c>
      <c r="D7" s="134">
        <v>0.2</v>
      </c>
      <c r="E7" s="134">
        <v>0.2</v>
      </c>
      <c r="F7" s="134">
        <v>0.2</v>
      </c>
      <c r="G7" s="134">
        <v>1.8</v>
      </c>
      <c r="H7" s="134">
        <v>2</v>
      </c>
      <c r="I7" s="134">
        <v>1.9</v>
      </c>
      <c r="J7" s="134">
        <v>16</v>
      </c>
      <c r="K7" s="134">
        <v>11.9</v>
      </c>
      <c r="L7" s="134">
        <v>14.4</v>
      </c>
    </row>
    <row r="8" spans="1:25">
      <c r="A8" s="48" t="s">
        <v>74</v>
      </c>
      <c r="B8" s="48" t="s">
        <v>643</v>
      </c>
      <c r="C8" s="135">
        <v>1</v>
      </c>
      <c r="D8" s="135">
        <v>0.2</v>
      </c>
      <c r="E8" s="135">
        <v>0.4</v>
      </c>
      <c r="F8" s="135">
        <v>0.3</v>
      </c>
      <c r="G8" s="135">
        <v>2.4</v>
      </c>
      <c r="H8" s="135">
        <v>2.4</v>
      </c>
      <c r="I8" s="135">
        <v>2.4</v>
      </c>
      <c r="J8" s="135">
        <v>14.6</v>
      </c>
      <c r="K8" s="135">
        <v>12.4</v>
      </c>
      <c r="L8" s="135">
        <v>13.7</v>
      </c>
    </row>
    <row r="9" spans="1:25">
      <c r="A9" s="48" t="s">
        <v>75</v>
      </c>
      <c r="B9" s="48" t="s">
        <v>644</v>
      </c>
      <c r="C9" s="135">
        <v>1.2</v>
      </c>
      <c r="D9" s="135">
        <v>0.1</v>
      </c>
      <c r="E9" s="135">
        <v>0.1</v>
      </c>
      <c r="F9" s="135">
        <v>0.1</v>
      </c>
      <c r="G9" s="135">
        <v>1</v>
      </c>
      <c r="H9" s="135">
        <v>0.7</v>
      </c>
      <c r="I9" s="135">
        <v>0.9</v>
      </c>
      <c r="J9" s="135">
        <v>19</v>
      </c>
      <c r="K9" s="135">
        <v>10.9</v>
      </c>
      <c r="L9" s="135">
        <v>15.9</v>
      </c>
    </row>
    <row r="10" spans="1:25">
      <c r="A10" s="48" t="s">
        <v>76</v>
      </c>
      <c r="B10" s="48" t="s">
        <v>645</v>
      </c>
      <c r="C10" s="135">
        <v>0.9</v>
      </c>
      <c r="D10" s="135">
        <v>0.2</v>
      </c>
      <c r="E10" s="135">
        <v>0.3</v>
      </c>
      <c r="F10" s="135">
        <v>0.2</v>
      </c>
      <c r="G10" s="135">
        <v>1.4</v>
      </c>
      <c r="H10" s="135">
        <v>1.5</v>
      </c>
      <c r="I10" s="135">
        <v>1.5</v>
      </c>
      <c r="J10" s="135">
        <v>12.7</v>
      </c>
      <c r="K10" s="135">
        <v>10</v>
      </c>
      <c r="L10" s="135">
        <v>11.5</v>
      </c>
      <c r="T10" s="92"/>
      <c r="X10" s="92"/>
    </row>
    <row r="11" spans="1:25">
      <c r="A11" s="48" t="s">
        <v>77</v>
      </c>
      <c r="B11" s="48" t="s">
        <v>646</v>
      </c>
      <c r="C11" s="135">
        <v>0.8</v>
      </c>
      <c r="D11" s="135">
        <v>0.3</v>
      </c>
      <c r="E11" s="135">
        <v>0.3</v>
      </c>
      <c r="F11" s="135">
        <v>0.3</v>
      </c>
      <c r="G11" s="135">
        <v>1.5</v>
      </c>
      <c r="H11" s="135">
        <v>1.8</v>
      </c>
      <c r="I11" s="135">
        <v>1.7</v>
      </c>
      <c r="J11" s="135">
        <v>13</v>
      </c>
      <c r="K11" s="135">
        <v>9.1</v>
      </c>
      <c r="L11" s="135">
        <v>11.3</v>
      </c>
      <c r="T11" s="48"/>
      <c r="U11" s="80"/>
      <c r="X11" s="48"/>
      <c r="Y11" s="80"/>
    </row>
    <row r="12" spans="1:25">
      <c r="A12" s="48" t="s">
        <v>78</v>
      </c>
      <c r="B12" s="48" t="s">
        <v>709</v>
      </c>
      <c r="C12" s="135">
        <v>0.9</v>
      </c>
      <c r="D12" s="135">
        <v>0.2</v>
      </c>
      <c r="E12" s="135">
        <v>0.2</v>
      </c>
      <c r="F12" s="135">
        <v>0.2</v>
      </c>
      <c r="G12" s="135">
        <v>1.8</v>
      </c>
      <c r="H12" s="135">
        <v>1.8</v>
      </c>
      <c r="I12" s="135">
        <v>1.8</v>
      </c>
      <c r="J12" s="135">
        <v>15.7</v>
      </c>
      <c r="K12" s="135">
        <v>13.6</v>
      </c>
      <c r="L12" s="135">
        <v>14.8</v>
      </c>
      <c r="T12" s="48"/>
      <c r="U12" s="80"/>
      <c r="X12" s="48"/>
      <c r="Y12" s="80"/>
    </row>
    <row r="13" spans="1:25">
      <c r="A13" s="48" t="s">
        <v>79</v>
      </c>
      <c r="B13" s="48" t="s">
        <v>647</v>
      </c>
      <c r="C13" s="135">
        <v>1.2</v>
      </c>
      <c r="D13" s="135">
        <v>0.2</v>
      </c>
      <c r="E13" s="135">
        <v>0.4</v>
      </c>
      <c r="F13" s="135">
        <v>0.3</v>
      </c>
      <c r="G13" s="135">
        <v>2.1</v>
      </c>
      <c r="H13" s="135">
        <v>2.2000000000000002</v>
      </c>
      <c r="I13" s="135">
        <v>2.1</v>
      </c>
      <c r="J13" s="135">
        <v>15.9</v>
      </c>
      <c r="K13" s="135">
        <v>11.7</v>
      </c>
      <c r="L13" s="135">
        <v>14.2</v>
      </c>
      <c r="T13" s="48"/>
      <c r="U13" s="80"/>
      <c r="X13" s="48"/>
      <c r="Y13" s="80"/>
    </row>
    <row r="14" spans="1:25">
      <c r="A14" s="48" t="s">
        <v>80</v>
      </c>
      <c r="B14" s="48" t="s">
        <v>648</v>
      </c>
      <c r="C14" s="135">
        <v>1.3</v>
      </c>
      <c r="D14" s="135">
        <v>0.2</v>
      </c>
      <c r="E14" s="135">
        <v>0.4</v>
      </c>
      <c r="F14" s="135">
        <v>0.3</v>
      </c>
      <c r="G14" s="135">
        <v>1.7</v>
      </c>
      <c r="H14" s="135">
        <v>2</v>
      </c>
      <c r="I14" s="135">
        <v>1.8</v>
      </c>
      <c r="J14" s="135">
        <v>13.3</v>
      </c>
      <c r="K14" s="135">
        <v>12</v>
      </c>
      <c r="L14" s="135">
        <v>12.8</v>
      </c>
      <c r="T14" s="48"/>
      <c r="U14" s="80"/>
      <c r="X14" s="48"/>
      <c r="Y14" s="80"/>
    </row>
    <row r="15" spans="1:25">
      <c r="A15" s="48" t="s">
        <v>81</v>
      </c>
      <c r="B15" s="48" t="s">
        <v>649</v>
      </c>
      <c r="C15" s="135">
        <v>1.3</v>
      </c>
      <c r="D15" s="135">
        <v>0.2</v>
      </c>
      <c r="E15" s="135">
        <v>0.2</v>
      </c>
      <c r="F15" s="135">
        <v>0.2</v>
      </c>
      <c r="G15" s="135">
        <v>2.1</v>
      </c>
      <c r="H15" s="135">
        <v>2.2000000000000002</v>
      </c>
      <c r="I15" s="135">
        <v>2.2000000000000002</v>
      </c>
      <c r="J15" s="135">
        <v>24.8</v>
      </c>
      <c r="K15" s="135">
        <v>15.7</v>
      </c>
      <c r="L15" s="135">
        <v>21.1</v>
      </c>
      <c r="T15" s="48"/>
      <c r="U15" s="80"/>
      <c r="X15" s="48"/>
      <c r="Y15" s="80"/>
    </row>
    <row r="16" spans="1:25">
      <c r="A16" s="48" t="s">
        <v>82</v>
      </c>
      <c r="B16" s="48" t="s">
        <v>83</v>
      </c>
      <c r="C16" s="135">
        <v>5.3</v>
      </c>
      <c r="D16" s="135">
        <v>0.8</v>
      </c>
      <c r="E16" s="135">
        <v>0.6</v>
      </c>
      <c r="F16" s="135">
        <v>0.7</v>
      </c>
      <c r="G16" s="135">
        <v>8.4</v>
      </c>
      <c r="H16" s="135">
        <v>7.6</v>
      </c>
      <c r="I16" s="135">
        <v>8</v>
      </c>
      <c r="J16" s="135">
        <v>52</v>
      </c>
      <c r="K16" s="135">
        <v>38.200000000000003</v>
      </c>
      <c r="L16" s="135">
        <v>45.8</v>
      </c>
      <c r="U16" s="80"/>
    </row>
    <row r="17" spans="1:25">
      <c r="A17" s="48" t="s">
        <v>84</v>
      </c>
      <c r="B17" s="48" t="s">
        <v>650</v>
      </c>
      <c r="C17" s="135">
        <v>1.2</v>
      </c>
      <c r="D17" s="136">
        <v>0.2</v>
      </c>
      <c r="E17" s="136">
        <v>0.5</v>
      </c>
      <c r="F17" s="135">
        <v>0.4</v>
      </c>
      <c r="G17" s="135">
        <v>2.7</v>
      </c>
      <c r="H17" s="135">
        <v>2.5</v>
      </c>
      <c r="I17" s="135">
        <v>2.6</v>
      </c>
      <c r="J17" s="135">
        <v>16</v>
      </c>
      <c r="K17" s="135">
        <v>12.7</v>
      </c>
      <c r="L17" s="135">
        <v>14.5</v>
      </c>
      <c r="M17" s="72"/>
      <c r="T17" s="48"/>
      <c r="U17" s="80"/>
      <c r="X17" s="48"/>
      <c r="Y17" s="80"/>
    </row>
    <row r="18" spans="1:25">
      <c r="A18" s="48" t="s">
        <v>85</v>
      </c>
      <c r="B18" s="48" t="s">
        <v>710</v>
      </c>
      <c r="C18" s="135">
        <v>1.2</v>
      </c>
      <c r="D18" s="135">
        <v>0.2</v>
      </c>
      <c r="E18" s="135">
        <v>0.3</v>
      </c>
      <c r="F18" s="135">
        <v>0.2</v>
      </c>
      <c r="G18" s="135">
        <v>1.7</v>
      </c>
      <c r="H18" s="135">
        <v>1.8</v>
      </c>
      <c r="I18" s="135">
        <v>1.7</v>
      </c>
      <c r="J18" s="135">
        <v>14.4</v>
      </c>
      <c r="K18" s="135">
        <v>12</v>
      </c>
      <c r="L18" s="135">
        <v>13.3</v>
      </c>
      <c r="M18" s="72"/>
      <c r="T18" s="48"/>
      <c r="U18" s="80"/>
      <c r="X18" s="48"/>
      <c r="Y18" s="80"/>
    </row>
    <row r="19" spans="1:25">
      <c r="A19" s="48" t="s">
        <v>86</v>
      </c>
      <c r="B19" s="48" t="s">
        <v>651</v>
      </c>
      <c r="C19" s="135">
        <v>1.3</v>
      </c>
      <c r="D19" s="135">
        <v>0.2</v>
      </c>
      <c r="E19" s="135">
        <v>0.2</v>
      </c>
      <c r="F19" s="135">
        <v>0.2</v>
      </c>
      <c r="G19" s="135">
        <v>2.5</v>
      </c>
      <c r="H19" s="135">
        <v>2.2999999999999998</v>
      </c>
      <c r="I19" s="135">
        <v>2.4</v>
      </c>
      <c r="J19" s="135">
        <v>17.600000000000001</v>
      </c>
      <c r="K19" s="135">
        <v>12.9</v>
      </c>
      <c r="L19" s="135">
        <v>15.6</v>
      </c>
      <c r="T19" s="48"/>
      <c r="U19" s="80"/>
      <c r="X19" s="48"/>
      <c r="Y19" s="80"/>
    </row>
    <row r="20" spans="1:25">
      <c r="A20" s="48" t="s">
        <v>87</v>
      </c>
      <c r="B20" s="48" t="s">
        <v>652</v>
      </c>
      <c r="C20" s="135">
        <v>1.1000000000000001</v>
      </c>
      <c r="D20" s="135">
        <v>0.2</v>
      </c>
      <c r="E20" s="135">
        <v>0.3</v>
      </c>
      <c r="F20" s="135">
        <v>0.2</v>
      </c>
      <c r="G20" s="135">
        <v>2.6</v>
      </c>
      <c r="H20" s="135">
        <v>2.1</v>
      </c>
      <c r="I20" s="135">
        <v>2.2999999999999998</v>
      </c>
      <c r="J20" s="135">
        <v>17.7</v>
      </c>
      <c r="K20" s="135">
        <v>13</v>
      </c>
      <c r="L20" s="135">
        <v>15.7</v>
      </c>
      <c r="T20" s="48"/>
      <c r="U20" s="80"/>
      <c r="X20" s="48"/>
      <c r="Y20" s="80"/>
    </row>
    <row r="21" spans="1:25">
      <c r="A21" s="48" t="s">
        <v>88</v>
      </c>
      <c r="B21" s="48" t="s">
        <v>653</v>
      </c>
      <c r="C21" s="135">
        <v>0.8</v>
      </c>
      <c r="D21" s="135">
        <v>0.1</v>
      </c>
      <c r="E21" s="135">
        <v>0.3</v>
      </c>
      <c r="F21" s="135">
        <v>0.2</v>
      </c>
      <c r="G21" s="135">
        <v>1.3</v>
      </c>
      <c r="H21" s="135">
        <v>1</v>
      </c>
      <c r="I21" s="135">
        <v>1.2</v>
      </c>
      <c r="J21" s="135">
        <v>12.6</v>
      </c>
      <c r="K21" s="135">
        <v>8.1999999999999993</v>
      </c>
      <c r="L21" s="135">
        <v>10.8</v>
      </c>
      <c r="T21" s="48"/>
      <c r="U21" s="80"/>
      <c r="X21" s="48"/>
      <c r="Y21" s="96"/>
    </row>
    <row r="22" spans="1:25">
      <c r="A22" s="48" t="s">
        <v>89</v>
      </c>
      <c r="B22" s="48" t="s">
        <v>764</v>
      </c>
      <c r="C22" s="135">
        <v>0.8</v>
      </c>
      <c r="D22" s="135">
        <v>0.1</v>
      </c>
      <c r="E22" s="135">
        <v>0.1</v>
      </c>
      <c r="F22" s="135">
        <v>0.1</v>
      </c>
      <c r="G22" s="135">
        <v>1.2</v>
      </c>
      <c r="H22" s="135">
        <v>1.3</v>
      </c>
      <c r="I22" s="135">
        <v>1.2</v>
      </c>
      <c r="J22" s="135">
        <v>14.1</v>
      </c>
      <c r="K22" s="135">
        <v>10.8</v>
      </c>
      <c r="L22" s="135">
        <v>12.9</v>
      </c>
    </row>
    <row r="23" spans="1:25">
      <c r="A23" s="48" t="s">
        <v>90</v>
      </c>
      <c r="B23" s="48" t="s">
        <v>654</v>
      </c>
      <c r="C23" s="135">
        <v>0.8</v>
      </c>
      <c r="D23" s="135">
        <v>0.1</v>
      </c>
      <c r="E23" s="135">
        <v>0.2</v>
      </c>
      <c r="F23" s="135">
        <v>0.2</v>
      </c>
      <c r="G23" s="135">
        <v>1.4</v>
      </c>
      <c r="H23" s="135">
        <v>1.7</v>
      </c>
      <c r="I23" s="135">
        <v>1.6</v>
      </c>
      <c r="J23" s="135">
        <v>13.1</v>
      </c>
      <c r="K23" s="135">
        <v>9.6999999999999993</v>
      </c>
      <c r="L23" s="135">
        <v>11.8</v>
      </c>
      <c r="N23" s="69"/>
    </row>
    <row r="24" spans="1:25">
      <c r="A24" s="48" t="s">
        <v>91</v>
      </c>
      <c r="B24" s="48" t="s">
        <v>711</v>
      </c>
      <c r="C24" s="135">
        <v>0.5</v>
      </c>
      <c r="D24" s="135">
        <v>0.1</v>
      </c>
      <c r="E24" s="135">
        <v>0.1</v>
      </c>
      <c r="F24" s="135">
        <v>0.1</v>
      </c>
      <c r="G24" s="135">
        <v>1.3</v>
      </c>
      <c r="H24" s="135">
        <v>1.3</v>
      </c>
      <c r="I24" s="135">
        <v>1.3</v>
      </c>
      <c r="J24" s="135">
        <v>13</v>
      </c>
      <c r="K24" s="135">
        <v>8.1999999999999993</v>
      </c>
      <c r="L24" s="135">
        <v>11.2</v>
      </c>
      <c r="N24" s="69"/>
    </row>
    <row r="25" spans="1:25">
      <c r="A25" s="48" t="s">
        <v>92</v>
      </c>
      <c r="B25" s="48" t="s">
        <v>655</v>
      </c>
      <c r="C25" s="135">
        <v>1</v>
      </c>
      <c r="D25" s="135">
        <v>0.2</v>
      </c>
      <c r="E25" s="135">
        <v>0.3</v>
      </c>
      <c r="F25" s="135">
        <v>0.3</v>
      </c>
      <c r="G25" s="135">
        <v>1.7</v>
      </c>
      <c r="H25" s="135">
        <v>1.9</v>
      </c>
      <c r="I25" s="135">
        <v>1.8</v>
      </c>
      <c r="J25" s="135">
        <v>16.399999999999999</v>
      </c>
      <c r="K25" s="135">
        <v>11.4</v>
      </c>
      <c r="L25" s="135">
        <v>14.4</v>
      </c>
    </row>
    <row r="26" spans="1:25">
      <c r="A26" s="48" t="s">
        <v>93</v>
      </c>
      <c r="B26" s="48" t="s">
        <v>656</v>
      </c>
      <c r="C26" s="137">
        <v>0.7</v>
      </c>
      <c r="D26" s="137">
        <v>0.3</v>
      </c>
      <c r="E26" s="137">
        <v>0.4</v>
      </c>
      <c r="F26" s="137">
        <v>0.4</v>
      </c>
      <c r="G26" s="137">
        <v>1</v>
      </c>
      <c r="H26" s="137">
        <v>1</v>
      </c>
      <c r="I26" s="137">
        <v>1</v>
      </c>
      <c r="J26" s="137">
        <v>6.4</v>
      </c>
      <c r="K26" s="137">
        <v>6.7</v>
      </c>
      <c r="L26" s="137">
        <v>6.5</v>
      </c>
    </row>
    <row r="27" spans="1:25">
      <c r="A27" s="48" t="s">
        <v>94</v>
      </c>
      <c r="B27" s="48" t="s">
        <v>657</v>
      </c>
      <c r="C27" s="135">
        <v>1.3</v>
      </c>
      <c r="D27" s="135">
        <v>0.1</v>
      </c>
      <c r="E27" s="135">
        <v>0.2</v>
      </c>
      <c r="F27" s="135">
        <v>0.1</v>
      </c>
      <c r="G27" s="135">
        <v>1.9</v>
      </c>
      <c r="H27" s="135">
        <v>1.9</v>
      </c>
      <c r="I27" s="135">
        <v>1.9</v>
      </c>
      <c r="J27" s="135">
        <v>20.7</v>
      </c>
      <c r="K27" s="135">
        <v>12.2</v>
      </c>
      <c r="L27" s="135">
        <v>17</v>
      </c>
      <c r="O27" s="93"/>
      <c r="P27" s="93"/>
    </row>
    <row r="28" spans="1:25">
      <c r="A28" s="48" t="s">
        <v>95</v>
      </c>
      <c r="B28" s="48" t="s">
        <v>712</v>
      </c>
      <c r="C28" s="135" t="s">
        <v>686</v>
      </c>
      <c r="D28" s="135" t="s">
        <v>686</v>
      </c>
      <c r="E28" s="135" t="s">
        <v>686</v>
      </c>
      <c r="F28" s="135" t="s">
        <v>686</v>
      </c>
      <c r="G28" s="135" t="s">
        <v>686</v>
      </c>
      <c r="H28" s="135" t="s">
        <v>686</v>
      </c>
      <c r="I28" s="135" t="s">
        <v>686</v>
      </c>
      <c r="J28" s="135" t="s">
        <v>686</v>
      </c>
      <c r="K28" s="135" t="s">
        <v>686</v>
      </c>
      <c r="L28" s="135" t="s">
        <v>686</v>
      </c>
      <c r="O28" s="93"/>
    </row>
    <row r="29" spans="1:25">
      <c r="A29" s="48" t="s">
        <v>96</v>
      </c>
      <c r="B29" s="48" t="s">
        <v>658</v>
      </c>
      <c r="C29" s="135">
        <v>0.9</v>
      </c>
      <c r="D29" s="135">
        <v>0.3</v>
      </c>
      <c r="E29" s="135">
        <v>0.4</v>
      </c>
      <c r="F29" s="135">
        <v>0.4</v>
      </c>
      <c r="G29" s="135">
        <v>1.1000000000000001</v>
      </c>
      <c r="H29" s="135">
        <v>1.8</v>
      </c>
      <c r="I29" s="135">
        <v>1.4</v>
      </c>
      <c r="J29" s="135">
        <v>14.8</v>
      </c>
      <c r="K29" s="135">
        <v>9.4</v>
      </c>
      <c r="L29" s="135">
        <v>12.5</v>
      </c>
      <c r="O29" s="93"/>
      <c r="P29" s="93"/>
    </row>
    <row r="30" spans="1:25">
      <c r="A30" s="48" t="s">
        <v>97</v>
      </c>
      <c r="B30" s="48" t="s">
        <v>765</v>
      </c>
      <c r="C30" s="137">
        <v>1</v>
      </c>
      <c r="D30" s="137">
        <v>0.3</v>
      </c>
      <c r="E30" s="137">
        <v>0.4</v>
      </c>
      <c r="F30" s="137">
        <v>0.3</v>
      </c>
      <c r="G30" s="137">
        <v>1.6</v>
      </c>
      <c r="H30" s="137">
        <v>2.4</v>
      </c>
      <c r="I30" s="137">
        <v>2</v>
      </c>
      <c r="J30" s="137">
        <v>12.8</v>
      </c>
      <c r="K30" s="137">
        <v>9.4</v>
      </c>
      <c r="L30" s="137">
        <v>11.3</v>
      </c>
      <c r="P30" s="72"/>
    </row>
    <row r="31" spans="1:25">
      <c r="A31" s="48" t="s">
        <v>98</v>
      </c>
      <c r="B31" s="48" t="s">
        <v>778</v>
      </c>
      <c r="C31" s="135">
        <v>1</v>
      </c>
      <c r="D31" s="136" t="s">
        <v>763</v>
      </c>
      <c r="E31" s="136" t="s">
        <v>763</v>
      </c>
      <c r="F31" s="135" t="s">
        <v>763</v>
      </c>
      <c r="G31" s="135">
        <v>1</v>
      </c>
      <c r="H31" s="135">
        <v>1</v>
      </c>
      <c r="I31" s="135">
        <v>1</v>
      </c>
      <c r="J31" s="135">
        <v>19.3</v>
      </c>
      <c r="K31" s="135">
        <v>15.2</v>
      </c>
      <c r="L31" s="135">
        <v>17.5</v>
      </c>
    </row>
    <row r="32" spans="1:25">
      <c r="A32" s="48" t="s">
        <v>99</v>
      </c>
      <c r="B32" s="48" t="s">
        <v>766</v>
      </c>
      <c r="C32" s="137">
        <v>0.6</v>
      </c>
      <c r="D32" s="137">
        <v>0.1</v>
      </c>
      <c r="E32" s="137">
        <v>0.2</v>
      </c>
      <c r="F32" s="137">
        <v>0.1</v>
      </c>
      <c r="G32" s="137">
        <v>1</v>
      </c>
      <c r="H32" s="137">
        <v>1.3</v>
      </c>
      <c r="I32" s="137">
        <v>1.1000000000000001</v>
      </c>
      <c r="J32" s="137">
        <v>10.6</v>
      </c>
      <c r="K32" s="137">
        <v>6.6</v>
      </c>
      <c r="L32" s="137">
        <v>8.8000000000000007</v>
      </c>
    </row>
    <row r="33" spans="1:26">
      <c r="A33" s="48" t="s">
        <v>100</v>
      </c>
      <c r="B33" s="48" t="s">
        <v>659</v>
      </c>
      <c r="C33" s="135">
        <v>1</v>
      </c>
      <c r="D33" s="135">
        <v>0.3</v>
      </c>
      <c r="E33" s="135">
        <v>0.3</v>
      </c>
      <c r="F33" s="135">
        <v>0.3</v>
      </c>
      <c r="G33" s="135">
        <v>1.6</v>
      </c>
      <c r="H33" s="135">
        <v>1.9</v>
      </c>
      <c r="I33" s="135">
        <v>1.7</v>
      </c>
      <c r="J33" s="135">
        <v>15.3</v>
      </c>
      <c r="K33" s="135">
        <v>8.8000000000000007</v>
      </c>
      <c r="L33" s="135">
        <v>12.4</v>
      </c>
      <c r="O33" s="93"/>
      <c r="P33" s="93"/>
      <c r="Q33" s="93"/>
      <c r="R33" s="93"/>
      <c r="S33" s="93"/>
      <c r="T33" s="93"/>
      <c r="Z33" s="93"/>
    </row>
    <row r="34" spans="1:26">
      <c r="A34" s="46" t="s">
        <v>101</v>
      </c>
      <c r="B34" s="46" t="s">
        <v>102</v>
      </c>
      <c r="C34" s="138" t="s">
        <v>686</v>
      </c>
      <c r="D34" s="138" t="s">
        <v>686</v>
      </c>
      <c r="E34" s="138" t="s">
        <v>686</v>
      </c>
      <c r="F34" s="138" t="s">
        <v>686</v>
      </c>
      <c r="G34" s="138" t="s">
        <v>686</v>
      </c>
      <c r="H34" s="138" t="s">
        <v>686</v>
      </c>
      <c r="I34" s="138" t="s">
        <v>686</v>
      </c>
      <c r="J34" s="138" t="s">
        <v>686</v>
      </c>
      <c r="K34" s="138" t="s">
        <v>686</v>
      </c>
      <c r="L34" s="138" t="s">
        <v>686</v>
      </c>
      <c r="O34" s="93"/>
      <c r="P34" s="93"/>
      <c r="Q34" s="93"/>
      <c r="R34" s="93"/>
      <c r="S34" s="93"/>
      <c r="T34" s="93"/>
    </row>
    <row r="35" spans="1:26">
      <c r="A35" s="48" t="s">
        <v>103</v>
      </c>
      <c r="B35" s="48" t="s">
        <v>104</v>
      </c>
      <c r="C35" s="135">
        <v>5.8</v>
      </c>
      <c r="D35" s="135">
        <v>1.5</v>
      </c>
      <c r="E35" s="135">
        <v>1.3</v>
      </c>
      <c r="F35" s="135">
        <v>1.4</v>
      </c>
      <c r="G35" s="135">
        <v>13.5</v>
      </c>
      <c r="H35" s="135">
        <v>10.5</v>
      </c>
      <c r="I35" s="135">
        <v>12</v>
      </c>
      <c r="J35" s="135">
        <v>58.4</v>
      </c>
      <c r="K35" s="135">
        <v>45</v>
      </c>
      <c r="L35" s="135">
        <v>52.8</v>
      </c>
      <c r="O35" s="95"/>
      <c r="P35" s="95"/>
      <c r="Q35" s="95"/>
      <c r="R35" s="95"/>
      <c r="S35" s="95"/>
      <c r="T35" s="95"/>
      <c r="U35" s="97"/>
      <c r="V35" s="97"/>
      <c r="W35" s="97"/>
      <c r="X35" s="97"/>
    </row>
    <row r="36" spans="1:26">
      <c r="A36" s="48" t="s">
        <v>105</v>
      </c>
      <c r="B36" s="48" t="s">
        <v>106</v>
      </c>
      <c r="C36" s="135">
        <v>9.1</v>
      </c>
      <c r="D36" s="135">
        <v>2.7</v>
      </c>
      <c r="E36" s="135">
        <v>1.9</v>
      </c>
      <c r="F36" s="135">
        <v>2.2999999999999998</v>
      </c>
      <c r="G36" s="135">
        <v>18.7</v>
      </c>
      <c r="H36" s="135">
        <v>14.4</v>
      </c>
      <c r="I36" s="135">
        <v>16.5</v>
      </c>
      <c r="J36" s="135">
        <v>76.2</v>
      </c>
      <c r="K36" s="135">
        <v>54.7</v>
      </c>
      <c r="L36" s="135">
        <v>66.8</v>
      </c>
      <c r="O36" s="93"/>
      <c r="U36" s="94"/>
      <c r="X36" s="94"/>
    </row>
    <row r="37" spans="1:26">
      <c r="A37" s="48" t="s">
        <v>107</v>
      </c>
      <c r="B37" s="48" t="s">
        <v>108</v>
      </c>
      <c r="C37" s="135">
        <v>6.2</v>
      </c>
      <c r="D37" s="135">
        <v>1.9</v>
      </c>
      <c r="E37" s="135">
        <v>1.2</v>
      </c>
      <c r="F37" s="135">
        <v>1.5</v>
      </c>
      <c r="G37" s="135">
        <v>22.3</v>
      </c>
      <c r="H37" s="135">
        <v>16.2</v>
      </c>
      <c r="I37" s="135">
        <v>19.399999999999999</v>
      </c>
      <c r="J37" s="135">
        <v>68.900000000000006</v>
      </c>
      <c r="K37" s="135">
        <v>45.4</v>
      </c>
      <c r="L37" s="135">
        <v>58</v>
      </c>
      <c r="O37" s="93"/>
    </row>
    <row r="38" spans="1:26">
      <c r="A38" s="48" t="s">
        <v>109</v>
      </c>
      <c r="B38" s="48" t="s">
        <v>110</v>
      </c>
      <c r="C38" s="135">
        <v>2.5</v>
      </c>
      <c r="D38" s="135">
        <v>0.6</v>
      </c>
      <c r="E38" s="135">
        <v>0.5</v>
      </c>
      <c r="F38" s="135">
        <v>0.5</v>
      </c>
      <c r="G38" s="135">
        <v>8.8000000000000007</v>
      </c>
      <c r="H38" s="135">
        <v>7.5</v>
      </c>
      <c r="I38" s="135">
        <v>8.1</v>
      </c>
      <c r="J38" s="135">
        <v>44.4</v>
      </c>
      <c r="K38" s="135">
        <v>35.200000000000003</v>
      </c>
      <c r="L38" s="135">
        <v>40</v>
      </c>
    </row>
    <row r="39" spans="1:26">
      <c r="A39" s="48" t="s">
        <v>111</v>
      </c>
      <c r="B39" s="48" t="s">
        <v>112</v>
      </c>
      <c r="C39" s="135">
        <v>5.3</v>
      </c>
      <c r="D39" s="135">
        <v>1.1000000000000001</v>
      </c>
      <c r="E39" s="135">
        <v>1.1000000000000001</v>
      </c>
      <c r="F39" s="135">
        <v>1.1000000000000001</v>
      </c>
      <c r="G39" s="135">
        <v>10.6</v>
      </c>
      <c r="H39" s="135">
        <v>8.8000000000000007</v>
      </c>
      <c r="I39" s="135">
        <v>9.6999999999999993</v>
      </c>
      <c r="J39" s="135">
        <v>44.6</v>
      </c>
      <c r="K39" s="135">
        <v>40.700000000000003</v>
      </c>
      <c r="L39" s="135">
        <v>42.9</v>
      </c>
    </row>
    <row r="40" spans="1:26">
      <c r="A40" s="48" t="s">
        <v>113</v>
      </c>
      <c r="B40" s="48" t="s">
        <v>771</v>
      </c>
      <c r="C40" s="139" t="s">
        <v>686</v>
      </c>
      <c r="D40" s="139" t="s">
        <v>686</v>
      </c>
      <c r="E40" s="137" t="s">
        <v>686</v>
      </c>
      <c r="F40" s="137" t="s">
        <v>686</v>
      </c>
      <c r="G40" s="137" t="s">
        <v>686</v>
      </c>
      <c r="H40" s="137" t="s">
        <v>686</v>
      </c>
      <c r="I40" s="137" t="s">
        <v>686</v>
      </c>
      <c r="J40" s="137" t="s">
        <v>686</v>
      </c>
      <c r="K40" s="137" t="s">
        <v>686</v>
      </c>
      <c r="L40" s="137" t="s">
        <v>686</v>
      </c>
    </row>
    <row r="41" spans="1:26">
      <c r="A41" s="48" t="s">
        <v>114</v>
      </c>
      <c r="B41" s="48" t="s">
        <v>115</v>
      </c>
      <c r="C41" s="135">
        <v>4.0999999999999996</v>
      </c>
      <c r="D41" s="135">
        <v>0.7</v>
      </c>
      <c r="E41" s="135">
        <v>0.7</v>
      </c>
      <c r="F41" s="135">
        <v>0.7</v>
      </c>
      <c r="G41" s="135">
        <v>7.6</v>
      </c>
      <c r="H41" s="135">
        <v>7.4</v>
      </c>
      <c r="I41" s="135">
        <v>7.5</v>
      </c>
      <c r="J41" s="135">
        <v>39.799999999999997</v>
      </c>
      <c r="K41" s="135">
        <v>31.3</v>
      </c>
      <c r="L41" s="135">
        <v>36.299999999999997</v>
      </c>
    </row>
    <row r="42" spans="1:26">
      <c r="A42" s="48" t="s">
        <v>116</v>
      </c>
      <c r="B42" s="48" t="s">
        <v>117</v>
      </c>
      <c r="C42" s="135">
        <v>6.5</v>
      </c>
      <c r="D42" s="135">
        <v>1.1000000000000001</v>
      </c>
      <c r="E42" s="135">
        <v>0.9</v>
      </c>
      <c r="F42" s="135">
        <v>1</v>
      </c>
      <c r="G42" s="135">
        <v>11.7</v>
      </c>
      <c r="H42" s="135">
        <v>9.6</v>
      </c>
      <c r="I42" s="135">
        <v>10.7</v>
      </c>
      <c r="J42" s="135">
        <v>59.3</v>
      </c>
      <c r="K42" s="135">
        <v>40.4</v>
      </c>
      <c r="L42" s="135">
        <v>50.7</v>
      </c>
    </row>
    <row r="43" spans="1:26">
      <c r="A43" s="46" t="s">
        <v>101</v>
      </c>
      <c r="B43" s="46" t="s">
        <v>118</v>
      </c>
      <c r="C43" s="134">
        <v>3.8</v>
      </c>
      <c r="D43" s="134">
        <v>0.8</v>
      </c>
      <c r="E43" s="134">
        <v>0.9</v>
      </c>
      <c r="F43" s="134">
        <v>0.8</v>
      </c>
      <c r="G43" s="134">
        <v>6.8</v>
      </c>
      <c r="H43" s="134">
        <v>6.1</v>
      </c>
      <c r="I43" s="134">
        <v>6.5</v>
      </c>
      <c r="J43" s="134">
        <v>39.299999999999997</v>
      </c>
      <c r="K43" s="134">
        <v>29.1</v>
      </c>
      <c r="L43" s="134">
        <v>35</v>
      </c>
    </row>
    <row r="44" spans="1:26">
      <c r="A44" s="48" t="s">
        <v>119</v>
      </c>
      <c r="B44" s="48" t="s">
        <v>120</v>
      </c>
      <c r="C44" s="135">
        <v>3.6</v>
      </c>
      <c r="D44" s="135">
        <v>0.8</v>
      </c>
      <c r="E44" s="135">
        <v>1</v>
      </c>
      <c r="F44" s="135">
        <v>0.9</v>
      </c>
      <c r="G44" s="135">
        <v>7.1</v>
      </c>
      <c r="H44" s="135">
        <v>7</v>
      </c>
      <c r="I44" s="135">
        <v>7</v>
      </c>
      <c r="J44" s="135">
        <v>39.299999999999997</v>
      </c>
      <c r="K44" s="135">
        <v>29.7</v>
      </c>
      <c r="L44" s="135">
        <v>35.4</v>
      </c>
    </row>
    <row r="45" spans="1:26">
      <c r="A45" s="48" t="s">
        <v>121</v>
      </c>
      <c r="B45" s="48" t="s">
        <v>122</v>
      </c>
      <c r="C45" s="135">
        <v>5</v>
      </c>
      <c r="D45" s="135">
        <v>0.8</v>
      </c>
      <c r="E45" s="135">
        <v>1.1000000000000001</v>
      </c>
      <c r="F45" s="135">
        <v>1</v>
      </c>
      <c r="G45" s="135">
        <v>8.5</v>
      </c>
      <c r="H45" s="135">
        <v>7.1</v>
      </c>
      <c r="I45" s="135">
        <v>7.8</v>
      </c>
      <c r="J45" s="135">
        <v>42.1</v>
      </c>
      <c r="K45" s="135">
        <v>31.9</v>
      </c>
      <c r="L45" s="135">
        <v>37.5</v>
      </c>
    </row>
    <row r="46" spans="1:26">
      <c r="A46" s="48" t="s">
        <v>123</v>
      </c>
      <c r="B46" s="48" t="s">
        <v>713</v>
      </c>
      <c r="C46" s="135">
        <v>4.3</v>
      </c>
      <c r="D46" s="135">
        <v>1.1000000000000001</v>
      </c>
      <c r="E46" s="135">
        <v>0.7</v>
      </c>
      <c r="F46" s="135">
        <v>0.9</v>
      </c>
      <c r="G46" s="135">
        <v>8.1</v>
      </c>
      <c r="H46" s="135">
        <v>7.4</v>
      </c>
      <c r="I46" s="135">
        <v>7.8</v>
      </c>
      <c r="J46" s="135">
        <v>44</v>
      </c>
      <c r="K46" s="135">
        <v>34.4</v>
      </c>
      <c r="L46" s="135">
        <v>40</v>
      </c>
    </row>
    <row r="47" spans="1:26">
      <c r="A47" s="48" t="s">
        <v>124</v>
      </c>
      <c r="B47" s="48" t="s">
        <v>125</v>
      </c>
      <c r="C47" s="135">
        <v>1.7</v>
      </c>
      <c r="D47" s="135">
        <v>0.5</v>
      </c>
      <c r="E47" s="135">
        <v>0.6</v>
      </c>
      <c r="F47" s="135">
        <v>0.5</v>
      </c>
      <c r="G47" s="135">
        <v>2</v>
      </c>
      <c r="H47" s="135">
        <v>2.1</v>
      </c>
      <c r="I47" s="135">
        <v>2</v>
      </c>
      <c r="J47" s="135">
        <v>18.100000000000001</v>
      </c>
      <c r="K47" s="135">
        <v>9.9</v>
      </c>
      <c r="L47" s="135">
        <v>14.7</v>
      </c>
    </row>
    <row r="48" spans="1:26">
      <c r="A48" s="48" t="s">
        <v>126</v>
      </c>
      <c r="B48" s="48" t="s">
        <v>127</v>
      </c>
      <c r="C48" s="135">
        <v>4.8</v>
      </c>
      <c r="D48" s="135">
        <v>0.9</v>
      </c>
      <c r="E48" s="135">
        <v>0.9</v>
      </c>
      <c r="F48" s="135">
        <v>0.9</v>
      </c>
      <c r="G48" s="135">
        <v>8</v>
      </c>
      <c r="H48" s="135">
        <v>6.5</v>
      </c>
      <c r="I48" s="135">
        <v>7.3</v>
      </c>
      <c r="J48" s="135">
        <v>46.7</v>
      </c>
      <c r="K48" s="135">
        <v>35.6</v>
      </c>
      <c r="L48" s="135">
        <v>41.9</v>
      </c>
    </row>
    <row r="49" spans="1:12">
      <c r="A49" s="48" t="s">
        <v>128</v>
      </c>
      <c r="B49" s="48" t="s">
        <v>129</v>
      </c>
      <c r="C49" s="135">
        <v>7.1</v>
      </c>
      <c r="D49" s="135">
        <v>1.3</v>
      </c>
      <c r="E49" s="135">
        <v>1.1000000000000001</v>
      </c>
      <c r="F49" s="135">
        <v>1.2</v>
      </c>
      <c r="G49" s="135">
        <v>12</v>
      </c>
      <c r="H49" s="135">
        <v>9.3000000000000007</v>
      </c>
      <c r="I49" s="135">
        <v>10.7</v>
      </c>
      <c r="J49" s="135">
        <v>60</v>
      </c>
      <c r="K49" s="135">
        <v>40.6</v>
      </c>
      <c r="L49" s="135">
        <v>51.7</v>
      </c>
    </row>
    <row r="50" spans="1:12">
      <c r="A50" s="48" t="s">
        <v>130</v>
      </c>
      <c r="B50" s="48" t="s">
        <v>131</v>
      </c>
      <c r="C50" s="135">
        <v>3.3</v>
      </c>
      <c r="D50" s="135">
        <v>0.8</v>
      </c>
      <c r="E50" s="135">
        <v>0.6</v>
      </c>
      <c r="F50" s="135">
        <v>0.7</v>
      </c>
      <c r="G50" s="135">
        <v>5.7</v>
      </c>
      <c r="H50" s="135">
        <v>5.6</v>
      </c>
      <c r="I50" s="135">
        <v>5.7</v>
      </c>
      <c r="J50" s="135">
        <v>36.4</v>
      </c>
      <c r="K50" s="135">
        <v>26.8</v>
      </c>
      <c r="L50" s="135">
        <v>32.200000000000003</v>
      </c>
    </row>
    <row r="51" spans="1:12">
      <c r="A51" s="48" t="s">
        <v>132</v>
      </c>
      <c r="B51" s="48" t="s">
        <v>767</v>
      </c>
      <c r="C51" s="139">
        <v>3.4</v>
      </c>
      <c r="D51" s="139">
        <v>0.6</v>
      </c>
      <c r="E51" s="137">
        <v>0.7</v>
      </c>
      <c r="F51" s="137">
        <v>0.7</v>
      </c>
      <c r="G51" s="137">
        <v>5.5</v>
      </c>
      <c r="H51" s="137">
        <v>5.5</v>
      </c>
      <c r="I51" s="137">
        <v>5.5</v>
      </c>
      <c r="J51" s="137">
        <v>39.4</v>
      </c>
      <c r="K51" s="137">
        <v>31.1</v>
      </c>
      <c r="L51" s="137">
        <v>35.6</v>
      </c>
    </row>
    <row r="52" spans="1:12">
      <c r="A52" s="48" t="s">
        <v>133</v>
      </c>
      <c r="B52" s="48" t="s">
        <v>714</v>
      </c>
      <c r="C52" s="135" t="s">
        <v>686</v>
      </c>
      <c r="D52" s="135" t="s">
        <v>686</v>
      </c>
      <c r="E52" s="135" t="s">
        <v>686</v>
      </c>
      <c r="F52" s="135" t="s">
        <v>686</v>
      </c>
      <c r="G52" s="135" t="s">
        <v>686</v>
      </c>
      <c r="H52" s="135" t="s">
        <v>686</v>
      </c>
      <c r="I52" s="135" t="s">
        <v>686</v>
      </c>
      <c r="J52" s="135" t="s">
        <v>686</v>
      </c>
      <c r="K52" s="135" t="s">
        <v>686</v>
      </c>
      <c r="L52" s="135" t="s">
        <v>686</v>
      </c>
    </row>
    <row r="53" spans="1:12">
      <c r="A53" s="46" t="s">
        <v>101</v>
      </c>
      <c r="B53" s="46" t="s">
        <v>618</v>
      </c>
      <c r="C53" s="138">
        <v>4.9000000000000004</v>
      </c>
      <c r="D53" s="138">
        <v>1.2</v>
      </c>
      <c r="E53" s="138">
        <v>1.2</v>
      </c>
      <c r="F53" s="138">
        <v>1.2</v>
      </c>
      <c r="G53" s="138">
        <v>9.6999999999999993</v>
      </c>
      <c r="H53" s="138">
        <v>8.9</v>
      </c>
      <c r="I53" s="138">
        <v>9.3000000000000007</v>
      </c>
      <c r="J53" s="138">
        <v>49.3</v>
      </c>
      <c r="K53" s="138">
        <v>38.4</v>
      </c>
      <c r="L53" s="138">
        <v>44.8</v>
      </c>
    </row>
    <row r="54" spans="1:12">
      <c r="A54" s="48" t="s">
        <v>134</v>
      </c>
      <c r="B54" s="48" t="s">
        <v>135</v>
      </c>
      <c r="C54" s="135">
        <v>7</v>
      </c>
      <c r="D54" s="135">
        <v>1.6</v>
      </c>
      <c r="E54" s="135">
        <v>1.2</v>
      </c>
      <c r="F54" s="135">
        <v>1.4</v>
      </c>
      <c r="G54" s="135">
        <v>12</v>
      </c>
      <c r="H54" s="135">
        <v>12.5</v>
      </c>
      <c r="I54" s="135">
        <v>12.2</v>
      </c>
      <c r="J54" s="135">
        <v>55.5</v>
      </c>
      <c r="K54" s="135">
        <v>49.7</v>
      </c>
      <c r="L54" s="135">
        <v>53.1</v>
      </c>
    </row>
    <row r="55" spans="1:12">
      <c r="A55" s="48" t="s">
        <v>136</v>
      </c>
      <c r="B55" s="48" t="s">
        <v>137</v>
      </c>
      <c r="C55" s="135">
        <v>6.1</v>
      </c>
      <c r="D55" s="135">
        <v>1.4</v>
      </c>
      <c r="E55" s="135">
        <v>1.4</v>
      </c>
      <c r="F55" s="135">
        <v>1.4</v>
      </c>
      <c r="G55" s="135">
        <v>9.5</v>
      </c>
      <c r="H55" s="135">
        <v>9</v>
      </c>
      <c r="I55" s="135">
        <v>9.1999999999999993</v>
      </c>
      <c r="J55" s="135">
        <v>52.3</v>
      </c>
      <c r="K55" s="135">
        <v>45.5</v>
      </c>
      <c r="L55" s="135">
        <v>49.3</v>
      </c>
    </row>
    <row r="56" spans="1:12">
      <c r="A56" s="48" t="s">
        <v>138</v>
      </c>
      <c r="B56" s="48" t="s">
        <v>139</v>
      </c>
      <c r="C56" s="135">
        <v>8</v>
      </c>
      <c r="D56" s="135">
        <v>1.7</v>
      </c>
      <c r="E56" s="135">
        <v>1.7</v>
      </c>
      <c r="F56" s="135">
        <v>1.7</v>
      </c>
      <c r="G56" s="135">
        <v>13.6</v>
      </c>
      <c r="H56" s="135">
        <v>12.7</v>
      </c>
      <c r="I56" s="135">
        <v>13.1</v>
      </c>
      <c r="J56" s="135">
        <v>63.7</v>
      </c>
      <c r="K56" s="135">
        <v>46.7</v>
      </c>
      <c r="L56" s="135">
        <v>56.2</v>
      </c>
    </row>
    <row r="57" spans="1:12">
      <c r="A57" s="48" t="s">
        <v>140</v>
      </c>
      <c r="B57" s="48" t="s">
        <v>141</v>
      </c>
      <c r="C57" s="139">
        <v>4.5999999999999996</v>
      </c>
      <c r="D57" s="139">
        <v>1.1000000000000001</v>
      </c>
      <c r="E57" s="137">
        <v>1.1000000000000001</v>
      </c>
      <c r="F57" s="137">
        <v>1.1000000000000001</v>
      </c>
      <c r="G57" s="137">
        <v>10.6</v>
      </c>
      <c r="H57" s="137">
        <v>9.3000000000000007</v>
      </c>
      <c r="I57" s="137">
        <v>10</v>
      </c>
      <c r="J57" s="137">
        <v>55.1</v>
      </c>
      <c r="K57" s="137">
        <v>39.1</v>
      </c>
      <c r="L57" s="137">
        <v>48.5</v>
      </c>
    </row>
    <row r="58" spans="1:12">
      <c r="A58" s="48" t="s">
        <v>142</v>
      </c>
      <c r="B58" s="48" t="s">
        <v>143</v>
      </c>
      <c r="C58" s="135">
        <v>5.2</v>
      </c>
      <c r="D58" s="135">
        <v>1.2</v>
      </c>
      <c r="E58" s="135">
        <v>1.3</v>
      </c>
      <c r="F58" s="135">
        <v>1.2</v>
      </c>
      <c r="G58" s="135">
        <v>9.6</v>
      </c>
      <c r="H58" s="135">
        <v>9.1</v>
      </c>
      <c r="I58" s="135">
        <v>9.4</v>
      </c>
      <c r="J58" s="135">
        <v>51.1</v>
      </c>
      <c r="K58" s="135">
        <v>40.4</v>
      </c>
      <c r="L58" s="135">
        <v>46.8</v>
      </c>
    </row>
    <row r="59" spans="1:12">
      <c r="A59" s="48" t="s">
        <v>144</v>
      </c>
      <c r="B59" s="48" t="s">
        <v>145</v>
      </c>
      <c r="C59" s="135">
        <v>5</v>
      </c>
      <c r="D59" s="135">
        <v>1.5</v>
      </c>
      <c r="E59" s="135">
        <v>1.3</v>
      </c>
      <c r="F59" s="135">
        <v>1.4</v>
      </c>
      <c r="G59" s="135">
        <v>8.4</v>
      </c>
      <c r="H59" s="135">
        <v>6.6</v>
      </c>
      <c r="I59" s="135">
        <v>7.5</v>
      </c>
      <c r="J59" s="135">
        <v>43.9</v>
      </c>
      <c r="K59" s="135">
        <v>35.9</v>
      </c>
      <c r="L59" s="135">
        <v>40.700000000000003</v>
      </c>
    </row>
    <row r="60" spans="1:12">
      <c r="A60" s="48" t="s">
        <v>146</v>
      </c>
      <c r="B60" s="48" t="s">
        <v>147</v>
      </c>
      <c r="C60" s="135">
        <v>4.5</v>
      </c>
      <c r="D60" s="135">
        <v>1.2</v>
      </c>
      <c r="E60" s="135">
        <v>1.2</v>
      </c>
      <c r="F60" s="135">
        <v>1.2</v>
      </c>
      <c r="G60" s="135">
        <v>9.6999999999999993</v>
      </c>
      <c r="H60" s="135">
        <v>9.3000000000000007</v>
      </c>
      <c r="I60" s="135">
        <v>9.5</v>
      </c>
      <c r="J60" s="135">
        <v>46.4</v>
      </c>
      <c r="K60" s="135">
        <v>37.799999999999997</v>
      </c>
      <c r="L60" s="135">
        <v>42.9</v>
      </c>
    </row>
    <row r="61" spans="1:12">
      <c r="A61" s="48" t="s">
        <v>148</v>
      </c>
      <c r="B61" s="48" t="s">
        <v>149</v>
      </c>
      <c r="C61" s="135">
        <v>4.5</v>
      </c>
      <c r="D61" s="135">
        <v>1.1000000000000001</v>
      </c>
      <c r="E61" s="135">
        <v>0.8</v>
      </c>
      <c r="F61" s="135">
        <v>1</v>
      </c>
      <c r="G61" s="135">
        <v>7.5</v>
      </c>
      <c r="H61" s="135">
        <v>7.6</v>
      </c>
      <c r="I61" s="135">
        <v>7.6</v>
      </c>
      <c r="J61" s="135">
        <v>40</v>
      </c>
      <c r="K61" s="135">
        <v>34.799999999999997</v>
      </c>
      <c r="L61" s="135">
        <v>37.700000000000003</v>
      </c>
    </row>
    <row r="62" spans="1:12">
      <c r="A62" s="48" t="s">
        <v>150</v>
      </c>
      <c r="B62" s="48" t="s">
        <v>692</v>
      </c>
      <c r="C62" s="135">
        <v>2</v>
      </c>
      <c r="D62" s="135">
        <v>0.4</v>
      </c>
      <c r="E62" s="135">
        <v>0.3</v>
      </c>
      <c r="F62" s="135">
        <v>0.3</v>
      </c>
      <c r="G62" s="135">
        <v>3.9</v>
      </c>
      <c r="H62" s="135">
        <v>3.9</v>
      </c>
      <c r="I62" s="135">
        <v>3.9</v>
      </c>
      <c r="J62" s="135">
        <v>7.8</v>
      </c>
      <c r="K62" s="135">
        <v>10.3</v>
      </c>
      <c r="L62" s="135">
        <v>8.9</v>
      </c>
    </row>
    <row r="63" spans="1:12">
      <c r="A63" s="48" t="s">
        <v>151</v>
      </c>
      <c r="B63" s="48" t="s">
        <v>152</v>
      </c>
      <c r="C63" s="135">
        <v>6.9</v>
      </c>
      <c r="D63" s="135">
        <v>1.5</v>
      </c>
      <c r="E63" s="135">
        <v>1.4</v>
      </c>
      <c r="F63" s="135">
        <v>1.4</v>
      </c>
      <c r="G63" s="135">
        <v>8.6999999999999993</v>
      </c>
      <c r="H63" s="135">
        <v>8.6999999999999993</v>
      </c>
      <c r="I63" s="135">
        <v>8.6999999999999993</v>
      </c>
      <c r="J63" s="135">
        <v>53.2</v>
      </c>
      <c r="K63" s="135">
        <v>42</v>
      </c>
      <c r="L63" s="135">
        <v>48.4</v>
      </c>
    </row>
    <row r="64" spans="1:12">
      <c r="A64" s="48" t="s">
        <v>153</v>
      </c>
      <c r="B64" s="48" t="s">
        <v>154</v>
      </c>
      <c r="C64" s="135">
        <v>8.1</v>
      </c>
      <c r="D64" s="135">
        <v>1.7</v>
      </c>
      <c r="E64" s="135">
        <v>1</v>
      </c>
      <c r="F64" s="135">
        <v>1.3</v>
      </c>
      <c r="G64" s="135">
        <v>12.9</v>
      </c>
      <c r="H64" s="135">
        <v>11.9</v>
      </c>
      <c r="I64" s="135">
        <v>12.3</v>
      </c>
      <c r="J64" s="135">
        <v>64.900000000000006</v>
      </c>
      <c r="K64" s="135">
        <v>43.3</v>
      </c>
      <c r="L64" s="135">
        <v>54.9</v>
      </c>
    </row>
    <row r="65" spans="1:12">
      <c r="A65" s="48" t="s">
        <v>155</v>
      </c>
      <c r="B65" s="48" t="s">
        <v>156</v>
      </c>
      <c r="C65" s="135">
        <v>5.7</v>
      </c>
      <c r="D65" s="135">
        <v>1.1000000000000001</v>
      </c>
      <c r="E65" s="135">
        <v>1.2</v>
      </c>
      <c r="F65" s="135">
        <v>1.1000000000000001</v>
      </c>
      <c r="G65" s="135">
        <v>9.9</v>
      </c>
      <c r="H65" s="135">
        <v>7.2</v>
      </c>
      <c r="I65" s="135">
        <v>8.6</v>
      </c>
      <c r="J65" s="135">
        <v>48.6</v>
      </c>
      <c r="K65" s="135">
        <v>36.5</v>
      </c>
      <c r="L65" s="135">
        <v>43.3</v>
      </c>
    </row>
    <row r="66" spans="1:12">
      <c r="A66" s="48" t="s">
        <v>157</v>
      </c>
      <c r="B66" s="48" t="s">
        <v>715</v>
      </c>
      <c r="C66" s="135">
        <v>7.3</v>
      </c>
      <c r="D66" s="135">
        <v>2.1</v>
      </c>
      <c r="E66" s="135">
        <v>1.6</v>
      </c>
      <c r="F66" s="135">
        <v>1.8</v>
      </c>
      <c r="G66" s="135">
        <v>11.3</v>
      </c>
      <c r="H66" s="135">
        <v>11</v>
      </c>
      <c r="I66" s="135">
        <v>11.2</v>
      </c>
      <c r="J66" s="135">
        <v>55.3</v>
      </c>
      <c r="K66" s="135">
        <v>45.8</v>
      </c>
      <c r="L66" s="135">
        <v>51.5</v>
      </c>
    </row>
    <row r="67" spans="1:12">
      <c r="A67" s="46" t="s">
        <v>101</v>
      </c>
      <c r="B67" s="46" t="s">
        <v>158</v>
      </c>
      <c r="C67" s="138" t="s">
        <v>686</v>
      </c>
      <c r="D67" s="138" t="s">
        <v>686</v>
      </c>
      <c r="E67" s="138" t="s">
        <v>686</v>
      </c>
      <c r="F67" s="138" t="s">
        <v>686</v>
      </c>
      <c r="G67" s="138" t="s">
        <v>686</v>
      </c>
      <c r="H67" s="138" t="s">
        <v>686</v>
      </c>
      <c r="I67" s="138" t="s">
        <v>686</v>
      </c>
      <c r="J67" s="138" t="s">
        <v>686</v>
      </c>
      <c r="K67" s="138" t="s">
        <v>686</v>
      </c>
      <c r="L67" s="138" t="s">
        <v>686</v>
      </c>
    </row>
    <row r="68" spans="1:12">
      <c r="A68" s="48" t="s">
        <v>159</v>
      </c>
      <c r="B68" s="48" t="s">
        <v>160</v>
      </c>
      <c r="C68" s="135">
        <v>6.1</v>
      </c>
      <c r="D68" s="135">
        <v>1.7</v>
      </c>
      <c r="E68" s="135">
        <v>1.9</v>
      </c>
      <c r="F68" s="135">
        <v>1.8</v>
      </c>
      <c r="G68" s="135">
        <v>11.7</v>
      </c>
      <c r="H68" s="135">
        <v>9.6999999999999993</v>
      </c>
      <c r="I68" s="135">
        <v>10.7</v>
      </c>
      <c r="J68" s="135">
        <v>55.6</v>
      </c>
      <c r="K68" s="135">
        <v>48.4</v>
      </c>
      <c r="L68" s="135">
        <v>52.6</v>
      </c>
    </row>
    <row r="69" spans="1:12">
      <c r="A69" s="48" t="s">
        <v>161</v>
      </c>
      <c r="B69" s="48" t="s">
        <v>162</v>
      </c>
      <c r="C69" s="135">
        <v>6.2</v>
      </c>
      <c r="D69" s="135">
        <v>1.5</v>
      </c>
      <c r="E69" s="135">
        <v>1.4</v>
      </c>
      <c r="F69" s="135">
        <v>1.5</v>
      </c>
      <c r="G69" s="135">
        <v>10.7</v>
      </c>
      <c r="H69" s="135">
        <v>8.3000000000000007</v>
      </c>
      <c r="I69" s="135">
        <v>9.5</v>
      </c>
      <c r="J69" s="135">
        <v>54</v>
      </c>
      <c r="K69" s="135">
        <v>39.6</v>
      </c>
      <c r="L69" s="135">
        <v>48.2</v>
      </c>
    </row>
    <row r="70" spans="1:12">
      <c r="A70" s="48" t="s">
        <v>163</v>
      </c>
      <c r="B70" s="48" t="s">
        <v>164</v>
      </c>
      <c r="C70" s="135">
        <v>5.8</v>
      </c>
      <c r="D70" s="135">
        <v>1.7</v>
      </c>
      <c r="E70" s="135">
        <v>1.5</v>
      </c>
      <c r="F70" s="135">
        <v>1.6</v>
      </c>
      <c r="G70" s="135">
        <v>11.7</v>
      </c>
      <c r="H70" s="135">
        <v>9.9</v>
      </c>
      <c r="I70" s="135">
        <v>10.7</v>
      </c>
      <c r="J70" s="135">
        <v>54.1</v>
      </c>
      <c r="K70" s="135">
        <v>42</v>
      </c>
      <c r="L70" s="135">
        <v>49.2</v>
      </c>
    </row>
    <row r="71" spans="1:12">
      <c r="A71" s="48" t="s">
        <v>165</v>
      </c>
      <c r="B71" s="48" t="s">
        <v>166</v>
      </c>
      <c r="C71" s="135">
        <v>4.7</v>
      </c>
      <c r="D71" s="135">
        <v>0.9</v>
      </c>
      <c r="E71" s="135">
        <v>1.1000000000000001</v>
      </c>
      <c r="F71" s="135">
        <v>1</v>
      </c>
      <c r="G71" s="135">
        <v>9.4</v>
      </c>
      <c r="H71" s="135">
        <v>7.7</v>
      </c>
      <c r="I71" s="135">
        <v>8.6</v>
      </c>
      <c r="J71" s="135">
        <v>53.2</v>
      </c>
      <c r="K71" s="135">
        <v>41.5</v>
      </c>
      <c r="L71" s="135">
        <v>48.4</v>
      </c>
    </row>
    <row r="72" spans="1:12">
      <c r="A72" s="48" t="s">
        <v>167</v>
      </c>
      <c r="B72" s="48" t="s">
        <v>168</v>
      </c>
      <c r="C72" s="135">
        <v>3.8</v>
      </c>
      <c r="D72" s="135">
        <v>0.8</v>
      </c>
      <c r="E72" s="135">
        <v>0.7</v>
      </c>
      <c r="F72" s="135">
        <v>0.8</v>
      </c>
      <c r="G72" s="135">
        <v>10.1</v>
      </c>
      <c r="H72" s="135">
        <v>7.9</v>
      </c>
      <c r="I72" s="135">
        <v>9</v>
      </c>
      <c r="J72" s="135">
        <v>52</v>
      </c>
      <c r="K72" s="135">
        <v>37.700000000000003</v>
      </c>
      <c r="L72" s="135">
        <v>45.8</v>
      </c>
    </row>
    <row r="73" spans="1:12">
      <c r="A73" s="48" t="s">
        <v>169</v>
      </c>
      <c r="B73" s="48" t="s">
        <v>772</v>
      </c>
      <c r="C73" s="139" t="s">
        <v>686</v>
      </c>
      <c r="D73" s="139" t="s">
        <v>686</v>
      </c>
      <c r="E73" s="137" t="s">
        <v>686</v>
      </c>
      <c r="F73" s="137" t="s">
        <v>686</v>
      </c>
      <c r="G73" s="137" t="s">
        <v>686</v>
      </c>
      <c r="H73" s="137" t="s">
        <v>686</v>
      </c>
      <c r="I73" s="137" t="s">
        <v>686</v>
      </c>
      <c r="J73" s="137" t="s">
        <v>686</v>
      </c>
      <c r="K73" s="137" t="s">
        <v>686</v>
      </c>
      <c r="L73" s="137" t="s">
        <v>686</v>
      </c>
    </row>
    <row r="74" spans="1:12">
      <c r="A74" s="48" t="s">
        <v>170</v>
      </c>
      <c r="B74" s="48" t="s">
        <v>171</v>
      </c>
      <c r="C74" s="135">
        <v>5.9</v>
      </c>
      <c r="D74" s="135">
        <v>1.2</v>
      </c>
      <c r="E74" s="135">
        <v>1.1000000000000001</v>
      </c>
      <c r="F74" s="135">
        <v>1.2</v>
      </c>
      <c r="G74" s="135">
        <v>13.1</v>
      </c>
      <c r="H74" s="135">
        <v>7.5</v>
      </c>
      <c r="I74" s="135">
        <v>10.4</v>
      </c>
      <c r="J74" s="135">
        <v>63.6</v>
      </c>
      <c r="K74" s="135">
        <v>47.1</v>
      </c>
      <c r="L74" s="135">
        <v>56.1</v>
      </c>
    </row>
    <row r="75" spans="1:12">
      <c r="A75" s="48" t="s">
        <v>172</v>
      </c>
      <c r="B75" s="48" t="s">
        <v>173</v>
      </c>
      <c r="C75" s="135">
        <v>5.8</v>
      </c>
      <c r="D75" s="135">
        <v>1.6</v>
      </c>
      <c r="E75" s="135">
        <v>1.6</v>
      </c>
      <c r="F75" s="135">
        <v>1.6</v>
      </c>
      <c r="G75" s="135">
        <v>10.6</v>
      </c>
      <c r="H75" s="135">
        <v>9.5</v>
      </c>
      <c r="I75" s="135">
        <v>10.1</v>
      </c>
      <c r="J75" s="135">
        <v>57.6</v>
      </c>
      <c r="K75" s="135">
        <v>42.1</v>
      </c>
      <c r="L75" s="135">
        <v>51</v>
      </c>
    </row>
    <row r="76" spans="1:12">
      <c r="A76" s="48" t="s">
        <v>174</v>
      </c>
      <c r="B76" s="48" t="s">
        <v>175</v>
      </c>
      <c r="C76" s="135">
        <v>6.3</v>
      </c>
      <c r="D76" s="135">
        <v>1.7</v>
      </c>
      <c r="E76" s="135">
        <v>1.3</v>
      </c>
      <c r="F76" s="135">
        <v>1.5</v>
      </c>
      <c r="G76" s="135">
        <v>10.3</v>
      </c>
      <c r="H76" s="135">
        <v>9.5</v>
      </c>
      <c r="I76" s="135">
        <v>9.9</v>
      </c>
      <c r="J76" s="135">
        <v>57.3</v>
      </c>
      <c r="K76" s="135">
        <v>44.2</v>
      </c>
      <c r="L76" s="135">
        <v>52.1</v>
      </c>
    </row>
    <row r="77" spans="1:12">
      <c r="A77" s="48" t="s">
        <v>176</v>
      </c>
      <c r="B77" s="48" t="s">
        <v>773</v>
      </c>
      <c r="C77" s="135" t="s">
        <v>686</v>
      </c>
      <c r="D77" s="135" t="s">
        <v>686</v>
      </c>
      <c r="E77" s="135" t="s">
        <v>686</v>
      </c>
      <c r="F77" s="135" t="s">
        <v>686</v>
      </c>
      <c r="G77" s="135" t="s">
        <v>686</v>
      </c>
      <c r="H77" s="135" t="s">
        <v>686</v>
      </c>
      <c r="I77" s="135" t="s">
        <v>686</v>
      </c>
      <c r="J77" s="135" t="s">
        <v>686</v>
      </c>
      <c r="K77" s="135" t="s">
        <v>686</v>
      </c>
      <c r="L77" s="135" t="s">
        <v>686</v>
      </c>
    </row>
    <row r="78" spans="1:12">
      <c r="A78" s="48" t="s">
        <v>177</v>
      </c>
      <c r="B78" s="48" t="s">
        <v>178</v>
      </c>
      <c r="C78" s="135">
        <v>3</v>
      </c>
      <c r="D78" s="135">
        <v>0.5</v>
      </c>
      <c r="E78" s="135">
        <v>0.7</v>
      </c>
      <c r="F78" s="135">
        <v>0.6</v>
      </c>
      <c r="G78" s="135">
        <v>6.4</v>
      </c>
      <c r="H78" s="135">
        <v>4.2</v>
      </c>
      <c r="I78" s="135">
        <v>5.3</v>
      </c>
      <c r="J78" s="135">
        <v>38.799999999999997</v>
      </c>
      <c r="K78" s="135">
        <v>29.2</v>
      </c>
      <c r="L78" s="135">
        <v>34.799999999999997</v>
      </c>
    </row>
    <row r="79" spans="1:12">
      <c r="A79" s="48" t="s">
        <v>179</v>
      </c>
      <c r="B79" s="48" t="s">
        <v>180</v>
      </c>
      <c r="C79" s="135">
        <v>6.6</v>
      </c>
      <c r="D79" s="135">
        <v>1.7</v>
      </c>
      <c r="E79" s="135">
        <v>1.5</v>
      </c>
      <c r="F79" s="135">
        <v>1.6</v>
      </c>
      <c r="G79" s="135">
        <v>11.3</v>
      </c>
      <c r="H79" s="135">
        <v>9.6999999999999993</v>
      </c>
      <c r="I79" s="135">
        <v>10.5</v>
      </c>
      <c r="J79" s="135">
        <v>55.6</v>
      </c>
      <c r="K79" s="135">
        <v>46</v>
      </c>
      <c r="L79" s="135">
        <v>51.3</v>
      </c>
    </row>
    <row r="80" spans="1:12">
      <c r="A80" s="48" t="s">
        <v>181</v>
      </c>
      <c r="B80" s="48" t="s">
        <v>779</v>
      </c>
      <c r="C80" s="135">
        <v>1.2</v>
      </c>
      <c r="D80" s="135">
        <v>0.1</v>
      </c>
      <c r="E80" s="135">
        <v>0.2</v>
      </c>
      <c r="F80" s="135">
        <v>0.2</v>
      </c>
      <c r="G80" s="135">
        <v>1.8</v>
      </c>
      <c r="H80" s="135">
        <v>1.8</v>
      </c>
      <c r="I80" s="135">
        <v>1.8</v>
      </c>
      <c r="J80" s="135">
        <v>12.6</v>
      </c>
      <c r="K80" s="135">
        <v>12.3</v>
      </c>
      <c r="L80" s="135">
        <v>12.5</v>
      </c>
    </row>
    <row r="81" spans="1:12">
      <c r="A81" s="46" t="s">
        <v>101</v>
      </c>
      <c r="B81" s="46" t="s">
        <v>182</v>
      </c>
      <c r="C81" s="134">
        <v>6.9</v>
      </c>
      <c r="D81" s="134">
        <v>2.5</v>
      </c>
      <c r="E81" s="134">
        <v>1.6</v>
      </c>
      <c r="F81" s="134">
        <v>2</v>
      </c>
      <c r="G81" s="134">
        <v>14.6</v>
      </c>
      <c r="H81" s="134">
        <v>11.1</v>
      </c>
      <c r="I81" s="134">
        <v>12.9</v>
      </c>
      <c r="J81" s="134">
        <v>64.099999999999994</v>
      </c>
      <c r="K81" s="134">
        <v>46</v>
      </c>
      <c r="L81" s="134">
        <v>56.5</v>
      </c>
    </row>
    <row r="82" spans="1:12">
      <c r="A82" s="48" t="s">
        <v>183</v>
      </c>
      <c r="B82" s="48" t="s">
        <v>716</v>
      </c>
      <c r="C82" s="135">
        <v>9.1999999999999993</v>
      </c>
      <c r="D82" s="135">
        <v>6.6</v>
      </c>
      <c r="E82" s="135">
        <v>1.9</v>
      </c>
      <c r="F82" s="135">
        <v>4.2</v>
      </c>
      <c r="G82" s="135">
        <v>14.8</v>
      </c>
      <c r="H82" s="135">
        <v>11</v>
      </c>
      <c r="I82" s="135">
        <v>12.8</v>
      </c>
      <c r="J82" s="135">
        <v>70</v>
      </c>
      <c r="K82" s="135">
        <v>50.3</v>
      </c>
      <c r="L82" s="135">
        <v>62</v>
      </c>
    </row>
    <row r="83" spans="1:12">
      <c r="A83" s="48" t="s">
        <v>184</v>
      </c>
      <c r="B83" s="48" t="s">
        <v>717</v>
      </c>
      <c r="C83" s="135">
        <v>9</v>
      </c>
      <c r="D83" s="135">
        <v>6</v>
      </c>
      <c r="E83" s="135">
        <v>2.6</v>
      </c>
      <c r="F83" s="135">
        <v>4.2</v>
      </c>
      <c r="G83" s="135">
        <v>15.2</v>
      </c>
      <c r="H83" s="135">
        <v>9.4</v>
      </c>
      <c r="I83" s="135">
        <v>12.2</v>
      </c>
      <c r="J83" s="135">
        <v>66</v>
      </c>
      <c r="K83" s="135">
        <v>51.4</v>
      </c>
      <c r="L83" s="135">
        <v>59.7</v>
      </c>
    </row>
    <row r="84" spans="1:12">
      <c r="A84" s="48" t="s">
        <v>185</v>
      </c>
      <c r="B84" s="48" t="s">
        <v>186</v>
      </c>
      <c r="C84" s="135">
        <v>5.2</v>
      </c>
      <c r="D84" s="135">
        <v>1.1000000000000001</v>
      </c>
      <c r="E84" s="135">
        <v>1.2</v>
      </c>
      <c r="F84" s="135">
        <v>1.1000000000000001</v>
      </c>
      <c r="G84" s="135">
        <v>9</v>
      </c>
      <c r="H84" s="135">
        <v>7.7</v>
      </c>
      <c r="I84" s="135">
        <v>8.3000000000000007</v>
      </c>
      <c r="J84" s="135">
        <v>47.2</v>
      </c>
      <c r="K84" s="135">
        <v>33.6</v>
      </c>
      <c r="L84" s="135">
        <v>41.5</v>
      </c>
    </row>
    <row r="85" spans="1:12">
      <c r="A85" s="48" t="s">
        <v>187</v>
      </c>
      <c r="B85" s="48" t="s">
        <v>188</v>
      </c>
      <c r="C85" s="135">
        <v>8.1999999999999993</v>
      </c>
      <c r="D85" s="135">
        <v>2.7</v>
      </c>
      <c r="E85" s="135">
        <v>1.7</v>
      </c>
      <c r="F85" s="135">
        <v>2.1</v>
      </c>
      <c r="G85" s="135">
        <v>14</v>
      </c>
      <c r="H85" s="135">
        <v>11.2</v>
      </c>
      <c r="I85" s="135">
        <v>12.6</v>
      </c>
      <c r="J85" s="135">
        <v>70.5</v>
      </c>
      <c r="K85" s="135">
        <v>48.5</v>
      </c>
      <c r="L85" s="135">
        <v>61.6</v>
      </c>
    </row>
    <row r="86" spans="1:12">
      <c r="A86" s="48" t="s">
        <v>189</v>
      </c>
      <c r="B86" s="48" t="s">
        <v>190</v>
      </c>
      <c r="C86" s="135">
        <v>10</v>
      </c>
      <c r="D86" s="135">
        <v>2.5</v>
      </c>
      <c r="E86" s="135">
        <v>2.4</v>
      </c>
      <c r="F86" s="135">
        <v>2.4</v>
      </c>
      <c r="G86" s="135">
        <v>17.100000000000001</v>
      </c>
      <c r="H86" s="135">
        <v>11.3</v>
      </c>
      <c r="I86" s="135">
        <v>14.1</v>
      </c>
      <c r="J86" s="135">
        <v>73.599999999999994</v>
      </c>
      <c r="K86" s="135">
        <v>53.3</v>
      </c>
      <c r="L86" s="135">
        <v>64.599999999999994</v>
      </c>
    </row>
    <row r="87" spans="1:12">
      <c r="A87" s="48" t="s">
        <v>191</v>
      </c>
      <c r="B87" s="48" t="s">
        <v>718</v>
      </c>
      <c r="C87" s="135">
        <v>7.6</v>
      </c>
      <c r="D87" s="135">
        <v>2.4</v>
      </c>
      <c r="E87" s="135">
        <v>1.6</v>
      </c>
      <c r="F87" s="135">
        <v>2</v>
      </c>
      <c r="G87" s="135">
        <v>12.6</v>
      </c>
      <c r="H87" s="135">
        <v>11.1</v>
      </c>
      <c r="I87" s="135">
        <v>11.8</v>
      </c>
      <c r="J87" s="135">
        <v>66.5</v>
      </c>
      <c r="K87" s="135">
        <v>49.5</v>
      </c>
      <c r="L87" s="135">
        <v>58.6</v>
      </c>
    </row>
    <row r="88" spans="1:12">
      <c r="A88" s="48" t="s">
        <v>192</v>
      </c>
      <c r="B88" s="48" t="s">
        <v>193</v>
      </c>
      <c r="C88" s="135">
        <v>6.4</v>
      </c>
      <c r="D88" s="135">
        <v>2</v>
      </c>
      <c r="E88" s="135">
        <v>1.6</v>
      </c>
      <c r="F88" s="135">
        <v>1.8</v>
      </c>
      <c r="G88" s="135">
        <v>16.399999999999999</v>
      </c>
      <c r="H88" s="135">
        <v>12.7</v>
      </c>
      <c r="I88" s="135">
        <v>14.6</v>
      </c>
      <c r="J88" s="135">
        <v>64.599999999999994</v>
      </c>
      <c r="K88" s="135">
        <v>46.9</v>
      </c>
      <c r="L88" s="135">
        <v>57.4</v>
      </c>
    </row>
    <row r="89" spans="1:12">
      <c r="A89" s="48" t="s">
        <v>194</v>
      </c>
      <c r="B89" s="48" t="s">
        <v>719</v>
      </c>
      <c r="C89" s="135">
        <v>6.3</v>
      </c>
      <c r="D89" s="135">
        <v>1.4</v>
      </c>
      <c r="E89" s="135">
        <v>1</v>
      </c>
      <c r="F89" s="135">
        <v>1.2</v>
      </c>
      <c r="G89" s="135">
        <v>15.2</v>
      </c>
      <c r="H89" s="135">
        <v>10.7</v>
      </c>
      <c r="I89" s="135">
        <v>12.9</v>
      </c>
      <c r="J89" s="135">
        <v>71.7</v>
      </c>
      <c r="K89" s="135">
        <v>47.7</v>
      </c>
      <c r="L89" s="135">
        <v>61.3</v>
      </c>
    </row>
    <row r="90" spans="1:12">
      <c r="A90" s="46" t="s">
        <v>101</v>
      </c>
      <c r="B90" s="46" t="s">
        <v>195</v>
      </c>
      <c r="C90" s="134">
        <v>7.8</v>
      </c>
      <c r="D90" s="134">
        <v>2.2000000000000002</v>
      </c>
      <c r="E90" s="134">
        <v>2</v>
      </c>
      <c r="F90" s="134">
        <v>2.1</v>
      </c>
      <c r="G90" s="134">
        <v>14.3</v>
      </c>
      <c r="H90" s="134">
        <v>11.6</v>
      </c>
      <c r="I90" s="134">
        <v>12.9</v>
      </c>
      <c r="J90" s="134">
        <v>61</v>
      </c>
      <c r="K90" s="134">
        <v>46.7</v>
      </c>
      <c r="L90" s="134">
        <v>55.1</v>
      </c>
    </row>
    <row r="91" spans="1:12">
      <c r="A91" s="48" t="s">
        <v>196</v>
      </c>
      <c r="B91" s="48" t="s">
        <v>197</v>
      </c>
      <c r="C91" s="135">
        <v>12.5</v>
      </c>
      <c r="D91" s="135">
        <v>2.9</v>
      </c>
      <c r="E91" s="135">
        <v>2.8</v>
      </c>
      <c r="F91" s="135">
        <v>2.9</v>
      </c>
      <c r="G91" s="135">
        <v>18.8</v>
      </c>
      <c r="H91" s="135">
        <v>16.399999999999999</v>
      </c>
      <c r="I91" s="135">
        <v>17.600000000000001</v>
      </c>
      <c r="J91" s="135">
        <v>68.599999999999994</v>
      </c>
      <c r="K91" s="135">
        <v>51.9</v>
      </c>
      <c r="L91" s="135">
        <v>61.1</v>
      </c>
    </row>
    <row r="92" spans="1:12">
      <c r="A92" s="48" t="s">
        <v>198</v>
      </c>
      <c r="B92" s="48" t="s">
        <v>199</v>
      </c>
      <c r="C92" s="135">
        <v>11.5</v>
      </c>
      <c r="D92" s="135">
        <v>3.8</v>
      </c>
      <c r="E92" s="135">
        <v>3.2</v>
      </c>
      <c r="F92" s="135">
        <v>3.5</v>
      </c>
      <c r="G92" s="135">
        <v>21.2</v>
      </c>
      <c r="H92" s="135">
        <v>15.2</v>
      </c>
      <c r="I92" s="135">
        <v>18.100000000000001</v>
      </c>
      <c r="J92" s="135">
        <v>80.099999999999994</v>
      </c>
      <c r="K92" s="135">
        <v>52.6</v>
      </c>
      <c r="L92" s="135">
        <v>68.099999999999994</v>
      </c>
    </row>
    <row r="93" spans="1:12">
      <c r="A93" s="48" t="s">
        <v>200</v>
      </c>
      <c r="B93" s="48" t="s">
        <v>201</v>
      </c>
      <c r="C93" s="135">
        <v>7.2</v>
      </c>
      <c r="D93" s="135">
        <v>1.4</v>
      </c>
      <c r="E93" s="135">
        <v>1.7</v>
      </c>
      <c r="F93" s="135">
        <v>1.6</v>
      </c>
      <c r="G93" s="135">
        <v>12.7</v>
      </c>
      <c r="H93" s="135">
        <v>9.1</v>
      </c>
      <c r="I93" s="135">
        <v>10.8</v>
      </c>
      <c r="J93" s="135">
        <v>55.4</v>
      </c>
      <c r="K93" s="135">
        <v>43.4</v>
      </c>
      <c r="L93" s="135">
        <v>50.4</v>
      </c>
    </row>
    <row r="94" spans="1:12">
      <c r="A94" s="48" t="s">
        <v>202</v>
      </c>
      <c r="B94" s="48" t="s">
        <v>203</v>
      </c>
      <c r="C94" s="135">
        <v>11.6</v>
      </c>
      <c r="D94" s="135">
        <v>3.4</v>
      </c>
      <c r="E94" s="135">
        <v>2.8</v>
      </c>
      <c r="F94" s="135">
        <v>3.1</v>
      </c>
      <c r="G94" s="135">
        <v>25.1</v>
      </c>
      <c r="H94" s="135">
        <v>17.899999999999999</v>
      </c>
      <c r="I94" s="135">
        <v>21.2</v>
      </c>
      <c r="J94" s="135">
        <v>79.2</v>
      </c>
      <c r="K94" s="135">
        <v>63</v>
      </c>
      <c r="L94" s="135">
        <v>72.3</v>
      </c>
    </row>
    <row r="95" spans="1:12">
      <c r="A95" s="48" t="s">
        <v>204</v>
      </c>
      <c r="B95" s="48" t="s">
        <v>205</v>
      </c>
      <c r="C95" s="135">
        <v>7.3</v>
      </c>
      <c r="D95" s="135">
        <v>2.2000000000000002</v>
      </c>
      <c r="E95" s="135">
        <v>2</v>
      </c>
      <c r="F95" s="135">
        <v>2.1</v>
      </c>
      <c r="G95" s="135">
        <v>16.899999999999999</v>
      </c>
      <c r="H95" s="135">
        <v>13.3</v>
      </c>
      <c r="I95" s="135">
        <v>15.1</v>
      </c>
      <c r="J95" s="135">
        <v>66.900000000000006</v>
      </c>
      <c r="K95" s="135">
        <v>51.8</v>
      </c>
      <c r="L95" s="135">
        <v>60.9</v>
      </c>
    </row>
    <row r="96" spans="1:12">
      <c r="A96" s="48" t="s">
        <v>206</v>
      </c>
      <c r="B96" s="48" t="s">
        <v>207</v>
      </c>
      <c r="C96" s="135">
        <v>6.4</v>
      </c>
      <c r="D96" s="135">
        <v>2</v>
      </c>
      <c r="E96" s="135">
        <v>1.9</v>
      </c>
      <c r="F96" s="135">
        <v>2</v>
      </c>
      <c r="G96" s="135">
        <v>8.9</v>
      </c>
      <c r="H96" s="135">
        <v>9.5</v>
      </c>
      <c r="I96" s="135">
        <v>9.1999999999999993</v>
      </c>
      <c r="J96" s="135">
        <v>48.9</v>
      </c>
      <c r="K96" s="135">
        <v>38</v>
      </c>
      <c r="L96" s="135">
        <v>44.6</v>
      </c>
    </row>
    <row r="97" spans="1:12">
      <c r="A97" s="48" t="s">
        <v>208</v>
      </c>
      <c r="B97" s="48" t="s">
        <v>209</v>
      </c>
      <c r="C97" s="135">
        <v>5.9</v>
      </c>
      <c r="D97" s="135">
        <v>1.6</v>
      </c>
      <c r="E97" s="135">
        <v>1.5</v>
      </c>
      <c r="F97" s="135">
        <v>1.5</v>
      </c>
      <c r="G97" s="135">
        <v>8.3000000000000007</v>
      </c>
      <c r="H97" s="135">
        <v>7.1</v>
      </c>
      <c r="I97" s="135">
        <v>7.7</v>
      </c>
      <c r="J97" s="135">
        <v>53.4</v>
      </c>
      <c r="K97" s="135">
        <v>44.3</v>
      </c>
      <c r="L97" s="135">
        <v>49.5</v>
      </c>
    </row>
    <row r="98" spans="1:12">
      <c r="A98" s="48" t="s">
        <v>210</v>
      </c>
      <c r="B98" s="48" t="s">
        <v>211</v>
      </c>
      <c r="C98" s="135">
        <v>11.4</v>
      </c>
      <c r="D98" s="135">
        <v>3.3</v>
      </c>
      <c r="E98" s="135">
        <v>2.8</v>
      </c>
      <c r="F98" s="135">
        <v>3</v>
      </c>
      <c r="G98" s="135">
        <v>24.7</v>
      </c>
      <c r="H98" s="135">
        <v>18.100000000000001</v>
      </c>
      <c r="I98" s="135">
        <v>21.4</v>
      </c>
      <c r="J98" s="135">
        <v>77.7</v>
      </c>
      <c r="K98" s="135">
        <v>62.5</v>
      </c>
      <c r="L98" s="135">
        <v>71.3</v>
      </c>
    </row>
    <row r="99" spans="1:12">
      <c r="A99" s="48" t="s">
        <v>212</v>
      </c>
      <c r="B99" s="48" t="s">
        <v>213</v>
      </c>
      <c r="C99" s="135">
        <v>6.1</v>
      </c>
      <c r="D99" s="135">
        <v>1.3</v>
      </c>
      <c r="E99" s="135">
        <v>1.5</v>
      </c>
      <c r="F99" s="135">
        <v>1.4</v>
      </c>
      <c r="G99" s="135">
        <v>10.9</v>
      </c>
      <c r="H99" s="135">
        <v>9</v>
      </c>
      <c r="I99" s="135">
        <v>10</v>
      </c>
      <c r="J99" s="135">
        <v>53.9</v>
      </c>
      <c r="K99" s="135">
        <v>38.4</v>
      </c>
      <c r="L99" s="135">
        <v>47.3</v>
      </c>
    </row>
    <row r="100" spans="1:12">
      <c r="A100" s="48" t="s">
        <v>214</v>
      </c>
      <c r="B100" s="48" t="s">
        <v>697</v>
      </c>
      <c r="C100" s="135">
        <v>9.6999999999999993</v>
      </c>
      <c r="D100" s="135">
        <v>3.6</v>
      </c>
      <c r="E100" s="135">
        <v>2.1</v>
      </c>
      <c r="F100" s="135">
        <v>2.8</v>
      </c>
      <c r="G100" s="135">
        <v>16.600000000000001</v>
      </c>
      <c r="H100" s="135">
        <v>12</v>
      </c>
      <c r="I100" s="135">
        <v>14.2</v>
      </c>
      <c r="J100" s="135">
        <v>68.3</v>
      </c>
      <c r="K100" s="135">
        <v>58.2</v>
      </c>
      <c r="L100" s="135">
        <v>63.9</v>
      </c>
    </row>
    <row r="101" spans="1:12">
      <c r="A101" s="48" t="s">
        <v>215</v>
      </c>
      <c r="B101" s="48" t="s">
        <v>216</v>
      </c>
      <c r="C101" s="135">
        <v>7.8</v>
      </c>
      <c r="D101" s="135">
        <v>2.2999999999999998</v>
      </c>
      <c r="E101" s="135">
        <v>1.7</v>
      </c>
      <c r="F101" s="135">
        <v>2</v>
      </c>
      <c r="G101" s="135">
        <v>13.8</v>
      </c>
      <c r="H101" s="135">
        <v>11.3</v>
      </c>
      <c r="I101" s="135">
        <v>12.6</v>
      </c>
      <c r="J101" s="135">
        <v>61.9</v>
      </c>
      <c r="K101" s="135">
        <v>45.5</v>
      </c>
      <c r="L101" s="135">
        <v>55.1</v>
      </c>
    </row>
    <row r="102" spans="1:12">
      <c r="A102" s="48" t="s">
        <v>217</v>
      </c>
      <c r="B102" s="48" t="s">
        <v>720</v>
      </c>
      <c r="C102" s="135">
        <v>6.9</v>
      </c>
      <c r="D102" s="135">
        <v>2.4</v>
      </c>
      <c r="E102" s="135">
        <v>1.8</v>
      </c>
      <c r="F102" s="135">
        <v>2.1</v>
      </c>
      <c r="G102" s="135">
        <v>8.6999999999999993</v>
      </c>
      <c r="H102" s="135">
        <v>8.4</v>
      </c>
      <c r="I102" s="135">
        <v>8.5</v>
      </c>
      <c r="J102" s="135">
        <v>49.1</v>
      </c>
      <c r="K102" s="135">
        <v>37.1</v>
      </c>
      <c r="L102" s="135">
        <v>44</v>
      </c>
    </row>
    <row r="103" spans="1:12">
      <c r="A103" s="46" t="s">
        <v>101</v>
      </c>
      <c r="B103" s="46" t="s">
        <v>218</v>
      </c>
      <c r="C103" s="134">
        <v>4.5</v>
      </c>
      <c r="D103" s="134">
        <v>0.8</v>
      </c>
      <c r="E103" s="134">
        <v>0.8</v>
      </c>
      <c r="F103" s="134">
        <v>0.8</v>
      </c>
      <c r="G103" s="134">
        <v>7.3</v>
      </c>
      <c r="H103" s="134">
        <v>6.7</v>
      </c>
      <c r="I103" s="134">
        <v>7</v>
      </c>
      <c r="J103" s="134">
        <v>41.6</v>
      </c>
      <c r="K103" s="134">
        <v>32.6</v>
      </c>
      <c r="L103" s="134">
        <v>37.799999999999997</v>
      </c>
    </row>
    <row r="104" spans="1:12">
      <c r="A104" s="48" t="s">
        <v>219</v>
      </c>
      <c r="B104" s="48" t="s">
        <v>220</v>
      </c>
      <c r="C104" s="135">
        <v>4.5</v>
      </c>
      <c r="D104" s="135">
        <v>0.8</v>
      </c>
      <c r="E104" s="135">
        <v>0.8</v>
      </c>
      <c r="F104" s="135">
        <v>0.8</v>
      </c>
      <c r="G104" s="135">
        <v>7.3</v>
      </c>
      <c r="H104" s="135">
        <v>6.7</v>
      </c>
      <c r="I104" s="135">
        <v>7</v>
      </c>
      <c r="J104" s="135">
        <v>41.6</v>
      </c>
      <c r="K104" s="135">
        <v>32.6</v>
      </c>
      <c r="L104" s="135">
        <v>37.799999999999997</v>
      </c>
    </row>
    <row r="105" spans="1:12">
      <c r="A105" s="46" t="s">
        <v>101</v>
      </c>
      <c r="B105" s="46" t="s">
        <v>221</v>
      </c>
      <c r="C105" s="134">
        <v>7.8</v>
      </c>
      <c r="D105" s="134">
        <v>2</v>
      </c>
      <c r="E105" s="134">
        <v>1.5</v>
      </c>
      <c r="F105" s="134">
        <v>1.8</v>
      </c>
      <c r="G105" s="134">
        <v>15.5</v>
      </c>
      <c r="H105" s="134">
        <v>12.5</v>
      </c>
      <c r="I105" s="134">
        <v>14.1</v>
      </c>
      <c r="J105" s="134">
        <v>65.099999999999994</v>
      </c>
      <c r="K105" s="134">
        <v>49.1</v>
      </c>
      <c r="L105" s="134">
        <v>58.4</v>
      </c>
    </row>
    <row r="106" spans="1:12">
      <c r="A106" s="48" t="s">
        <v>222</v>
      </c>
      <c r="B106" s="48" t="s">
        <v>223</v>
      </c>
      <c r="C106" s="135">
        <v>8.5</v>
      </c>
      <c r="D106" s="135">
        <v>2.2000000000000002</v>
      </c>
      <c r="E106" s="135">
        <v>1.8</v>
      </c>
      <c r="F106" s="135">
        <v>2</v>
      </c>
      <c r="G106" s="135">
        <v>16.899999999999999</v>
      </c>
      <c r="H106" s="135">
        <v>12.8</v>
      </c>
      <c r="I106" s="135">
        <v>14.9</v>
      </c>
      <c r="J106" s="135">
        <v>67.5</v>
      </c>
      <c r="K106" s="135">
        <v>49</v>
      </c>
      <c r="L106" s="135">
        <v>59.6</v>
      </c>
    </row>
    <row r="107" spans="1:12">
      <c r="A107" s="48" t="s">
        <v>224</v>
      </c>
      <c r="B107" s="48" t="s">
        <v>225</v>
      </c>
      <c r="C107" s="135">
        <v>6</v>
      </c>
      <c r="D107" s="135">
        <v>1.3</v>
      </c>
      <c r="E107" s="135">
        <v>1</v>
      </c>
      <c r="F107" s="135">
        <v>1.1000000000000001</v>
      </c>
      <c r="G107" s="135">
        <v>12.5</v>
      </c>
      <c r="H107" s="135">
        <v>10.1</v>
      </c>
      <c r="I107" s="135">
        <v>11.4</v>
      </c>
      <c r="J107" s="135">
        <v>59.9</v>
      </c>
      <c r="K107" s="135">
        <v>46.6</v>
      </c>
      <c r="L107" s="135">
        <v>54.6</v>
      </c>
    </row>
    <row r="108" spans="1:12">
      <c r="A108" s="48" t="s">
        <v>226</v>
      </c>
      <c r="B108" s="48" t="s">
        <v>227</v>
      </c>
      <c r="C108" s="135">
        <v>8.4</v>
      </c>
      <c r="D108" s="135">
        <v>2.1</v>
      </c>
      <c r="E108" s="135">
        <v>1.8</v>
      </c>
      <c r="F108" s="135">
        <v>1.9</v>
      </c>
      <c r="G108" s="135">
        <v>15.2</v>
      </c>
      <c r="H108" s="135">
        <v>12.6</v>
      </c>
      <c r="I108" s="135">
        <v>13.9</v>
      </c>
      <c r="J108" s="135">
        <v>58.6</v>
      </c>
      <c r="K108" s="135">
        <v>46.5</v>
      </c>
      <c r="L108" s="135">
        <v>53.4</v>
      </c>
    </row>
    <row r="109" spans="1:12">
      <c r="A109" s="48" t="s">
        <v>228</v>
      </c>
      <c r="B109" s="48" t="s">
        <v>229</v>
      </c>
      <c r="C109" s="135">
        <v>9.6</v>
      </c>
      <c r="D109" s="135">
        <v>2.8</v>
      </c>
      <c r="E109" s="135">
        <v>2</v>
      </c>
      <c r="F109" s="135">
        <v>2.4</v>
      </c>
      <c r="G109" s="135">
        <v>19.399999999999999</v>
      </c>
      <c r="H109" s="135">
        <v>15.1</v>
      </c>
      <c r="I109" s="135">
        <v>17.3</v>
      </c>
      <c r="J109" s="135">
        <v>72.099999999999994</v>
      </c>
      <c r="K109" s="135">
        <v>54.7</v>
      </c>
      <c r="L109" s="135">
        <v>64.5</v>
      </c>
    </row>
    <row r="110" spans="1:12">
      <c r="A110" s="48" t="s">
        <v>230</v>
      </c>
      <c r="B110" s="48" t="s">
        <v>231</v>
      </c>
      <c r="C110" s="135">
        <v>9.9</v>
      </c>
      <c r="D110" s="135">
        <v>3</v>
      </c>
      <c r="E110" s="135">
        <v>2.5</v>
      </c>
      <c r="F110" s="135">
        <v>2.7</v>
      </c>
      <c r="G110" s="135">
        <v>17.5</v>
      </c>
      <c r="H110" s="135">
        <v>16</v>
      </c>
      <c r="I110" s="135">
        <v>16.8</v>
      </c>
      <c r="J110" s="135">
        <v>74.7</v>
      </c>
      <c r="K110" s="135">
        <v>51.3</v>
      </c>
      <c r="L110" s="135">
        <v>64.5</v>
      </c>
    </row>
    <row r="111" spans="1:12">
      <c r="A111" s="46" t="s">
        <v>101</v>
      </c>
      <c r="B111" s="46" t="s">
        <v>232</v>
      </c>
      <c r="C111" s="134">
        <v>5.9</v>
      </c>
      <c r="D111" s="134">
        <v>1.7</v>
      </c>
      <c r="E111" s="134">
        <v>1.3</v>
      </c>
      <c r="F111" s="134">
        <v>1.5</v>
      </c>
      <c r="G111" s="134">
        <v>13.9</v>
      </c>
      <c r="H111" s="134">
        <v>11.5</v>
      </c>
      <c r="I111" s="134">
        <v>12.7</v>
      </c>
      <c r="J111" s="134">
        <v>60.3</v>
      </c>
      <c r="K111" s="134">
        <v>45.4</v>
      </c>
      <c r="L111" s="134">
        <v>54.2</v>
      </c>
    </row>
    <row r="112" spans="1:12">
      <c r="A112" s="48" t="s">
        <v>233</v>
      </c>
      <c r="B112" s="48" t="s">
        <v>234</v>
      </c>
      <c r="C112" s="135">
        <v>5.2</v>
      </c>
      <c r="D112" s="135">
        <v>1.6</v>
      </c>
      <c r="E112" s="135">
        <v>1.2</v>
      </c>
      <c r="F112" s="135">
        <v>1.4</v>
      </c>
      <c r="G112" s="135">
        <v>14.4</v>
      </c>
      <c r="H112" s="135">
        <v>11.1</v>
      </c>
      <c r="I112" s="135">
        <v>12.8</v>
      </c>
      <c r="J112" s="135">
        <v>60.1</v>
      </c>
      <c r="K112" s="135">
        <v>44</v>
      </c>
      <c r="L112" s="135">
        <v>52.6</v>
      </c>
    </row>
    <row r="113" spans="1:12">
      <c r="A113" s="48" t="s">
        <v>235</v>
      </c>
      <c r="B113" s="48" t="s">
        <v>236</v>
      </c>
      <c r="C113" s="135">
        <v>7</v>
      </c>
      <c r="D113" s="135">
        <v>1.6</v>
      </c>
      <c r="E113" s="135">
        <v>1.2</v>
      </c>
      <c r="F113" s="135">
        <v>1.4</v>
      </c>
      <c r="G113" s="135">
        <v>14.7</v>
      </c>
      <c r="H113" s="135">
        <v>10.7</v>
      </c>
      <c r="I113" s="135">
        <v>12.7</v>
      </c>
      <c r="J113" s="135">
        <v>62.9</v>
      </c>
      <c r="K113" s="135">
        <v>47.9</v>
      </c>
      <c r="L113" s="135">
        <v>56</v>
      </c>
    </row>
    <row r="114" spans="1:12">
      <c r="A114" s="48" t="s">
        <v>237</v>
      </c>
      <c r="B114" s="48" t="s">
        <v>238</v>
      </c>
      <c r="C114" s="135">
        <v>6.2</v>
      </c>
      <c r="D114" s="135">
        <v>1.8</v>
      </c>
      <c r="E114" s="135">
        <v>1.3</v>
      </c>
      <c r="F114" s="135">
        <v>1.5</v>
      </c>
      <c r="G114" s="135">
        <v>20</v>
      </c>
      <c r="H114" s="135">
        <v>15.6</v>
      </c>
      <c r="I114" s="135">
        <v>17.899999999999999</v>
      </c>
      <c r="J114" s="135">
        <v>69.400000000000006</v>
      </c>
      <c r="K114" s="135">
        <v>49</v>
      </c>
      <c r="L114" s="135">
        <v>61.1</v>
      </c>
    </row>
    <row r="115" spans="1:12">
      <c r="A115" s="48" t="s">
        <v>239</v>
      </c>
      <c r="B115" s="48" t="s">
        <v>240</v>
      </c>
      <c r="C115" s="135">
        <v>7.4</v>
      </c>
      <c r="D115" s="135">
        <v>1.4</v>
      </c>
      <c r="E115" s="135">
        <v>1.1000000000000001</v>
      </c>
      <c r="F115" s="135">
        <v>1.3</v>
      </c>
      <c r="G115" s="135">
        <v>9.3000000000000007</v>
      </c>
      <c r="H115" s="135">
        <v>9.1</v>
      </c>
      <c r="I115" s="135">
        <v>9.1999999999999993</v>
      </c>
      <c r="J115" s="135">
        <v>59.6</v>
      </c>
      <c r="K115" s="135">
        <v>44.6</v>
      </c>
      <c r="L115" s="135">
        <v>53.1</v>
      </c>
    </row>
    <row r="116" spans="1:12">
      <c r="A116" s="48" t="s">
        <v>241</v>
      </c>
      <c r="B116" s="48" t="s">
        <v>776</v>
      </c>
      <c r="C116" s="135">
        <v>5</v>
      </c>
      <c r="D116" s="135">
        <v>1.8</v>
      </c>
      <c r="E116" s="135">
        <v>1.6</v>
      </c>
      <c r="F116" s="135">
        <v>1.7</v>
      </c>
      <c r="G116" s="135">
        <v>11</v>
      </c>
      <c r="H116" s="135">
        <v>9.4</v>
      </c>
      <c r="I116" s="135">
        <v>10.199999999999999</v>
      </c>
      <c r="J116" s="135">
        <v>48.2</v>
      </c>
      <c r="K116" s="135">
        <v>39.700000000000003</v>
      </c>
      <c r="L116" s="135">
        <v>44.5</v>
      </c>
    </row>
    <row r="117" spans="1:12">
      <c r="A117" s="48" t="s">
        <v>242</v>
      </c>
      <c r="B117" s="48" t="s">
        <v>243</v>
      </c>
      <c r="C117" s="135">
        <v>5.9</v>
      </c>
      <c r="D117" s="135">
        <v>1.6</v>
      </c>
      <c r="E117" s="135">
        <v>1.2</v>
      </c>
      <c r="F117" s="135">
        <v>1.4</v>
      </c>
      <c r="G117" s="135">
        <v>14.3</v>
      </c>
      <c r="H117" s="135">
        <v>11.5</v>
      </c>
      <c r="I117" s="135">
        <v>13</v>
      </c>
      <c r="J117" s="135">
        <v>65.8</v>
      </c>
      <c r="K117" s="135">
        <v>46.3</v>
      </c>
      <c r="L117" s="135">
        <v>58.2</v>
      </c>
    </row>
    <row r="118" spans="1:12">
      <c r="A118" s="48" t="s">
        <v>244</v>
      </c>
      <c r="B118" s="48" t="s">
        <v>245</v>
      </c>
      <c r="C118" s="135">
        <v>6.3</v>
      </c>
      <c r="D118" s="135">
        <v>1.3</v>
      </c>
      <c r="E118" s="135">
        <v>1.3</v>
      </c>
      <c r="F118" s="135">
        <v>1.3</v>
      </c>
      <c r="G118" s="135">
        <v>11.5</v>
      </c>
      <c r="H118" s="135">
        <v>9</v>
      </c>
      <c r="I118" s="135">
        <v>10.199999999999999</v>
      </c>
      <c r="J118" s="135">
        <v>58.4</v>
      </c>
      <c r="K118" s="135">
        <v>45.7</v>
      </c>
      <c r="L118" s="135">
        <v>52.9</v>
      </c>
    </row>
    <row r="119" spans="1:12">
      <c r="A119" s="48" t="s">
        <v>246</v>
      </c>
      <c r="B119" s="48" t="s">
        <v>247</v>
      </c>
      <c r="C119" s="135">
        <v>6.8</v>
      </c>
      <c r="D119" s="135">
        <v>1.5</v>
      </c>
      <c r="E119" s="135">
        <v>1.1000000000000001</v>
      </c>
      <c r="F119" s="135">
        <v>1.3</v>
      </c>
      <c r="G119" s="135">
        <v>12.4</v>
      </c>
      <c r="H119" s="135">
        <v>9</v>
      </c>
      <c r="I119" s="135">
        <v>10.8</v>
      </c>
      <c r="J119" s="135">
        <v>57.9</v>
      </c>
      <c r="K119" s="135">
        <v>42.8</v>
      </c>
      <c r="L119" s="135">
        <v>51.5</v>
      </c>
    </row>
    <row r="120" spans="1:12">
      <c r="A120" s="48" t="s">
        <v>248</v>
      </c>
      <c r="B120" s="48" t="s">
        <v>249</v>
      </c>
      <c r="C120" s="135">
        <v>6.1</v>
      </c>
      <c r="D120" s="135">
        <v>1.6</v>
      </c>
      <c r="E120" s="135">
        <v>1.6</v>
      </c>
      <c r="F120" s="135">
        <v>1.6</v>
      </c>
      <c r="G120" s="135">
        <v>12</v>
      </c>
      <c r="H120" s="135">
        <v>11.7</v>
      </c>
      <c r="I120" s="135">
        <v>11.8</v>
      </c>
      <c r="J120" s="135">
        <v>54</v>
      </c>
      <c r="K120" s="135">
        <v>39.1</v>
      </c>
      <c r="L120" s="135">
        <v>47.9</v>
      </c>
    </row>
    <row r="121" spans="1:12">
      <c r="A121" s="48" t="s">
        <v>250</v>
      </c>
      <c r="B121" s="48" t="s">
        <v>768</v>
      </c>
      <c r="C121" s="135">
        <v>7.2</v>
      </c>
      <c r="D121" s="135">
        <v>2.6</v>
      </c>
      <c r="E121" s="135">
        <v>1.8</v>
      </c>
      <c r="F121" s="135">
        <v>2.2000000000000002</v>
      </c>
      <c r="G121" s="135">
        <v>16.3</v>
      </c>
      <c r="H121" s="135">
        <v>13.4</v>
      </c>
      <c r="I121" s="135">
        <v>14.8</v>
      </c>
      <c r="J121" s="135">
        <v>63.2</v>
      </c>
      <c r="K121" s="135">
        <v>44.8</v>
      </c>
      <c r="L121" s="135">
        <v>55.2</v>
      </c>
    </row>
    <row r="122" spans="1:12">
      <c r="A122" s="48" t="s">
        <v>251</v>
      </c>
      <c r="B122" s="48" t="s">
        <v>252</v>
      </c>
      <c r="C122" s="135">
        <v>5.5</v>
      </c>
      <c r="D122" s="135">
        <v>1.4</v>
      </c>
      <c r="E122" s="135">
        <v>1.2</v>
      </c>
      <c r="F122" s="135">
        <v>1.3</v>
      </c>
      <c r="G122" s="135">
        <v>10.8</v>
      </c>
      <c r="H122" s="135">
        <v>9.6</v>
      </c>
      <c r="I122" s="135">
        <v>10.199999999999999</v>
      </c>
      <c r="J122" s="135">
        <v>55.7</v>
      </c>
      <c r="K122" s="135">
        <v>39.4</v>
      </c>
      <c r="L122" s="135">
        <v>48.3</v>
      </c>
    </row>
    <row r="123" spans="1:12">
      <c r="A123" s="48" t="s">
        <v>253</v>
      </c>
      <c r="B123" s="48" t="s">
        <v>254</v>
      </c>
      <c r="C123" s="135">
        <v>6.3</v>
      </c>
      <c r="D123" s="135">
        <v>1.8</v>
      </c>
      <c r="E123" s="135">
        <v>1.5</v>
      </c>
      <c r="F123" s="135">
        <v>1.6</v>
      </c>
      <c r="G123" s="135">
        <v>13.3</v>
      </c>
      <c r="H123" s="135">
        <v>11</v>
      </c>
      <c r="I123" s="135">
        <v>12.2</v>
      </c>
      <c r="J123" s="135">
        <v>56</v>
      </c>
      <c r="K123" s="135">
        <v>41.5</v>
      </c>
      <c r="L123" s="135">
        <v>49.9</v>
      </c>
    </row>
    <row r="124" spans="1:12">
      <c r="A124" s="48" t="s">
        <v>255</v>
      </c>
      <c r="B124" s="48" t="s">
        <v>256</v>
      </c>
      <c r="C124" s="135">
        <v>6.3</v>
      </c>
      <c r="D124" s="135">
        <v>2.2999999999999998</v>
      </c>
      <c r="E124" s="135">
        <v>1.5</v>
      </c>
      <c r="F124" s="135">
        <v>1.9</v>
      </c>
      <c r="G124" s="135">
        <v>15.1</v>
      </c>
      <c r="H124" s="135">
        <v>13.4</v>
      </c>
      <c r="I124" s="135">
        <v>14.3</v>
      </c>
      <c r="J124" s="135">
        <v>65.8</v>
      </c>
      <c r="K124" s="135">
        <v>49.5</v>
      </c>
      <c r="L124" s="135">
        <v>58.5</v>
      </c>
    </row>
    <row r="125" spans="1:12">
      <c r="A125" s="48" t="s">
        <v>257</v>
      </c>
      <c r="B125" s="48" t="s">
        <v>258</v>
      </c>
      <c r="C125" s="135">
        <v>4.3</v>
      </c>
      <c r="D125" s="135">
        <v>0.9</v>
      </c>
      <c r="E125" s="135">
        <v>0.8</v>
      </c>
      <c r="F125" s="135">
        <v>0.9</v>
      </c>
      <c r="G125" s="135">
        <v>10.1</v>
      </c>
      <c r="H125" s="135">
        <v>8.6999999999999993</v>
      </c>
      <c r="I125" s="135">
        <v>9.4</v>
      </c>
      <c r="J125" s="135">
        <v>44.8</v>
      </c>
      <c r="K125" s="135">
        <v>37.200000000000003</v>
      </c>
      <c r="L125" s="135">
        <v>41.7</v>
      </c>
    </row>
    <row r="126" spans="1:12">
      <c r="A126" s="48" t="s">
        <v>259</v>
      </c>
      <c r="B126" s="48" t="s">
        <v>260</v>
      </c>
      <c r="C126" s="135">
        <v>5.5</v>
      </c>
      <c r="D126" s="135">
        <v>1</v>
      </c>
      <c r="E126" s="135">
        <v>1</v>
      </c>
      <c r="F126" s="135">
        <v>1</v>
      </c>
      <c r="G126" s="135">
        <v>12.2</v>
      </c>
      <c r="H126" s="135">
        <v>11</v>
      </c>
      <c r="I126" s="135">
        <v>11.6</v>
      </c>
      <c r="J126" s="135">
        <v>50.1</v>
      </c>
      <c r="K126" s="135">
        <v>40</v>
      </c>
      <c r="L126" s="135">
        <v>45.7</v>
      </c>
    </row>
    <row r="127" spans="1:12">
      <c r="A127" s="48" t="s">
        <v>261</v>
      </c>
      <c r="B127" s="48" t="s">
        <v>262</v>
      </c>
      <c r="C127" s="135">
        <v>4.4000000000000004</v>
      </c>
      <c r="D127" s="135">
        <v>1.3</v>
      </c>
      <c r="E127" s="135">
        <v>1</v>
      </c>
      <c r="F127" s="135">
        <v>1.1000000000000001</v>
      </c>
      <c r="G127" s="135">
        <v>10.9</v>
      </c>
      <c r="H127" s="135">
        <v>9.4</v>
      </c>
      <c r="I127" s="135">
        <v>10.199999999999999</v>
      </c>
      <c r="J127" s="135">
        <v>53.7</v>
      </c>
      <c r="K127" s="135">
        <v>40.9</v>
      </c>
      <c r="L127" s="135">
        <v>48.6</v>
      </c>
    </row>
    <row r="128" spans="1:12">
      <c r="A128" s="48" t="s">
        <v>263</v>
      </c>
      <c r="B128" s="48" t="s">
        <v>264</v>
      </c>
      <c r="C128" s="135">
        <v>5.2</v>
      </c>
      <c r="D128" s="135">
        <v>1.6</v>
      </c>
      <c r="E128" s="135">
        <v>1.4</v>
      </c>
      <c r="F128" s="135">
        <v>1.5</v>
      </c>
      <c r="G128" s="135">
        <v>15.3</v>
      </c>
      <c r="H128" s="135">
        <v>12.6</v>
      </c>
      <c r="I128" s="135">
        <v>14</v>
      </c>
      <c r="J128" s="135">
        <v>63.4</v>
      </c>
      <c r="K128" s="135">
        <v>49.1</v>
      </c>
      <c r="L128" s="135">
        <v>58</v>
      </c>
    </row>
    <row r="129" spans="1:12">
      <c r="A129" s="48" t="s">
        <v>265</v>
      </c>
      <c r="B129" s="48" t="s">
        <v>266</v>
      </c>
      <c r="C129" s="135">
        <v>7.8</v>
      </c>
      <c r="D129" s="135">
        <v>2.1</v>
      </c>
      <c r="E129" s="135">
        <v>1.8</v>
      </c>
      <c r="F129" s="135">
        <v>2</v>
      </c>
      <c r="G129" s="135">
        <v>14.7</v>
      </c>
      <c r="H129" s="135">
        <v>10.1</v>
      </c>
      <c r="I129" s="135">
        <v>12.4</v>
      </c>
      <c r="J129" s="135">
        <v>61.5</v>
      </c>
      <c r="K129" s="135">
        <v>42.2</v>
      </c>
      <c r="L129" s="135">
        <v>53.4</v>
      </c>
    </row>
    <row r="130" spans="1:12">
      <c r="A130" s="48" t="s">
        <v>267</v>
      </c>
      <c r="B130" s="48" t="s">
        <v>268</v>
      </c>
      <c r="C130" s="135">
        <v>7.1</v>
      </c>
      <c r="D130" s="135">
        <v>2</v>
      </c>
      <c r="E130" s="135">
        <v>1.4</v>
      </c>
      <c r="F130" s="135">
        <v>1.7</v>
      </c>
      <c r="G130" s="135">
        <v>16.5</v>
      </c>
      <c r="H130" s="135">
        <v>13.7</v>
      </c>
      <c r="I130" s="135">
        <v>15</v>
      </c>
      <c r="J130" s="135">
        <v>64.3</v>
      </c>
      <c r="K130" s="135">
        <v>46.1</v>
      </c>
      <c r="L130" s="135">
        <v>56.7</v>
      </c>
    </row>
    <row r="131" spans="1:12">
      <c r="A131" s="48" t="s">
        <v>269</v>
      </c>
      <c r="B131" s="48" t="s">
        <v>270</v>
      </c>
      <c r="C131" s="135">
        <v>10.5</v>
      </c>
      <c r="D131" s="135">
        <v>2.4</v>
      </c>
      <c r="E131" s="135">
        <v>2.1</v>
      </c>
      <c r="F131" s="135">
        <v>2.2000000000000002</v>
      </c>
      <c r="G131" s="135">
        <v>14.4</v>
      </c>
      <c r="H131" s="135">
        <v>12.4</v>
      </c>
      <c r="I131" s="135">
        <v>13.4</v>
      </c>
      <c r="J131" s="135">
        <v>70</v>
      </c>
      <c r="K131" s="135">
        <v>51.2</v>
      </c>
      <c r="L131" s="135">
        <v>62.1</v>
      </c>
    </row>
    <row r="132" spans="1:12">
      <c r="A132" s="48" t="s">
        <v>271</v>
      </c>
      <c r="B132" s="48" t="s">
        <v>272</v>
      </c>
      <c r="C132" s="135">
        <v>10.3</v>
      </c>
      <c r="D132" s="135">
        <v>4.2</v>
      </c>
      <c r="E132" s="135">
        <v>2.9</v>
      </c>
      <c r="F132" s="135">
        <v>3.5</v>
      </c>
      <c r="G132" s="135">
        <v>21.8</v>
      </c>
      <c r="H132" s="135">
        <v>18.399999999999999</v>
      </c>
      <c r="I132" s="135">
        <v>20.100000000000001</v>
      </c>
      <c r="J132" s="135">
        <v>76.400000000000006</v>
      </c>
      <c r="K132" s="135">
        <v>59.1</v>
      </c>
      <c r="L132" s="135">
        <v>69</v>
      </c>
    </row>
    <row r="133" spans="1:12">
      <c r="A133" s="48" t="s">
        <v>273</v>
      </c>
      <c r="B133" s="48" t="s">
        <v>274</v>
      </c>
      <c r="C133" s="135">
        <v>6.3</v>
      </c>
      <c r="D133" s="135">
        <v>1.9</v>
      </c>
      <c r="E133" s="135">
        <v>1.1000000000000001</v>
      </c>
      <c r="F133" s="135">
        <v>1.5</v>
      </c>
      <c r="G133" s="135">
        <v>13.7</v>
      </c>
      <c r="H133" s="135">
        <v>11.8</v>
      </c>
      <c r="I133" s="135">
        <v>12.7</v>
      </c>
      <c r="J133" s="135">
        <v>70.3</v>
      </c>
      <c r="K133" s="135">
        <v>54.4</v>
      </c>
      <c r="L133" s="135">
        <v>63.4</v>
      </c>
    </row>
    <row r="134" spans="1:12">
      <c r="A134" s="48" t="s">
        <v>275</v>
      </c>
      <c r="B134" s="48" t="s">
        <v>276</v>
      </c>
      <c r="C134" s="135">
        <v>4.0999999999999996</v>
      </c>
      <c r="D134" s="135">
        <v>1.2</v>
      </c>
      <c r="E134" s="135">
        <v>0.8</v>
      </c>
      <c r="F134" s="135">
        <v>1</v>
      </c>
      <c r="G134" s="135">
        <v>11</v>
      </c>
      <c r="H134" s="135">
        <v>9.1</v>
      </c>
      <c r="I134" s="135">
        <v>10.1</v>
      </c>
      <c r="J134" s="135">
        <v>38.4</v>
      </c>
      <c r="K134" s="135">
        <v>34.700000000000003</v>
      </c>
      <c r="L134" s="135">
        <v>36.9</v>
      </c>
    </row>
    <row r="135" spans="1:12">
      <c r="A135" s="48" t="s">
        <v>277</v>
      </c>
      <c r="B135" s="48" t="s">
        <v>278</v>
      </c>
      <c r="C135" s="135">
        <v>6.2</v>
      </c>
      <c r="D135" s="135">
        <v>2.1</v>
      </c>
      <c r="E135" s="135">
        <v>1.3</v>
      </c>
      <c r="F135" s="135">
        <v>1.7</v>
      </c>
      <c r="G135" s="135">
        <v>16</v>
      </c>
      <c r="H135" s="135">
        <v>12.8</v>
      </c>
      <c r="I135" s="135">
        <v>14.3</v>
      </c>
      <c r="J135" s="135">
        <v>71.7</v>
      </c>
      <c r="K135" s="135">
        <v>55.5</v>
      </c>
      <c r="L135" s="135">
        <v>64.599999999999994</v>
      </c>
    </row>
    <row r="136" spans="1:12">
      <c r="A136" s="48" t="s">
        <v>279</v>
      </c>
      <c r="B136" s="48" t="s">
        <v>280</v>
      </c>
      <c r="C136" s="135">
        <v>6.7</v>
      </c>
      <c r="D136" s="135">
        <v>2.4</v>
      </c>
      <c r="E136" s="135">
        <v>1.4</v>
      </c>
      <c r="F136" s="135">
        <v>1.9</v>
      </c>
      <c r="G136" s="135">
        <v>19.3</v>
      </c>
      <c r="H136" s="135">
        <v>14.5</v>
      </c>
      <c r="I136" s="135">
        <v>16.899999999999999</v>
      </c>
      <c r="J136" s="135">
        <v>77.2</v>
      </c>
      <c r="K136" s="135">
        <v>54.8</v>
      </c>
      <c r="L136" s="135">
        <v>67.7</v>
      </c>
    </row>
    <row r="137" spans="1:12">
      <c r="A137" s="48" t="s">
        <v>281</v>
      </c>
      <c r="B137" s="48" t="s">
        <v>282</v>
      </c>
      <c r="C137" s="135">
        <v>4.3</v>
      </c>
      <c r="D137" s="135">
        <v>1</v>
      </c>
      <c r="E137" s="135">
        <v>0.4</v>
      </c>
      <c r="F137" s="135">
        <v>0.7</v>
      </c>
      <c r="G137" s="135">
        <v>7.1</v>
      </c>
      <c r="H137" s="135">
        <v>6.4</v>
      </c>
      <c r="I137" s="135">
        <v>6.8</v>
      </c>
      <c r="J137" s="135">
        <v>41.4</v>
      </c>
      <c r="K137" s="135">
        <v>30.9</v>
      </c>
      <c r="L137" s="135">
        <v>36.799999999999997</v>
      </c>
    </row>
    <row r="138" spans="1:12">
      <c r="A138" s="48" t="s">
        <v>283</v>
      </c>
      <c r="B138" s="48" t="s">
        <v>284</v>
      </c>
      <c r="C138" s="135">
        <v>7.7</v>
      </c>
      <c r="D138" s="135">
        <v>2.2999999999999998</v>
      </c>
      <c r="E138" s="135">
        <v>1.5</v>
      </c>
      <c r="F138" s="135">
        <v>1.9</v>
      </c>
      <c r="G138" s="135">
        <v>18</v>
      </c>
      <c r="H138" s="135">
        <v>14.5</v>
      </c>
      <c r="I138" s="135">
        <v>16.3</v>
      </c>
      <c r="J138" s="135">
        <v>70.599999999999994</v>
      </c>
      <c r="K138" s="135">
        <v>53.5</v>
      </c>
      <c r="L138" s="135">
        <v>63.6</v>
      </c>
    </row>
    <row r="139" spans="1:12">
      <c r="A139" s="48" t="s">
        <v>285</v>
      </c>
      <c r="B139" s="48" t="s">
        <v>286</v>
      </c>
      <c r="C139" s="135">
        <v>6.4</v>
      </c>
      <c r="D139" s="135">
        <v>1.5</v>
      </c>
      <c r="E139" s="135">
        <v>1</v>
      </c>
      <c r="F139" s="135">
        <v>1.2</v>
      </c>
      <c r="G139" s="135">
        <v>15.1</v>
      </c>
      <c r="H139" s="135">
        <v>11.3</v>
      </c>
      <c r="I139" s="135">
        <v>13.3</v>
      </c>
      <c r="J139" s="135">
        <v>58.2</v>
      </c>
      <c r="K139" s="135">
        <v>44.8</v>
      </c>
      <c r="L139" s="135">
        <v>52.3</v>
      </c>
    </row>
    <row r="140" spans="1:12">
      <c r="A140" s="48" t="s">
        <v>287</v>
      </c>
      <c r="B140" s="48" t="s">
        <v>288</v>
      </c>
      <c r="C140" s="135">
        <v>11.1</v>
      </c>
      <c r="D140" s="135">
        <v>3.5</v>
      </c>
      <c r="E140" s="135">
        <v>2.6</v>
      </c>
      <c r="F140" s="135">
        <v>3</v>
      </c>
      <c r="G140" s="135">
        <v>20.2</v>
      </c>
      <c r="H140" s="135">
        <v>17.100000000000001</v>
      </c>
      <c r="I140" s="135">
        <v>18.7</v>
      </c>
      <c r="J140" s="135">
        <v>77.7</v>
      </c>
      <c r="K140" s="135">
        <v>55.2</v>
      </c>
      <c r="L140" s="135">
        <v>68.5</v>
      </c>
    </row>
    <row r="141" spans="1:12">
      <c r="A141" s="48" t="s">
        <v>289</v>
      </c>
      <c r="B141" s="48" t="s">
        <v>290</v>
      </c>
      <c r="C141" s="135">
        <v>4.5</v>
      </c>
      <c r="D141" s="135">
        <v>1.4</v>
      </c>
      <c r="E141" s="135">
        <v>0.9</v>
      </c>
      <c r="F141" s="135">
        <v>1.1000000000000001</v>
      </c>
      <c r="G141" s="135">
        <v>13.6</v>
      </c>
      <c r="H141" s="135">
        <v>10.199999999999999</v>
      </c>
      <c r="I141" s="135">
        <v>11.9</v>
      </c>
      <c r="J141" s="135">
        <v>54</v>
      </c>
      <c r="K141" s="135">
        <v>39.299999999999997</v>
      </c>
      <c r="L141" s="135">
        <v>47.3</v>
      </c>
    </row>
    <row r="142" spans="1:12">
      <c r="A142" s="48" t="s">
        <v>291</v>
      </c>
      <c r="B142" s="48" t="s">
        <v>292</v>
      </c>
      <c r="C142" s="135">
        <v>7.3</v>
      </c>
      <c r="D142" s="135">
        <v>1.9</v>
      </c>
      <c r="E142" s="135">
        <v>1.5</v>
      </c>
      <c r="F142" s="135">
        <v>1.7</v>
      </c>
      <c r="G142" s="135">
        <v>13.5</v>
      </c>
      <c r="H142" s="135">
        <v>11.4</v>
      </c>
      <c r="I142" s="135">
        <v>12.5</v>
      </c>
      <c r="J142" s="135">
        <v>63</v>
      </c>
      <c r="K142" s="135">
        <v>47.1</v>
      </c>
      <c r="L142" s="135">
        <v>56.8</v>
      </c>
    </row>
    <row r="143" spans="1:12">
      <c r="A143" s="48" t="s">
        <v>293</v>
      </c>
      <c r="B143" s="48" t="s">
        <v>294</v>
      </c>
      <c r="C143" s="135">
        <v>6</v>
      </c>
      <c r="D143" s="135">
        <v>1.6</v>
      </c>
      <c r="E143" s="135">
        <v>1</v>
      </c>
      <c r="F143" s="135">
        <v>1.3</v>
      </c>
      <c r="G143" s="135">
        <v>10.8</v>
      </c>
      <c r="H143" s="135">
        <v>9.3000000000000007</v>
      </c>
      <c r="I143" s="135">
        <v>10.1</v>
      </c>
      <c r="J143" s="135">
        <v>58.3</v>
      </c>
      <c r="K143" s="135">
        <v>45.2</v>
      </c>
      <c r="L143" s="135">
        <v>52.5</v>
      </c>
    </row>
    <row r="144" spans="1:12">
      <c r="A144" s="48" t="s">
        <v>295</v>
      </c>
      <c r="B144" s="48" t="s">
        <v>774</v>
      </c>
      <c r="C144" s="139" t="s">
        <v>686</v>
      </c>
      <c r="D144" s="139" t="s">
        <v>686</v>
      </c>
      <c r="E144" s="137" t="s">
        <v>686</v>
      </c>
      <c r="F144" s="137" t="s">
        <v>686</v>
      </c>
      <c r="G144" s="137" t="s">
        <v>686</v>
      </c>
      <c r="H144" s="137" t="s">
        <v>686</v>
      </c>
      <c r="I144" s="137" t="s">
        <v>686</v>
      </c>
      <c r="J144" s="137" t="s">
        <v>686</v>
      </c>
      <c r="K144" s="137" t="s">
        <v>686</v>
      </c>
      <c r="L144" s="137" t="s">
        <v>686</v>
      </c>
    </row>
    <row r="145" spans="1:12">
      <c r="A145" s="46" t="s">
        <v>101</v>
      </c>
      <c r="B145" s="46" t="s">
        <v>296</v>
      </c>
      <c r="C145" s="138">
        <v>3.3</v>
      </c>
      <c r="D145" s="138">
        <v>0.5</v>
      </c>
      <c r="E145" s="138">
        <v>0.6</v>
      </c>
      <c r="F145" s="138">
        <v>0.6</v>
      </c>
      <c r="G145" s="138">
        <v>4.9000000000000004</v>
      </c>
      <c r="H145" s="138">
        <v>4.9000000000000004</v>
      </c>
      <c r="I145" s="138">
        <v>4.9000000000000004</v>
      </c>
      <c r="J145" s="138">
        <v>37.700000000000003</v>
      </c>
      <c r="K145" s="138">
        <v>28.3</v>
      </c>
      <c r="L145" s="138">
        <v>33.700000000000003</v>
      </c>
    </row>
    <row r="146" spans="1:12">
      <c r="A146" s="48" t="s">
        <v>297</v>
      </c>
      <c r="B146" s="48" t="s">
        <v>298</v>
      </c>
      <c r="C146" s="135">
        <v>3.9</v>
      </c>
      <c r="D146" s="135">
        <v>0.8</v>
      </c>
      <c r="E146" s="135">
        <v>0.8</v>
      </c>
      <c r="F146" s="135">
        <v>0.8</v>
      </c>
      <c r="G146" s="135">
        <v>5.3</v>
      </c>
      <c r="H146" s="135">
        <v>5.5</v>
      </c>
      <c r="I146" s="135">
        <v>5.4</v>
      </c>
      <c r="J146" s="135">
        <v>38.5</v>
      </c>
      <c r="K146" s="135">
        <v>29.5</v>
      </c>
      <c r="L146" s="135">
        <v>34.799999999999997</v>
      </c>
    </row>
    <row r="147" spans="1:12">
      <c r="A147" s="48" t="s">
        <v>299</v>
      </c>
      <c r="B147" s="48" t="s">
        <v>300</v>
      </c>
      <c r="C147" s="135">
        <v>2.8</v>
      </c>
      <c r="D147" s="135">
        <v>0.2</v>
      </c>
      <c r="E147" s="135">
        <v>0.2</v>
      </c>
      <c r="F147" s="135">
        <v>0.2</v>
      </c>
      <c r="G147" s="135">
        <v>5.2</v>
      </c>
      <c r="H147" s="135">
        <v>4.5999999999999996</v>
      </c>
      <c r="I147" s="135">
        <v>4.9000000000000004</v>
      </c>
      <c r="J147" s="135">
        <v>36.4</v>
      </c>
      <c r="K147" s="135">
        <v>28.5</v>
      </c>
      <c r="L147" s="135">
        <v>33.200000000000003</v>
      </c>
    </row>
    <row r="148" spans="1:12">
      <c r="A148" s="48" t="s">
        <v>301</v>
      </c>
      <c r="B148" s="48" t="s">
        <v>302</v>
      </c>
      <c r="C148" s="139">
        <v>4.5</v>
      </c>
      <c r="D148" s="139">
        <v>0.6</v>
      </c>
      <c r="E148" s="137">
        <v>0.9</v>
      </c>
      <c r="F148" s="137">
        <v>0.8</v>
      </c>
      <c r="G148" s="137">
        <v>7.1</v>
      </c>
      <c r="H148" s="137">
        <v>7.9</v>
      </c>
      <c r="I148" s="137">
        <v>7.5</v>
      </c>
      <c r="J148" s="137">
        <v>43.8</v>
      </c>
      <c r="K148" s="137">
        <v>36.299999999999997</v>
      </c>
      <c r="L148" s="137">
        <v>40.799999999999997</v>
      </c>
    </row>
    <row r="149" spans="1:12">
      <c r="A149" s="48" t="s">
        <v>303</v>
      </c>
      <c r="B149" s="48" t="s">
        <v>304</v>
      </c>
      <c r="C149" s="135">
        <v>3.1</v>
      </c>
      <c r="D149" s="135">
        <v>0.6</v>
      </c>
      <c r="E149" s="135">
        <v>0.8</v>
      </c>
      <c r="F149" s="135">
        <v>0.7</v>
      </c>
      <c r="G149" s="135">
        <v>5</v>
      </c>
      <c r="H149" s="135">
        <v>4.9000000000000004</v>
      </c>
      <c r="I149" s="135">
        <v>4.9000000000000004</v>
      </c>
      <c r="J149" s="135">
        <v>38.1</v>
      </c>
      <c r="K149" s="135">
        <v>27.9</v>
      </c>
      <c r="L149" s="135">
        <v>33.700000000000003</v>
      </c>
    </row>
    <row r="150" spans="1:12">
      <c r="A150" s="48" t="s">
        <v>305</v>
      </c>
      <c r="B150" s="48" t="s">
        <v>306</v>
      </c>
      <c r="C150" s="135">
        <v>3.7</v>
      </c>
      <c r="D150" s="135">
        <v>0.7</v>
      </c>
      <c r="E150" s="135">
        <v>0.8</v>
      </c>
      <c r="F150" s="135">
        <v>0.7</v>
      </c>
      <c r="G150" s="135">
        <v>5.3</v>
      </c>
      <c r="H150" s="135">
        <v>4.5</v>
      </c>
      <c r="I150" s="135">
        <v>4.9000000000000004</v>
      </c>
      <c r="J150" s="135">
        <v>41.4</v>
      </c>
      <c r="K150" s="135">
        <v>27.6</v>
      </c>
      <c r="L150" s="135">
        <v>35.200000000000003</v>
      </c>
    </row>
    <row r="151" spans="1:12">
      <c r="A151" s="48" t="s">
        <v>307</v>
      </c>
      <c r="B151" s="48" t="s">
        <v>308</v>
      </c>
      <c r="C151" s="139">
        <v>3.3</v>
      </c>
      <c r="D151" s="139">
        <v>0.7</v>
      </c>
      <c r="E151" s="137">
        <v>0.7</v>
      </c>
      <c r="F151" s="137">
        <v>0.7</v>
      </c>
      <c r="G151" s="137">
        <v>3.9</v>
      </c>
      <c r="H151" s="137">
        <v>4.5999999999999996</v>
      </c>
      <c r="I151" s="137">
        <v>4.3</v>
      </c>
      <c r="J151" s="137">
        <v>36.299999999999997</v>
      </c>
      <c r="K151" s="137">
        <v>26.8</v>
      </c>
      <c r="L151" s="137">
        <v>32.200000000000003</v>
      </c>
    </row>
    <row r="152" spans="1:12">
      <c r="A152" s="46" t="s">
        <v>101</v>
      </c>
      <c r="B152" s="46" t="s">
        <v>309</v>
      </c>
      <c r="C152" s="134">
        <v>2.9</v>
      </c>
      <c r="D152" s="134">
        <v>0.6</v>
      </c>
      <c r="E152" s="134">
        <v>0.7</v>
      </c>
      <c r="F152" s="134">
        <v>0.6</v>
      </c>
      <c r="G152" s="134">
        <v>5</v>
      </c>
      <c r="H152" s="134">
        <v>5.3</v>
      </c>
      <c r="I152" s="134">
        <v>5.2</v>
      </c>
      <c r="J152" s="134">
        <v>35.200000000000003</v>
      </c>
      <c r="K152" s="134">
        <v>27.2</v>
      </c>
      <c r="L152" s="134">
        <v>31.9</v>
      </c>
    </row>
    <row r="153" spans="1:12">
      <c r="A153" s="48" t="s">
        <v>310</v>
      </c>
      <c r="B153" s="48" t="s">
        <v>721</v>
      </c>
      <c r="C153" s="135">
        <v>2.6</v>
      </c>
      <c r="D153" s="135">
        <v>0.7</v>
      </c>
      <c r="E153" s="135">
        <v>0.7</v>
      </c>
      <c r="F153" s="135">
        <v>0.7</v>
      </c>
      <c r="G153" s="135">
        <v>4.5999999999999996</v>
      </c>
      <c r="H153" s="135">
        <v>5</v>
      </c>
      <c r="I153" s="135">
        <v>4.8</v>
      </c>
      <c r="J153" s="135">
        <v>36.4</v>
      </c>
      <c r="K153" s="135">
        <v>29.7</v>
      </c>
      <c r="L153" s="135">
        <v>33.4</v>
      </c>
    </row>
    <row r="154" spans="1:12">
      <c r="A154" s="48" t="s">
        <v>311</v>
      </c>
      <c r="B154" s="48" t="s">
        <v>312</v>
      </c>
      <c r="C154" s="135">
        <v>3.4</v>
      </c>
      <c r="D154" s="135">
        <v>0.6</v>
      </c>
      <c r="E154" s="135">
        <v>0.7</v>
      </c>
      <c r="F154" s="135">
        <v>0.6</v>
      </c>
      <c r="G154" s="135">
        <v>5.4</v>
      </c>
      <c r="H154" s="135">
        <v>5.4</v>
      </c>
      <c r="I154" s="135">
        <v>5.4</v>
      </c>
      <c r="J154" s="135">
        <v>35.5</v>
      </c>
      <c r="K154" s="135">
        <v>28.5</v>
      </c>
      <c r="L154" s="135">
        <v>32.6</v>
      </c>
    </row>
    <row r="155" spans="1:12">
      <c r="A155" s="48" t="s">
        <v>313</v>
      </c>
      <c r="B155" s="48" t="s">
        <v>314</v>
      </c>
      <c r="C155" s="135">
        <v>5.0999999999999996</v>
      </c>
      <c r="D155" s="135">
        <v>0.4</v>
      </c>
      <c r="E155" s="135">
        <v>0.9</v>
      </c>
      <c r="F155" s="135">
        <v>0.7</v>
      </c>
      <c r="G155" s="135">
        <v>5.8</v>
      </c>
      <c r="H155" s="135">
        <v>6.7</v>
      </c>
      <c r="I155" s="135">
        <v>6.3</v>
      </c>
      <c r="J155" s="135">
        <v>44.6</v>
      </c>
      <c r="K155" s="135">
        <v>31.8</v>
      </c>
      <c r="L155" s="135">
        <v>39.1</v>
      </c>
    </row>
    <row r="156" spans="1:12">
      <c r="A156" s="48" t="s">
        <v>315</v>
      </c>
      <c r="B156" s="48" t="s">
        <v>316</v>
      </c>
      <c r="C156" s="135">
        <v>3</v>
      </c>
      <c r="D156" s="135">
        <v>0.4</v>
      </c>
      <c r="E156" s="135">
        <v>0.6</v>
      </c>
      <c r="F156" s="135">
        <v>0.5</v>
      </c>
      <c r="G156" s="135">
        <v>4.9000000000000004</v>
      </c>
      <c r="H156" s="135">
        <v>5.6</v>
      </c>
      <c r="I156" s="135">
        <v>5.2</v>
      </c>
      <c r="J156" s="135">
        <v>41.5</v>
      </c>
      <c r="K156" s="135">
        <v>28.8</v>
      </c>
      <c r="L156" s="135">
        <v>35.6</v>
      </c>
    </row>
    <row r="157" spans="1:12">
      <c r="A157" s="48" t="s">
        <v>317</v>
      </c>
      <c r="B157" s="48" t="s">
        <v>318</v>
      </c>
      <c r="C157" s="135">
        <v>3.4</v>
      </c>
      <c r="D157" s="135">
        <v>0.6</v>
      </c>
      <c r="E157" s="135">
        <v>0.7</v>
      </c>
      <c r="F157" s="135">
        <v>0.7</v>
      </c>
      <c r="G157" s="135">
        <v>6.5</v>
      </c>
      <c r="H157" s="135">
        <v>6.3</v>
      </c>
      <c r="I157" s="135">
        <v>6.4</v>
      </c>
      <c r="J157" s="135">
        <v>38.799999999999997</v>
      </c>
      <c r="K157" s="135">
        <v>30.3</v>
      </c>
      <c r="L157" s="135">
        <v>35.6</v>
      </c>
    </row>
    <row r="158" spans="1:12">
      <c r="A158" s="48" t="s">
        <v>319</v>
      </c>
      <c r="B158" s="48" t="s">
        <v>691</v>
      </c>
      <c r="C158" s="135">
        <v>5.2</v>
      </c>
      <c r="D158" s="135">
        <v>1.2</v>
      </c>
      <c r="E158" s="135">
        <v>1.3</v>
      </c>
      <c r="F158" s="135">
        <v>1.2</v>
      </c>
      <c r="G158" s="135">
        <v>8.8000000000000007</v>
      </c>
      <c r="H158" s="135">
        <v>6.3</v>
      </c>
      <c r="I158" s="135">
        <v>7.5</v>
      </c>
      <c r="J158" s="135">
        <v>37.299999999999997</v>
      </c>
      <c r="K158" s="135">
        <v>31</v>
      </c>
      <c r="L158" s="135">
        <v>34.5</v>
      </c>
    </row>
    <row r="159" spans="1:12">
      <c r="A159" s="48" t="s">
        <v>320</v>
      </c>
      <c r="B159" s="48" t="s">
        <v>321</v>
      </c>
      <c r="C159" s="135">
        <v>3.4</v>
      </c>
      <c r="D159" s="135">
        <v>0.6</v>
      </c>
      <c r="E159" s="135">
        <v>0.8</v>
      </c>
      <c r="F159" s="135">
        <v>0.7</v>
      </c>
      <c r="G159" s="135">
        <v>4.3</v>
      </c>
      <c r="H159" s="135">
        <v>4.7</v>
      </c>
      <c r="I159" s="135">
        <v>4.5</v>
      </c>
      <c r="J159" s="135">
        <v>35.1</v>
      </c>
      <c r="K159" s="135">
        <v>24.6</v>
      </c>
      <c r="L159" s="135">
        <v>30.4</v>
      </c>
    </row>
    <row r="160" spans="1:12">
      <c r="A160" s="48" t="s">
        <v>322</v>
      </c>
      <c r="B160" s="48" t="s">
        <v>323</v>
      </c>
      <c r="C160" s="135">
        <v>3.7</v>
      </c>
      <c r="D160" s="135">
        <v>0.6</v>
      </c>
      <c r="E160" s="135">
        <v>0.8</v>
      </c>
      <c r="F160" s="135">
        <v>0.7</v>
      </c>
      <c r="G160" s="135">
        <v>4.7</v>
      </c>
      <c r="H160" s="135">
        <v>5.0999999999999996</v>
      </c>
      <c r="I160" s="135">
        <v>4.9000000000000004</v>
      </c>
      <c r="J160" s="135">
        <v>39</v>
      </c>
      <c r="K160" s="135">
        <v>31.3</v>
      </c>
      <c r="L160" s="135">
        <v>36</v>
      </c>
    </row>
    <row r="161" spans="1:12">
      <c r="A161" s="48" t="s">
        <v>324</v>
      </c>
      <c r="B161" s="48" t="s">
        <v>325</v>
      </c>
      <c r="C161" s="135">
        <v>5</v>
      </c>
      <c r="D161" s="135">
        <v>0.8</v>
      </c>
      <c r="E161" s="135">
        <v>1.2</v>
      </c>
      <c r="F161" s="135">
        <v>1</v>
      </c>
      <c r="G161" s="135">
        <v>8.6999999999999993</v>
      </c>
      <c r="H161" s="135">
        <v>8.1999999999999993</v>
      </c>
      <c r="I161" s="135">
        <v>8.5</v>
      </c>
      <c r="J161" s="135">
        <v>42.9</v>
      </c>
      <c r="K161" s="135">
        <v>35.299999999999997</v>
      </c>
      <c r="L161" s="135">
        <v>39.6</v>
      </c>
    </row>
    <row r="162" spans="1:12">
      <c r="A162" s="48" t="s">
        <v>326</v>
      </c>
      <c r="B162" s="48" t="s">
        <v>327</v>
      </c>
      <c r="C162" s="135">
        <v>3.8</v>
      </c>
      <c r="D162" s="135">
        <v>0.6</v>
      </c>
      <c r="E162" s="135">
        <v>0.6</v>
      </c>
      <c r="F162" s="135">
        <v>0.6</v>
      </c>
      <c r="G162" s="135">
        <v>5.3</v>
      </c>
      <c r="H162" s="135">
        <v>5.0999999999999996</v>
      </c>
      <c r="I162" s="135">
        <v>5.2</v>
      </c>
      <c r="J162" s="135">
        <v>36.200000000000003</v>
      </c>
      <c r="K162" s="135">
        <v>28.9</v>
      </c>
      <c r="L162" s="135">
        <v>33.1</v>
      </c>
    </row>
    <row r="163" spans="1:12">
      <c r="A163" s="48" t="s">
        <v>328</v>
      </c>
      <c r="B163" s="48" t="s">
        <v>329</v>
      </c>
      <c r="C163" s="135">
        <v>4.9000000000000004</v>
      </c>
      <c r="D163" s="135">
        <v>0.8</v>
      </c>
      <c r="E163" s="135">
        <v>0.5</v>
      </c>
      <c r="F163" s="135">
        <v>0.7</v>
      </c>
      <c r="G163" s="135">
        <v>7.9</v>
      </c>
      <c r="H163" s="135">
        <v>6.4</v>
      </c>
      <c r="I163" s="135">
        <v>7.1</v>
      </c>
      <c r="J163" s="135">
        <v>37.9</v>
      </c>
      <c r="K163" s="135">
        <v>27.7</v>
      </c>
      <c r="L163" s="135">
        <v>33.700000000000003</v>
      </c>
    </row>
    <row r="164" spans="1:12">
      <c r="A164" s="48" t="s">
        <v>330</v>
      </c>
      <c r="B164" s="48" t="s">
        <v>331</v>
      </c>
      <c r="C164" s="135">
        <v>2.2000000000000002</v>
      </c>
      <c r="D164" s="135">
        <v>0.5</v>
      </c>
      <c r="E164" s="135">
        <v>0.5</v>
      </c>
      <c r="F164" s="135">
        <v>0.5</v>
      </c>
      <c r="G164" s="135">
        <v>5.0999999999999996</v>
      </c>
      <c r="H164" s="135">
        <v>5.5</v>
      </c>
      <c r="I164" s="135">
        <v>5.3</v>
      </c>
      <c r="J164" s="135">
        <v>33.4</v>
      </c>
      <c r="K164" s="135">
        <v>25.6</v>
      </c>
      <c r="L164" s="135">
        <v>30.4</v>
      </c>
    </row>
    <row r="165" spans="1:12">
      <c r="A165" s="48" t="s">
        <v>332</v>
      </c>
      <c r="B165" s="48" t="s">
        <v>333</v>
      </c>
      <c r="C165" s="135">
        <v>3.7</v>
      </c>
      <c r="D165" s="135">
        <v>0.7</v>
      </c>
      <c r="E165" s="135">
        <v>0.8</v>
      </c>
      <c r="F165" s="135">
        <v>0.7</v>
      </c>
      <c r="G165" s="135">
        <v>4.8</v>
      </c>
      <c r="H165" s="135">
        <v>5.2</v>
      </c>
      <c r="I165" s="135">
        <v>5</v>
      </c>
      <c r="J165" s="135">
        <v>40.299999999999997</v>
      </c>
      <c r="K165" s="135">
        <v>24.6</v>
      </c>
      <c r="L165" s="135">
        <v>33.6</v>
      </c>
    </row>
    <row r="166" spans="1:12">
      <c r="A166" s="48" t="s">
        <v>334</v>
      </c>
      <c r="B166" s="48" t="s">
        <v>335</v>
      </c>
      <c r="C166" s="135">
        <v>3.5</v>
      </c>
      <c r="D166" s="135">
        <v>0.8</v>
      </c>
      <c r="E166" s="135">
        <v>0.7</v>
      </c>
      <c r="F166" s="135">
        <v>0.7</v>
      </c>
      <c r="G166" s="135">
        <v>4</v>
      </c>
      <c r="H166" s="135">
        <v>4.3</v>
      </c>
      <c r="I166" s="135">
        <v>4.2</v>
      </c>
      <c r="J166" s="135">
        <v>38.9</v>
      </c>
      <c r="K166" s="135">
        <v>30.3</v>
      </c>
      <c r="L166" s="135">
        <v>35</v>
      </c>
    </row>
    <row r="167" spans="1:12">
      <c r="A167" s="48" t="s">
        <v>336</v>
      </c>
      <c r="B167" s="48" t="s">
        <v>337</v>
      </c>
      <c r="C167" s="135">
        <v>3.8</v>
      </c>
      <c r="D167" s="135">
        <v>0.7</v>
      </c>
      <c r="E167" s="135">
        <v>0.6</v>
      </c>
      <c r="F167" s="135">
        <v>0.6</v>
      </c>
      <c r="G167" s="135">
        <v>5.2</v>
      </c>
      <c r="H167" s="135">
        <v>5.5</v>
      </c>
      <c r="I167" s="135">
        <v>5.3</v>
      </c>
      <c r="J167" s="135">
        <v>36.6</v>
      </c>
      <c r="K167" s="135">
        <v>27.9</v>
      </c>
      <c r="L167" s="135">
        <v>32.799999999999997</v>
      </c>
    </row>
    <row r="168" spans="1:12">
      <c r="A168" s="48" t="s">
        <v>338</v>
      </c>
      <c r="B168" s="48" t="s">
        <v>722</v>
      </c>
      <c r="C168" s="135">
        <v>2.2000000000000002</v>
      </c>
      <c r="D168" s="135">
        <v>0.4</v>
      </c>
      <c r="E168" s="135">
        <v>0.5</v>
      </c>
      <c r="F168" s="135">
        <v>0.5</v>
      </c>
      <c r="G168" s="135">
        <v>4.2</v>
      </c>
      <c r="H168" s="135">
        <v>5.4</v>
      </c>
      <c r="I168" s="135">
        <v>4.8</v>
      </c>
      <c r="J168" s="135">
        <v>33.9</v>
      </c>
      <c r="K168" s="135">
        <v>23.6</v>
      </c>
      <c r="L168" s="135">
        <v>29.5</v>
      </c>
    </row>
    <row r="169" spans="1:12">
      <c r="A169" s="48" t="s">
        <v>339</v>
      </c>
      <c r="B169" s="48" t="s">
        <v>340</v>
      </c>
      <c r="C169" s="135">
        <v>3.9</v>
      </c>
      <c r="D169" s="135">
        <v>0.7</v>
      </c>
      <c r="E169" s="135">
        <v>0.6</v>
      </c>
      <c r="F169" s="135">
        <v>0.7</v>
      </c>
      <c r="G169" s="135">
        <v>4.7</v>
      </c>
      <c r="H169" s="135">
        <v>6</v>
      </c>
      <c r="I169" s="135">
        <v>5.3</v>
      </c>
      <c r="J169" s="135">
        <v>33.200000000000003</v>
      </c>
      <c r="K169" s="135">
        <v>26.5</v>
      </c>
      <c r="L169" s="135">
        <v>30.2</v>
      </c>
    </row>
    <row r="170" spans="1:12">
      <c r="A170" s="48" t="s">
        <v>341</v>
      </c>
      <c r="B170" s="48" t="s">
        <v>342</v>
      </c>
      <c r="C170" s="135">
        <v>2.6</v>
      </c>
      <c r="D170" s="135">
        <v>0.6</v>
      </c>
      <c r="E170" s="135">
        <v>0.6</v>
      </c>
      <c r="F170" s="135">
        <v>0.6</v>
      </c>
      <c r="G170" s="135">
        <v>4.2</v>
      </c>
      <c r="H170" s="135">
        <v>3.9</v>
      </c>
      <c r="I170" s="135">
        <v>4.0999999999999996</v>
      </c>
      <c r="J170" s="135">
        <v>30</v>
      </c>
      <c r="K170" s="135">
        <v>21.5</v>
      </c>
      <c r="L170" s="135">
        <v>26.5</v>
      </c>
    </row>
    <row r="171" spans="1:12">
      <c r="A171" s="48" t="s">
        <v>343</v>
      </c>
      <c r="B171" s="48" t="s">
        <v>344</v>
      </c>
      <c r="C171" s="135">
        <v>2.2000000000000002</v>
      </c>
      <c r="D171" s="135">
        <v>0.3</v>
      </c>
      <c r="E171" s="135">
        <v>0.4</v>
      </c>
      <c r="F171" s="135">
        <v>0.3</v>
      </c>
      <c r="G171" s="135">
        <v>4.3</v>
      </c>
      <c r="H171" s="135">
        <v>4.2</v>
      </c>
      <c r="I171" s="135">
        <v>4.2</v>
      </c>
      <c r="J171" s="135">
        <v>29.8</v>
      </c>
      <c r="K171" s="135">
        <v>23.4</v>
      </c>
      <c r="L171" s="135">
        <v>27.1</v>
      </c>
    </row>
    <row r="172" spans="1:12">
      <c r="A172" s="48" t="s">
        <v>345</v>
      </c>
      <c r="B172" s="48" t="s">
        <v>346</v>
      </c>
      <c r="C172" s="135">
        <v>3.5</v>
      </c>
      <c r="D172" s="135">
        <v>0.6</v>
      </c>
      <c r="E172" s="135">
        <v>0.9</v>
      </c>
      <c r="F172" s="135">
        <v>0.7</v>
      </c>
      <c r="G172" s="135">
        <v>5.2</v>
      </c>
      <c r="H172" s="135">
        <v>5.5</v>
      </c>
      <c r="I172" s="135">
        <v>5.3</v>
      </c>
      <c r="J172" s="135">
        <v>34.700000000000003</v>
      </c>
      <c r="K172" s="135">
        <v>27.5</v>
      </c>
      <c r="L172" s="135">
        <v>31.7</v>
      </c>
    </row>
    <row r="173" spans="1:12">
      <c r="A173" s="48" t="s">
        <v>347</v>
      </c>
      <c r="B173" s="48" t="s">
        <v>348</v>
      </c>
      <c r="C173" s="135">
        <v>3</v>
      </c>
      <c r="D173" s="135">
        <v>0.4</v>
      </c>
      <c r="E173" s="135">
        <v>0.6</v>
      </c>
      <c r="F173" s="135">
        <v>0.5</v>
      </c>
      <c r="G173" s="135">
        <v>5.4</v>
      </c>
      <c r="H173" s="135">
        <v>6.1</v>
      </c>
      <c r="I173" s="135">
        <v>5.8</v>
      </c>
      <c r="J173" s="135">
        <v>41</v>
      </c>
      <c r="K173" s="135">
        <v>33.1</v>
      </c>
      <c r="L173" s="135">
        <v>37.4</v>
      </c>
    </row>
    <row r="174" spans="1:12">
      <c r="A174" s="48" t="s">
        <v>349</v>
      </c>
      <c r="B174" s="48" t="s">
        <v>350</v>
      </c>
      <c r="C174" s="135">
        <v>4.0999999999999996</v>
      </c>
      <c r="D174" s="135">
        <v>0.7</v>
      </c>
      <c r="E174" s="135">
        <v>1</v>
      </c>
      <c r="F174" s="135">
        <v>0.9</v>
      </c>
      <c r="G174" s="135">
        <v>4.4000000000000004</v>
      </c>
      <c r="H174" s="135">
        <v>4.3</v>
      </c>
      <c r="I174" s="135">
        <v>4.4000000000000004</v>
      </c>
      <c r="J174" s="135">
        <v>34</v>
      </c>
      <c r="K174" s="135">
        <v>25</v>
      </c>
      <c r="L174" s="135">
        <v>30.2</v>
      </c>
    </row>
    <row r="175" spans="1:12">
      <c r="A175" s="48" t="s">
        <v>351</v>
      </c>
      <c r="B175" s="48" t="s">
        <v>352</v>
      </c>
      <c r="C175" s="135">
        <v>4.4000000000000004</v>
      </c>
      <c r="D175" s="135">
        <v>1</v>
      </c>
      <c r="E175" s="135">
        <v>1.1000000000000001</v>
      </c>
      <c r="F175" s="135">
        <v>1.1000000000000001</v>
      </c>
      <c r="G175" s="135">
        <v>5.6</v>
      </c>
      <c r="H175" s="135">
        <v>5.6</v>
      </c>
      <c r="I175" s="135">
        <v>5.6</v>
      </c>
      <c r="J175" s="135">
        <v>37</v>
      </c>
      <c r="K175" s="135">
        <v>27.3</v>
      </c>
      <c r="L175" s="135">
        <v>32.799999999999997</v>
      </c>
    </row>
    <row r="176" spans="1:12">
      <c r="A176" s="48" t="s">
        <v>353</v>
      </c>
      <c r="B176" s="48" t="s">
        <v>354</v>
      </c>
      <c r="C176" s="135">
        <v>3.9</v>
      </c>
      <c r="D176" s="135">
        <v>0.8</v>
      </c>
      <c r="E176" s="135">
        <v>0.8</v>
      </c>
      <c r="F176" s="135">
        <v>0.8</v>
      </c>
      <c r="G176" s="135">
        <v>4.8</v>
      </c>
      <c r="H176" s="135">
        <v>6.1</v>
      </c>
      <c r="I176" s="135">
        <v>5.5</v>
      </c>
      <c r="J176" s="135">
        <v>40.299999999999997</v>
      </c>
      <c r="K176" s="135">
        <v>34</v>
      </c>
      <c r="L176" s="135">
        <v>37.700000000000003</v>
      </c>
    </row>
    <row r="177" spans="1:12">
      <c r="A177" s="48" t="s">
        <v>355</v>
      </c>
      <c r="B177" s="48" t="s">
        <v>356</v>
      </c>
      <c r="C177" s="135">
        <v>4.4000000000000004</v>
      </c>
      <c r="D177" s="135">
        <v>0.5</v>
      </c>
      <c r="E177" s="135">
        <v>0.9</v>
      </c>
      <c r="F177" s="135">
        <v>0.7</v>
      </c>
      <c r="G177" s="135">
        <v>5.9</v>
      </c>
      <c r="H177" s="135">
        <v>6.8</v>
      </c>
      <c r="I177" s="135">
        <v>6.3</v>
      </c>
      <c r="J177" s="135">
        <v>39.299999999999997</v>
      </c>
      <c r="K177" s="135">
        <v>28.7</v>
      </c>
      <c r="L177" s="135">
        <v>34.799999999999997</v>
      </c>
    </row>
    <row r="178" spans="1:12">
      <c r="A178" s="48" t="s">
        <v>357</v>
      </c>
      <c r="B178" s="48" t="s">
        <v>358</v>
      </c>
      <c r="C178" s="135">
        <v>4</v>
      </c>
      <c r="D178" s="135">
        <v>0.8</v>
      </c>
      <c r="E178" s="135">
        <v>0.7</v>
      </c>
      <c r="F178" s="135">
        <v>0.7</v>
      </c>
      <c r="G178" s="135">
        <v>4.5999999999999996</v>
      </c>
      <c r="H178" s="135">
        <v>5.9</v>
      </c>
      <c r="I178" s="135">
        <v>5.3</v>
      </c>
      <c r="J178" s="135">
        <v>36.200000000000003</v>
      </c>
      <c r="K178" s="135">
        <v>34.1</v>
      </c>
      <c r="L178" s="135">
        <v>35.200000000000003</v>
      </c>
    </row>
    <row r="179" spans="1:12">
      <c r="A179" s="48" t="s">
        <v>359</v>
      </c>
      <c r="B179" s="48" t="s">
        <v>723</v>
      </c>
      <c r="C179" s="135">
        <v>2.2999999999999998</v>
      </c>
      <c r="D179" s="135">
        <v>0.4</v>
      </c>
      <c r="E179" s="135">
        <v>0.5</v>
      </c>
      <c r="F179" s="135">
        <v>0.5</v>
      </c>
      <c r="G179" s="135">
        <v>4.5</v>
      </c>
      <c r="H179" s="135">
        <v>5.6</v>
      </c>
      <c r="I179" s="135">
        <v>5</v>
      </c>
      <c r="J179" s="135">
        <v>34.299999999999997</v>
      </c>
      <c r="K179" s="135">
        <v>25</v>
      </c>
      <c r="L179" s="135">
        <v>30.7</v>
      </c>
    </row>
    <row r="180" spans="1:12">
      <c r="A180" s="48" t="s">
        <v>360</v>
      </c>
      <c r="B180" s="48" t="s">
        <v>361</v>
      </c>
      <c r="C180" s="135">
        <v>3.8</v>
      </c>
      <c r="D180" s="135">
        <v>0.8</v>
      </c>
      <c r="E180" s="135">
        <v>0.8</v>
      </c>
      <c r="F180" s="135">
        <v>0.8</v>
      </c>
      <c r="G180" s="135">
        <v>3.9</v>
      </c>
      <c r="H180" s="135">
        <v>4.0999999999999996</v>
      </c>
      <c r="I180" s="135">
        <v>4</v>
      </c>
      <c r="J180" s="135">
        <v>37.1</v>
      </c>
      <c r="K180" s="135">
        <v>22.6</v>
      </c>
      <c r="L180" s="135">
        <v>30</v>
      </c>
    </row>
    <row r="181" spans="1:12">
      <c r="A181" s="48" t="s">
        <v>362</v>
      </c>
      <c r="B181" s="48" t="s">
        <v>363</v>
      </c>
      <c r="C181" s="135">
        <v>2.5</v>
      </c>
      <c r="D181" s="135">
        <v>0.5</v>
      </c>
      <c r="E181" s="135">
        <v>0.6</v>
      </c>
      <c r="F181" s="135">
        <v>0.5</v>
      </c>
      <c r="G181" s="135">
        <v>4.0999999999999996</v>
      </c>
      <c r="H181" s="135">
        <v>5.0999999999999996</v>
      </c>
      <c r="I181" s="135">
        <v>4.5999999999999996</v>
      </c>
      <c r="J181" s="135">
        <v>35.9</v>
      </c>
      <c r="K181" s="135">
        <v>27.6</v>
      </c>
      <c r="L181" s="135">
        <v>32.6</v>
      </c>
    </row>
    <row r="182" spans="1:12">
      <c r="A182" s="48" t="s">
        <v>364</v>
      </c>
      <c r="B182" s="48" t="s">
        <v>365</v>
      </c>
      <c r="C182" s="135">
        <v>4.0999999999999996</v>
      </c>
      <c r="D182" s="135">
        <v>0.8</v>
      </c>
      <c r="E182" s="135">
        <v>1</v>
      </c>
      <c r="F182" s="135">
        <v>0.9</v>
      </c>
      <c r="G182" s="135">
        <v>7</v>
      </c>
      <c r="H182" s="135">
        <v>7.2</v>
      </c>
      <c r="I182" s="135">
        <v>7.1</v>
      </c>
      <c r="J182" s="135">
        <v>39</v>
      </c>
      <c r="K182" s="135">
        <v>31.5</v>
      </c>
      <c r="L182" s="135">
        <v>36.1</v>
      </c>
    </row>
    <row r="183" spans="1:12">
      <c r="A183" s="48" t="s">
        <v>366</v>
      </c>
      <c r="B183" s="48" t="s">
        <v>367</v>
      </c>
      <c r="C183" s="135">
        <v>3.3</v>
      </c>
      <c r="D183" s="135">
        <v>0.9</v>
      </c>
      <c r="E183" s="135">
        <v>1</v>
      </c>
      <c r="F183" s="135">
        <v>0.9</v>
      </c>
      <c r="G183" s="135">
        <v>5.2</v>
      </c>
      <c r="H183" s="135">
        <v>5.2</v>
      </c>
      <c r="I183" s="135">
        <v>5.2</v>
      </c>
      <c r="J183" s="135">
        <v>36.5</v>
      </c>
      <c r="K183" s="135">
        <v>30.1</v>
      </c>
      <c r="L183" s="135">
        <v>34</v>
      </c>
    </row>
    <row r="184" spans="1:12">
      <c r="A184" s="48" t="s">
        <v>368</v>
      </c>
      <c r="B184" s="48" t="s">
        <v>369</v>
      </c>
      <c r="C184" s="135">
        <v>4.0999999999999996</v>
      </c>
      <c r="D184" s="135">
        <v>0.7</v>
      </c>
      <c r="E184" s="135">
        <v>0.7</v>
      </c>
      <c r="F184" s="135">
        <v>0.7</v>
      </c>
      <c r="G184" s="135">
        <v>3.4</v>
      </c>
      <c r="H184" s="135">
        <v>4.3</v>
      </c>
      <c r="I184" s="135">
        <v>3.8</v>
      </c>
      <c r="J184" s="135">
        <v>35.1</v>
      </c>
      <c r="K184" s="135">
        <v>30</v>
      </c>
      <c r="L184" s="135">
        <v>32.9</v>
      </c>
    </row>
    <row r="185" spans="1:12">
      <c r="A185" s="48" t="s">
        <v>370</v>
      </c>
      <c r="B185" s="48" t="s">
        <v>371</v>
      </c>
      <c r="C185" s="135">
        <v>2.5</v>
      </c>
      <c r="D185" s="135">
        <v>0.6</v>
      </c>
      <c r="E185" s="135">
        <v>0.5</v>
      </c>
      <c r="F185" s="135">
        <v>0.6</v>
      </c>
      <c r="G185" s="135">
        <v>4.3</v>
      </c>
      <c r="H185" s="135">
        <v>3.9</v>
      </c>
      <c r="I185" s="135">
        <v>4.0999999999999996</v>
      </c>
      <c r="J185" s="135">
        <v>27.9</v>
      </c>
      <c r="K185" s="135">
        <v>21.3</v>
      </c>
      <c r="L185" s="135">
        <v>25.1</v>
      </c>
    </row>
    <row r="186" spans="1:12">
      <c r="A186" s="48" t="s">
        <v>372</v>
      </c>
      <c r="B186" s="48" t="s">
        <v>373</v>
      </c>
      <c r="C186" s="139">
        <v>3.2</v>
      </c>
      <c r="D186" s="139">
        <v>0.3</v>
      </c>
      <c r="E186" s="137">
        <v>0.6</v>
      </c>
      <c r="F186" s="137">
        <v>0.5</v>
      </c>
      <c r="G186" s="137">
        <v>4.5</v>
      </c>
      <c r="H186" s="137">
        <v>5.4</v>
      </c>
      <c r="I186" s="137">
        <v>5</v>
      </c>
      <c r="J186" s="137">
        <v>37.299999999999997</v>
      </c>
      <c r="K186" s="137">
        <v>25.4</v>
      </c>
      <c r="L186" s="137">
        <v>32.1</v>
      </c>
    </row>
    <row r="187" spans="1:12">
      <c r="A187" s="48" t="s">
        <v>374</v>
      </c>
      <c r="B187" s="48" t="s">
        <v>375</v>
      </c>
      <c r="C187" s="135">
        <v>4.0999999999999996</v>
      </c>
      <c r="D187" s="135">
        <v>0.7</v>
      </c>
      <c r="E187" s="135">
        <v>1</v>
      </c>
      <c r="F187" s="135">
        <v>0.9</v>
      </c>
      <c r="G187" s="135">
        <v>5.6</v>
      </c>
      <c r="H187" s="135">
        <v>5.7</v>
      </c>
      <c r="I187" s="135">
        <v>5.6</v>
      </c>
      <c r="J187" s="135">
        <v>46.8</v>
      </c>
      <c r="K187" s="135">
        <v>29.3</v>
      </c>
      <c r="L187" s="135">
        <v>39.299999999999997</v>
      </c>
    </row>
    <row r="188" spans="1:12">
      <c r="A188" s="48" t="s">
        <v>376</v>
      </c>
      <c r="B188" s="48" t="s">
        <v>377</v>
      </c>
      <c r="C188" s="135">
        <v>3.3</v>
      </c>
      <c r="D188" s="135">
        <v>0.5</v>
      </c>
      <c r="E188" s="135">
        <v>0.6</v>
      </c>
      <c r="F188" s="135">
        <v>0.5</v>
      </c>
      <c r="G188" s="135">
        <v>3.6</v>
      </c>
      <c r="H188" s="135">
        <v>3.7</v>
      </c>
      <c r="I188" s="135">
        <v>3.7</v>
      </c>
      <c r="J188" s="135">
        <v>31.7</v>
      </c>
      <c r="K188" s="135">
        <v>24.2</v>
      </c>
      <c r="L188" s="135">
        <v>28.3</v>
      </c>
    </row>
    <row r="189" spans="1:12">
      <c r="A189" s="48" t="s">
        <v>378</v>
      </c>
      <c r="B189" s="48" t="s">
        <v>379</v>
      </c>
      <c r="C189" s="135">
        <v>3.3</v>
      </c>
      <c r="D189" s="135">
        <v>0.4</v>
      </c>
      <c r="E189" s="135">
        <v>0.7</v>
      </c>
      <c r="F189" s="135">
        <v>0.6</v>
      </c>
      <c r="G189" s="135">
        <v>5.0999999999999996</v>
      </c>
      <c r="H189" s="135">
        <v>3.5</v>
      </c>
      <c r="I189" s="135">
        <v>4.3</v>
      </c>
      <c r="J189" s="135">
        <v>32.5</v>
      </c>
      <c r="K189" s="135">
        <v>24.9</v>
      </c>
      <c r="L189" s="135">
        <v>29.2</v>
      </c>
    </row>
    <row r="190" spans="1:12">
      <c r="A190" s="48" t="s">
        <v>380</v>
      </c>
      <c r="B190" s="48" t="s">
        <v>381</v>
      </c>
      <c r="C190" s="135">
        <v>3.4</v>
      </c>
      <c r="D190" s="135">
        <v>0.7</v>
      </c>
      <c r="E190" s="135">
        <v>0.8</v>
      </c>
      <c r="F190" s="135">
        <v>0.8</v>
      </c>
      <c r="G190" s="135">
        <v>4</v>
      </c>
      <c r="H190" s="135">
        <v>4.3</v>
      </c>
      <c r="I190" s="135">
        <v>4.0999999999999996</v>
      </c>
      <c r="J190" s="135">
        <v>32.700000000000003</v>
      </c>
      <c r="K190" s="135">
        <v>24.1</v>
      </c>
      <c r="L190" s="135">
        <v>29.2</v>
      </c>
    </row>
    <row r="191" spans="1:12">
      <c r="A191" s="48" t="s">
        <v>382</v>
      </c>
      <c r="B191" s="48" t="s">
        <v>383</v>
      </c>
      <c r="C191" s="135">
        <v>1.3</v>
      </c>
      <c r="D191" s="135">
        <v>0.1</v>
      </c>
      <c r="E191" s="135">
        <v>0.2</v>
      </c>
      <c r="F191" s="135">
        <v>0.1</v>
      </c>
      <c r="G191" s="135">
        <v>1.2</v>
      </c>
      <c r="H191" s="135">
        <v>1.3</v>
      </c>
      <c r="I191" s="135">
        <v>1.3</v>
      </c>
      <c r="J191" s="135">
        <v>17.7</v>
      </c>
      <c r="K191" s="135">
        <v>10.6</v>
      </c>
      <c r="L191" s="135">
        <v>14.4</v>
      </c>
    </row>
    <row r="192" spans="1:12">
      <c r="A192" s="48" t="s">
        <v>384</v>
      </c>
      <c r="B192" s="48" t="s">
        <v>385</v>
      </c>
      <c r="C192" s="135">
        <v>3.8</v>
      </c>
      <c r="D192" s="135">
        <v>0.7</v>
      </c>
      <c r="E192" s="135">
        <v>0.8</v>
      </c>
      <c r="F192" s="135">
        <v>0.8</v>
      </c>
      <c r="G192" s="135">
        <v>5.6</v>
      </c>
      <c r="H192" s="135">
        <v>5</v>
      </c>
      <c r="I192" s="135">
        <v>5.3</v>
      </c>
      <c r="J192" s="135">
        <v>39.200000000000003</v>
      </c>
      <c r="K192" s="135">
        <v>26.5</v>
      </c>
      <c r="L192" s="135">
        <v>33.700000000000003</v>
      </c>
    </row>
    <row r="193" spans="1:12">
      <c r="A193" s="48" t="s">
        <v>386</v>
      </c>
      <c r="B193" s="48" t="s">
        <v>387</v>
      </c>
      <c r="C193" s="135">
        <v>3.2</v>
      </c>
      <c r="D193" s="135">
        <v>0.6</v>
      </c>
      <c r="E193" s="135">
        <v>0.7</v>
      </c>
      <c r="F193" s="135">
        <v>0.7</v>
      </c>
      <c r="G193" s="135">
        <v>5.6</v>
      </c>
      <c r="H193" s="135">
        <v>6.4</v>
      </c>
      <c r="I193" s="135">
        <v>6</v>
      </c>
      <c r="J193" s="135">
        <v>36.9</v>
      </c>
      <c r="K193" s="135">
        <v>31.4</v>
      </c>
      <c r="L193" s="135">
        <v>34.6</v>
      </c>
    </row>
    <row r="194" spans="1:12">
      <c r="A194" s="48" t="s">
        <v>388</v>
      </c>
      <c r="B194" s="48" t="s">
        <v>389</v>
      </c>
      <c r="C194" s="135">
        <v>4.5999999999999996</v>
      </c>
      <c r="D194" s="135">
        <v>1.4</v>
      </c>
      <c r="E194" s="135">
        <v>1.6</v>
      </c>
      <c r="F194" s="135">
        <v>1.5</v>
      </c>
      <c r="G194" s="135">
        <v>4.9000000000000004</v>
      </c>
      <c r="H194" s="135">
        <v>5.8</v>
      </c>
      <c r="I194" s="135">
        <v>5.4</v>
      </c>
      <c r="J194" s="135">
        <v>43.8</v>
      </c>
      <c r="K194" s="135">
        <v>32.200000000000003</v>
      </c>
      <c r="L194" s="135">
        <v>38.700000000000003</v>
      </c>
    </row>
    <row r="195" spans="1:12">
      <c r="A195" s="48" t="s">
        <v>390</v>
      </c>
      <c r="B195" s="48" t="s">
        <v>391</v>
      </c>
      <c r="C195" s="135">
        <v>3.4</v>
      </c>
      <c r="D195" s="135">
        <v>0.7</v>
      </c>
      <c r="E195" s="135">
        <v>0.9</v>
      </c>
      <c r="F195" s="135">
        <v>0.8</v>
      </c>
      <c r="G195" s="135">
        <v>4.9000000000000004</v>
      </c>
      <c r="H195" s="135">
        <v>4.9000000000000004</v>
      </c>
      <c r="I195" s="135">
        <v>4.9000000000000004</v>
      </c>
      <c r="J195" s="135">
        <v>35.9</v>
      </c>
      <c r="K195" s="135">
        <v>27.2</v>
      </c>
      <c r="L195" s="135">
        <v>32.4</v>
      </c>
    </row>
    <row r="196" spans="1:12">
      <c r="A196" s="48" t="s">
        <v>392</v>
      </c>
      <c r="B196" s="48" t="s">
        <v>393</v>
      </c>
      <c r="C196" s="135">
        <v>3.8</v>
      </c>
      <c r="D196" s="135">
        <v>0.6</v>
      </c>
      <c r="E196" s="135">
        <v>0.7</v>
      </c>
      <c r="F196" s="135">
        <v>0.6</v>
      </c>
      <c r="G196" s="135">
        <v>6</v>
      </c>
      <c r="H196" s="135">
        <v>5.0999999999999996</v>
      </c>
      <c r="I196" s="135">
        <v>5.6</v>
      </c>
      <c r="J196" s="135">
        <v>39.299999999999997</v>
      </c>
      <c r="K196" s="135">
        <v>30.1</v>
      </c>
      <c r="L196" s="135">
        <v>35.4</v>
      </c>
    </row>
    <row r="197" spans="1:12">
      <c r="A197" s="48" t="s">
        <v>394</v>
      </c>
      <c r="B197" s="48" t="s">
        <v>777</v>
      </c>
      <c r="C197" s="135">
        <v>3.5</v>
      </c>
      <c r="D197" s="135">
        <v>0.7</v>
      </c>
      <c r="E197" s="135">
        <v>0.8</v>
      </c>
      <c r="F197" s="135">
        <v>0.8</v>
      </c>
      <c r="G197" s="135">
        <v>5.0999999999999996</v>
      </c>
      <c r="H197" s="135">
        <v>5</v>
      </c>
      <c r="I197" s="135">
        <v>5.0999999999999996</v>
      </c>
      <c r="J197" s="135">
        <v>35.9</v>
      </c>
      <c r="K197" s="135">
        <v>27</v>
      </c>
      <c r="L197" s="135">
        <v>32.299999999999997</v>
      </c>
    </row>
    <row r="198" spans="1:12">
      <c r="A198" s="48" t="s">
        <v>395</v>
      </c>
      <c r="B198" s="48" t="s">
        <v>396</v>
      </c>
      <c r="C198" s="135">
        <v>3.3</v>
      </c>
      <c r="D198" s="135">
        <v>0.7</v>
      </c>
      <c r="E198" s="135">
        <v>0.5</v>
      </c>
      <c r="F198" s="135">
        <v>0.6</v>
      </c>
      <c r="G198" s="135">
        <v>5.7</v>
      </c>
      <c r="H198" s="135">
        <v>6.5</v>
      </c>
      <c r="I198" s="135">
        <v>6.1</v>
      </c>
      <c r="J198" s="135">
        <v>36</v>
      </c>
      <c r="K198" s="135">
        <v>33.799999999999997</v>
      </c>
      <c r="L198" s="135">
        <v>35.1</v>
      </c>
    </row>
    <row r="199" spans="1:12">
      <c r="A199" s="48" t="s">
        <v>397</v>
      </c>
      <c r="B199" s="48" t="s">
        <v>398</v>
      </c>
      <c r="C199" s="135">
        <v>4.2</v>
      </c>
      <c r="D199" s="135">
        <v>0.8</v>
      </c>
      <c r="E199" s="135">
        <v>1.2</v>
      </c>
      <c r="F199" s="135">
        <v>1</v>
      </c>
      <c r="G199" s="135">
        <v>6.6</v>
      </c>
      <c r="H199" s="135">
        <v>7.3</v>
      </c>
      <c r="I199" s="135">
        <v>6.9</v>
      </c>
      <c r="J199" s="135">
        <v>38.700000000000003</v>
      </c>
      <c r="K199" s="135">
        <v>32.5</v>
      </c>
      <c r="L199" s="135">
        <v>36.1</v>
      </c>
    </row>
    <row r="200" spans="1:12">
      <c r="A200" s="48" t="s">
        <v>399</v>
      </c>
      <c r="B200" s="48" t="s">
        <v>400</v>
      </c>
      <c r="C200" s="135">
        <v>5.0999999999999996</v>
      </c>
      <c r="D200" s="135">
        <v>1.2</v>
      </c>
      <c r="E200" s="135">
        <v>1.1000000000000001</v>
      </c>
      <c r="F200" s="135">
        <v>1.1000000000000001</v>
      </c>
      <c r="G200" s="135">
        <v>6.5</v>
      </c>
      <c r="H200" s="135">
        <v>6.7</v>
      </c>
      <c r="I200" s="135">
        <v>6.6</v>
      </c>
      <c r="J200" s="135">
        <v>36.1</v>
      </c>
      <c r="K200" s="135">
        <v>37.200000000000003</v>
      </c>
      <c r="L200" s="135">
        <v>36.6</v>
      </c>
    </row>
    <row r="201" spans="1:12">
      <c r="A201" s="48" t="s">
        <v>401</v>
      </c>
      <c r="B201" s="48" t="s">
        <v>402</v>
      </c>
      <c r="C201" s="135">
        <v>4.0999999999999996</v>
      </c>
      <c r="D201" s="135">
        <v>0.6</v>
      </c>
      <c r="E201" s="135">
        <v>0.8</v>
      </c>
      <c r="F201" s="135">
        <v>0.7</v>
      </c>
      <c r="G201" s="135">
        <v>5</v>
      </c>
      <c r="H201" s="135">
        <v>5.7</v>
      </c>
      <c r="I201" s="135">
        <v>5.3</v>
      </c>
      <c r="J201" s="135">
        <v>41.5</v>
      </c>
      <c r="K201" s="135">
        <v>34.1</v>
      </c>
      <c r="L201" s="135">
        <v>38.4</v>
      </c>
    </row>
    <row r="202" spans="1:12">
      <c r="A202" s="46" t="s">
        <v>101</v>
      </c>
      <c r="B202" s="46" t="s">
        <v>403</v>
      </c>
      <c r="C202" s="112">
        <v>6.1</v>
      </c>
      <c r="D202" s="112">
        <v>1.3</v>
      </c>
      <c r="E202" s="112">
        <v>1.2</v>
      </c>
      <c r="F202" s="112">
        <v>1.3</v>
      </c>
      <c r="G202" s="112">
        <v>10.8</v>
      </c>
      <c r="H202" s="112">
        <v>9.1999999999999993</v>
      </c>
      <c r="I202" s="112">
        <v>10</v>
      </c>
      <c r="J202" s="112">
        <v>55.1</v>
      </c>
      <c r="K202" s="112">
        <v>43.1</v>
      </c>
      <c r="L202" s="112">
        <v>50.3</v>
      </c>
    </row>
    <row r="203" spans="1:12">
      <c r="A203" s="48" t="s">
        <v>404</v>
      </c>
      <c r="B203" s="48" t="s">
        <v>405</v>
      </c>
      <c r="C203" s="113">
        <v>6.8</v>
      </c>
      <c r="D203" s="113">
        <v>1.4</v>
      </c>
      <c r="E203" s="113">
        <v>1.2</v>
      </c>
      <c r="F203" s="113">
        <v>1.3</v>
      </c>
      <c r="G203" s="113">
        <v>11</v>
      </c>
      <c r="H203" s="113">
        <v>9.9</v>
      </c>
      <c r="I203" s="113">
        <v>10.5</v>
      </c>
      <c r="J203" s="113">
        <v>57.7</v>
      </c>
      <c r="K203" s="113">
        <v>39.700000000000003</v>
      </c>
      <c r="L203" s="113">
        <v>50.8</v>
      </c>
    </row>
    <row r="204" spans="1:12">
      <c r="A204" s="48" t="s">
        <v>406</v>
      </c>
      <c r="B204" s="48" t="s">
        <v>407</v>
      </c>
      <c r="C204" s="113">
        <v>7.5</v>
      </c>
      <c r="D204" s="113">
        <v>1.3</v>
      </c>
      <c r="E204" s="113">
        <v>1.8</v>
      </c>
      <c r="F204" s="113">
        <v>1.6</v>
      </c>
      <c r="G204" s="113">
        <v>13.4</v>
      </c>
      <c r="H204" s="113">
        <v>9.3000000000000007</v>
      </c>
      <c r="I204" s="113">
        <v>11.3</v>
      </c>
      <c r="J204" s="113">
        <v>68.099999999999994</v>
      </c>
      <c r="K204" s="113">
        <v>54.8</v>
      </c>
      <c r="L204" s="113">
        <v>62.6</v>
      </c>
    </row>
    <row r="205" spans="1:12">
      <c r="A205" s="48" t="s">
        <v>408</v>
      </c>
      <c r="B205" s="48" t="s">
        <v>409</v>
      </c>
      <c r="C205" s="113">
        <v>8.6999999999999993</v>
      </c>
      <c r="D205" s="113">
        <v>2.2000000000000002</v>
      </c>
      <c r="E205" s="113">
        <v>1.6</v>
      </c>
      <c r="F205" s="113">
        <v>1.9</v>
      </c>
      <c r="G205" s="113">
        <v>13.6</v>
      </c>
      <c r="H205" s="113">
        <v>12.5</v>
      </c>
      <c r="I205" s="113">
        <v>13</v>
      </c>
      <c r="J205" s="113">
        <v>66.3</v>
      </c>
      <c r="K205" s="113">
        <v>51.1</v>
      </c>
      <c r="L205" s="113">
        <v>60.1</v>
      </c>
    </row>
    <row r="206" spans="1:12">
      <c r="A206" s="48" t="s">
        <v>410</v>
      </c>
      <c r="B206" s="48" t="s">
        <v>411</v>
      </c>
      <c r="C206" s="113">
        <v>4.5</v>
      </c>
      <c r="D206" s="113">
        <v>1.3</v>
      </c>
      <c r="E206" s="113">
        <v>0.8</v>
      </c>
      <c r="F206" s="113">
        <v>1</v>
      </c>
      <c r="G206" s="113">
        <v>8.4</v>
      </c>
      <c r="H206" s="113">
        <v>5.4</v>
      </c>
      <c r="I206" s="113">
        <v>7</v>
      </c>
      <c r="J206" s="113">
        <v>48.7</v>
      </c>
      <c r="K206" s="113">
        <v>30.7</v>
      </c>
      <c r="L206" s="113">
        <v>40.5</v>
      </c>
    </row>
    <row r="207" spans="1:12">
      <c r="A207" s="48" t="s">
        <v>412</v>
      </c>
      <c r="B207" s="48" t="s">
        <v>413</v>
      </c>
      <c r="C207" s="113">
        <v>6.9</v>
      </c>
      <c r="D207" s="113">
        <v>1.5</v>
      </c>
      <c r="E207" s="113">
        <v>1.2</v>
      </c>
      <c r="F207" s="113">
        <v>1.4</v>
      </c>
      <c r="G207" s="113">
        <v>12.3</v>
      </c>
      <c r="H207" s="113">
        <v>10.4</v>
      </c>
      <c r="I207" s="113">
        <v>11.4</v>
      </c>
      <c r="J207" s="113">
        <v>56.1</v>
      </c>
      <c r="K207" s="113">
        <v>45.7</v>
      </c>
      <c r="L207" s="113">
        <v>51.8</v>
      </c>
    </row>
    <row r="208" spans="1:12">
      <c r="A208" s="48" t="s">
        <v>414</v>
      </c>
      <c r="B208" s="48" t="s">
        <v>415</v>
      </c>
      <c r="C208" s="113">
        <v>10.6</v>
      </c>
      <c r="D208" s="113">
        <v>2.6</v>
      </c>
      <c r="E208" s="113">
        <v>2.4</v>
      </c>
      <c r="F208" s="113">
        <v>2.5</v>
      </c>
      <c r="G208" s="113">
        <v>16.899999999999999</v>
      </c>
      <c r="H208" s="113">
        <v>13.1</v>
      </c>
      <c r="I208" s="113">
        <v>15</v>
      </c>
      <c r="J208" s="113">
        <v>69.3</v>
      </c>
      <c r="K208" s="113">
        <v>61.2</v>
      </c>
      <c r="L208" s="113">
        <v>65.900000000000006</v>
      </c>
    </row>
    <row r="209" spans="1:19">
      <c r="A209" s="48" t="s">
        <v>416</v>
      </c>
      <c r="B209" s="48" t="s">
        <v>417</v>
      </c>
      <c r="C209" s="113">
        <v>4.0999999999999996</v>
      </c>
      <c r="D209" s="113">
        <v>0.9</v>
      </c>
      <c r="E209" s="113">
        <v>0.7</v>
      </c>
      <c r="F209" s="113">
        <v>0.8</v>
      </c>
      <c r="G209" s="113">
        <v>8</v>
      </c>
      <c r="H209" s="113">
        <v>7.4</v>
      </c>
      <c r="I209" s="113">
        <v>7.7</v>
      </c>
      <c r="J209" s="113">
        <v>48.4</v>
      </c>
      <c r="K209" s="113">
        <v>41.9</v>
      </c>
      <c r="L209" s="113">
        <v>45.7</v>
      </c>
    </row>
    <row r="210" spans="1:19">
      <c r="A210" s="48" t="s">
        <v>418</v>
      </c>
      <c r="B210" s="48" t="s">
        <v>419</v>
      </c>
      <c r="C210" s="113">
        <v>4.3</v>
      </c>
      <c r="D210" s="113">
        <v>0.8</v>
      </c>
      <c r="E210" s="113">
        <v>0.9</v>
      </c>
      <c r="F210" s="113">
        <v>0.8</v>
      </c>
      <c r="G210" s="113">
        <v>7.9</v>
      </c>
      <c r="H210" s="113">
        <v>7</v>
      </c>
      <c r="I210" s="113">
        <v>7.5</v>
      </c>
      <c r="J210" s="113">
        <v>48.2</v>
      </c>
      <c r="K210" s="113">
        <v>35.6</v>
      </c>
      <c r="L210" s="113">
        <v>43.4</v>
      </c>
    </row>
    <row r="211" spans="1:19">
      <c r="A211" s="48" t="s">
        <v>420</v>
      </c>
      <c r="B211" s="48" t="s">
        <v>421</v>
      </c>
      <c r="C211" s="113">
        <v>7.4</v>
      </c>
      <c r="D211" s="113">
        <v>1.9</v>
      </c>
      <c r="E211" s="113">
        <v>1.7</v>
      </c>
      <c r="F211" s="113">
        <v>1.8</v>
      </c>
      <c r="G211" s="113">
        <v>12.5</v>
      </c>
      <c r="H211" s="113">
        <v>12.2</v>
      </c>
      <c r="I211" s="113">
        <v>12.4</v>
      </c>
      <c r="J211" s="113">
        <v>63.6</v>
      </c>
      <c r="K211" s="113">
        <v>48.7</v>
      </c>
      <c r="L211" s="113">
        <v>57.2</v>
      </c>
    </row>
    <row r="212" spans="1:19">
      <c r="A212" s="48" t="s">
        <v>422</v>
      </c>
      <c r="B212" s="48" t="s">
        <v>679</v>
      </c>
      <c r="C212" s="113">
        <v>5.7</v>
      </c>
      <c r="D212" s="113">
        <v>1</v>
      </c>
      <c r="E212" s="113">
        <v>1</v>
      </c>
      <c r="F212" s="113">
        <v>1</v>
      </c>
      <c r="G212" s="113">
        <v>8.9</v>
      </c>
      <c r="H212" s="113">
        <v>7.3</v>
      </c>
      <c r="I212" s="113">
        <v>8.1</v>
      </c>
      <c r="J212" s="113">
        <v>50.8</v>
      </c>
      <c r="K212" s="113">
        <v>39</v>
      </c>
      <c r="L212" s="113">
        <v>46.1</v>
      </c>
    </row>
    <row r="213" spans="1:19">
      <c r="A213" s="48" t="s">
        <v>423</v>
      </c>
      <c r="B213" s="48" t="s">
        <v>424</v>
      </c>
      <c r="C213" s="139">
        <v>6.2</v>
      </c>
      <c r="D213" s="139">
        <v>1.7</v>
      </c>
      <c r="E213" s="137">
        <v>1.5</v>
      </c>
      <c r="F213" s="137">
        <v>1.6</v>
      </c>
      <c r="G213" s="137">
        <v>7</v>
      </c>
      <c r="H213" s="137">
        <v>5.8</v>
      </c>
      <c r="I213" s="137">
        <v>6.4</v>
      </c>
      <c r="J213" s="137">
        <v>46.3</v>
      </c>
      <c r="K213" s="137">
        <v>33.6</v>
      </c>
      <c r="L213" s="137">
        <v>41.3</v>
      </c>
      <c r="M213" s="119"/>
      <c r="N213" s="119"/>
    </row>
    <row r="214" spans="1:19">
      <c r="A214" s="48" t="s">
        <v>425</v>
      </c>
      <c r="B214" s="48" t="s">
        <v>682</v>
      </c>
      <c r="C214" s="113">
        <v>5.6</v>
      </c>
      <c r="D214" s="113">
        <v>0.6</v>
      </c>
      <c r="E214" s="113">
        <v>0.8</v>
      </c>
      <c r="F214" s="113">
        <v>0.7</v>
      </c>
      <c r="G214" s="113">
        <v>9.4</v>
      </c>
      <c r="H214" s="113">
        <v>8.9</v>
      </c>
      <c r="I214" s="113">
        <v>9.1999999999999993</v>
      </c>
      <c r="J214" s="113">
        <v>52.1</v>
      </c>
      <c r="K214" s="113">
        <v>36.9</v>
      </c>
      <c r="L214" s="113">
        <v>45.5</v>
      </c>
    </row>
    <row r="215" spans="1:19">
      <c r="A215" s="48" t="s">
        <v>426</v>
      </c>
      <c r="B215" s="48" t="s">
        <v>427</v>
      </c>
      <c r="C215" s="113">
        <v>8.5</v>
      </c>
      <c r="D215" s="113">
        <v>2</v>
      </c>
      <c r="E215" s="113">
        <v>2.4</v>
      </c>
      <c r="F215" s="113">
        <v>2.2000000000000002</v>
      </c>
      <c r="G215" s="113">
        <v>14.4</v>
      </c>
      <c r="H215" s="113">
        <v>12.1</v>
      </c>
      <c r="I215" s="113">
        <v>13.2</v>
      </c>
      <c r="J215" s="113">
        <v>66</v>
      </c>
      <c r="K215" s="113">
        <v>58.3</v>
      </c>
      <c r="L215" s="113">
        <v>63</v>
      </c>
      <c r="N215" s="49"/>
      <c r="O215" s="49"/>
    </row>
    <row r="216" spans="1:19">
      <c r="A216" s="48" t="s">
        <v>428</v>
      </c>
      <c r="B216" s="48" t="s">
        <v>429</v>
      </c>
      <c r="C216" s="113">
        <v>7.5</v>
      </c>
      <c r="D216" s="113">
        <v>1.7</v>
      </c>
      <c r="E216" s="113">
        <v>1.5</v>
      </c>
      <c r="F216" s="113">
        <v>1.6</v>
      </c>
      <c r="G216" s="113">
        <v>12.9</v>
      </c>
      <c r="H216" s="113">
        <v>10.199999999999999</v>
      </c>
      <c r="I216" s="113">
        <v>11.6</v>
      </c>
      <c r="J216" s="113">
        <v>52.2</v>
      </c>
      <c r="K216" s="113">
        <v>45.6</v>
      </c>
      <c r="L216" s="113">
        <v>49.4</v>
      </c>
      <c r="N216" s="80"/>
      <c r="O216" s="80"/>
      <c r="S216" s="110"/>
    </row>
    <row r="217" spans="1:19">
      <c r="A217" s="48" t="s">
        <v>430</v>
      </c>
      <c r="B217" s="48" t="s">
        <v>703</v>
      </c>
      <c r="C217" s="113">
        <v>10.199999999999999</v>
      </c>
      <c r="D217" s="113">
        <v>2</v>
      </c>
      <c r="E217" s="113">
        <v>2</v>
      </c>
      <c r="F217" s="113">
        <v>2</v>
      </c>
      <c r="G217" s="113">
        <v>16.899999999999999</v>
      </c>
      <c r="H217" s="113">
        <v>15.3</v>
      </c>
      <c r="I217" s="113">
        <v>16.100000000000001</v>
      </c>
      <c r="J217" s="113">
        <v>70.2</v>
      </c>
      <c r="K217" s="113">
        <v>59</v>
      </c>
      <c r="L217" s="113">
        <v>65.599999999999994</v>
      </c>
      <c r="N217" s="80"/>
      <c r="O217" s="80"/>
    </row>
    <row r="218" spans="1:19">
      <c r="A218" s="48" t="s">
        <v>431</v>
      </c>
      <c r="B218" s="48" t="s">
        <v>432</v>
      </c>
      <c r="C218" s="113">
        <v>7.3</v>
      </c>
      <c r="D218" s="113">
        <v>1.9</v>
      </c>
      <c r="E218" s="113">
        <v>1.6</v>
      </c>
      <c r="F218" s="113">
        <v>1.7</v>
      </c>
      <c r="G218" s="113">
        <v>15.2</v>
      </c>
      <c r="H218" s="113">
        <v>10.3</v>
      </c>
      <c r="I218" s="113">
        <v>12.7</v>
      </c>
      <c r="J218" s="113">
        <v>58</v>
      </c>
      <c r="K218" s="113">
        <v>46.2</v>
      </c>
      <c r="L218" s="113">
        <v>52.9</v>
      </c>
    </row>
    <row r="219" spans="1:19">
      <c r="A219" s="46" t="s">
        <v>101</v>
      </c>
      <c r="B219" s="46" t="s">
        <v>433</v>
      </c>
      <c r="C219" s="134">
        <v>5.5</v>
      </c>
      <c r="D219" s="134">
        <v>1.6</v>
      </c>
      <c r="E219" s="134">
        <v>1.3</v>
      </c>
      <c r="F219" s="134">
        <v>1.4</v>
      </c>
      <c r="G219" s="134">
        <v>11.1</v>
      </c>
      <c r="H219" s="134">
        <v>10.5</v>
      </c>
      <c r="I219" s="134">
        <v>10.8</v>
      </c>
      <c r="J219" s="134">
        <v>51.9</v>
      </c>
      <c r="K219" s="134">
        <v>40.5</v>
      </c>
      <c r="L219" s="134">
        <v>47.2</v>
      </c>
    </row>
    <row r="220" spans="1:19">
      <c r="A220" s="48" t="s">
        <v>434</v>
      </c>
      <c r="B220" s="48" t="s">
        <v>435</v>
      </c>
      <c r="C220" s="135">
        <v>9</v>
      </c>
      <c r="D220" s="135">
        <v>2.4</v>
      </c>
      <c r="E220" s="135">
        <v>1.5</v>
      </c>
      <c r="F220" s="135">
        <v>2</v>
      </c>
      <c r="G220" s="135">
        <v>14.7</v>
      </c>
      <c r="H220" s="135">
        <v>16</v>
      </c>
      <c r="I220" s="135">
        <v>15.3</v>
      </c>
      <c r="J220" s="135">
        <v>66.7</v>
      </c>
      <c r="K220" s="135">
        <v>50.8</v>
      </c>
      <c r="L220" s="135">
        <v>59.7</v>
      </c>
    </row>
    <row r="221" spans="1:19">
      <c r="A221" s="48" t="s">
        <v>436</v>
      </c>
      <c r="B221" s="48" t="s">
        <v>724</v>
      </c>
      <c r="C221" s="135">
        <v>7.9</v>
      </c>
      <c r="D221" s="135">
        <v>3.2</v>
      </c>
      <c r="E221" s="135">
        <v>1.7</v>
      </c>
      <c r="F221" s="135">
        <v>2.4</v>
      </c>
      <c r="G221" s="135">
        <v>13.1</v>
      </c>
      <c r="H221" s="135">
        <v>9.9</v>
      </c>
      <c r="I221" s="135">
        <v>11.5</v>
      </c>
      <c r="J221" s="135">
        <v>55.5</v>
      </c>
      <c r="K221" s="135">
        <v>44.7</v>
      </c>
      <c r="L221" s="135">
        <v>50.9</v>
      </c>
    </row>
    <row r="222" spans="1:19">
      <c r="A222" s="48" t="s">
        <v>437</v>
      </c>
      <c r="B222" s="48" t="s">
        <v>438</v>
      </c>
      <c r="C222" s="135">
        <v>7.6</v>
      </c>
      <c r="D222" s="135">
        <v>2.4</v>
      </c>
      <c r="E222" s="135">
        <v>1.9</v>
      </c>
      <c r="F222" s="135">
        <v>2.2000000000000002</v>
      </c>
      <c r="G222" s="135">
        <v>18.3</v>
      </c>
      <c r="H222" s="135">
        <v>13.2</v>
      </c>
      <c r="I222" s="135">
        <v>15.7</v>
      </c>
      <c r="J222" s="135">
        <v>64.599999999999994</v>
      </c>
      <c r="K222" s="135">
        <v>49.7</v>
      </c>
      <c r="L222" s="135">
        <v>58.3</v>
      </c>
    </row>
    <row r="223" spans="1:19">
      <c r="A223" s="48" t="s">
        <v>439</v>
      </c>
      <c r="B223" s="48" t="s">
        <v>440</v>
      </c>
      <c r="C223" s="135">
        <v>7.9</v>
      </c>
      <c r="D223" s="135">
        <v>2.2000000000000002</v>
      </c>
      <c r="E223" s="135">
        <v>1.6</v>
      </c>
      <c r="F223" s="135">
        <v>1.9</v>
      </c>
      <c r="G223" s="135">
        <v>11.5</v>
      </c>
      <c r="H223" s="135">
        <v>11.4</v>
      </c>
      <c r="I223" s="135">
        <v>11.4</v>
      </c>
      <c r="J223" s="135">
        <v>53.3</v>
      </c>
      <c r="K223" s="135">
        <v>45</v>
      </c>
      <c r="L223" s="135">
        <v>49.6</v>
      </c>
    </row>
    <row r="224" spans="1:19">
      <c r="A224" s="48" t="s">
        <v>441</v>
      </c>
      <c r="B224" s="48" t="s">
        <v>442</v>
      </c>
      <c r="C224" s="135">
        <v>6.5</v>
      </c>
      <c r="D224" s="135">
        <v>1.7</v>
      </c>
      <c r="E224" s="135">
        <v>1.4</v>
      </c>
      <c r="F224" s="135">
        <v>1.5</v>
      </c>
      <c r="G224" s="135">
        <v>11.1</v>
      </c>
      <c r="H224" s="135">
        <v>10.1</v>
      </c>
      <c r="I224" s="135">
        <v>10.6</v>
      </c>
      <c r="J224" s="135">
        <v>53.8</v>
      </c>
      <c r="K224" s="135">
        <v>41</v>
      </c>
      <c r="L224" s="135">
        <v>48.6</v>
      </c>
    </row>
    <row r="225" spans="1:12">
      <c r="A225" s="48" t="s">
        <v>443</v>
      </c>
      <c r="B225" s="48" t="s">
        <v>444</v>
      </c>
      <c r="C225" s="135">
        <v>5.5</v>
      </c>
      <c r="D225" s="135">
        <v>1.8</v>
      </c>
      <c r="E225" s="135">
        <v>1.5</v>
      </c>
      <c r="F225" s="135">
        <v>1.6</v>
      </c>
      <c r="G225" s="135">
        <v>12.5</v>
      </c>
      <c r="H225" s="135">
        <v>10.199999999999999</v>
      </c>
      <c r="I225" s="135">
        <v>11.4</v>
      </c>
      <c r="J225" s="135">
        <v>54.7</v>
      </c>
      <c r="K225" s="135">
        <v>39.5</v>
      </c>
      <c r="L225" s="135">
        <v>48.4</v>
      </c>
    </row>
    <row r="226" spans="1:12">
      <c r="A226" s="48" t="s">
        <v>445</v>
      </c>
      <c r="B226" s="48" t="s">
        <v>446</v>
      </c>
      <c r="C226" s="135">
        <v>6.4</v>
      </c>
      <c r="D226" s="135">
        <v>0.8</v>
      </c>
      <c r="E226" s="135">
        <v>1.5</v>
      </c>
      <c r="F226" s="135">
        <v>1.2</v>
      </c>
      <c r="G226" s="135">
        <v>7.1</v>
      </c>
      <c r="H226" s="135">
        <v>11.3</v>
      </c>
      <c r="I226" s="135">
        <v>9.1999999999999993</v>
      </c>
      <c r="J226" s="135">
        <v>49.2</v>
      </c>
      <c r="K226" s="135">
        <v>40.799999999999997</v>
      </c>
      <c r="L226" s="135">
        <v>45.8</v>
      </c>
    </row>
    <row r="227" spans="1:12">
      <c r="A227" s="48" t="s">
        <v>447</v>
      </c>
      <c r="B227" s="48" t="s">
        <v>448</v>
      </c>
      <c r="C227" s="135">
        <v>6</v>
      </c>
      <c r="D227" s="135">
        <v>2</v>
      </c>
      <c r="E227" s="135">
        <v>1.6</v>
      </c>
      <c r="F227" s="135">
        <v>1.8</v>
      </c>
      <c r="G227" s="135">
        <v>10.5</v>
      </c>
      <c r="H227" s="135">
        <v>13</v>
      </c>
      <c r="I227" s="135">
        <v>11.8</v>
      </c>
      <c r="J227" s="135">
        <v>60.9</v>
      </c>
      <c r="K227" s="135">
        <v>39</v>
      </c>
      <c r="L227" s="135">
        <v>50.8</v>
      </c>
    </row>
    <row r="228" spans="1:12">
      <c r="A228" s="48" t="s">
        <v>449</v>
      </c>
      <c r="B228" s="48" t="s">
        <v>450</v>
      </c>
      <c r="C228" s="135">
        <v>6</v>
      </c>
      <c r="D228" s="135">
        <v>1.3</v>
      </c>
      <c r="E228" s="135">
        <v>1.7</v>
      </c>
      <c r="F228" s="135">
        <v>1.5</v>
      </c>
      <c r="G228" s="135">
        <v>9.1</v>
      </c>
      <c r="H228" s="135">
        <v>8.6999999999999993</v>
      </c>
      <c r="I228" s="135">
        <v>8.9</v>
      </c>
      <c r="J228" s="135">
        <v>54.3</v>
      </c>
      <c r="K228" s="135">
        <v>39.1</v>
      </c>
      <c r="L228" s="135">
        <v>47.9</v>
      </c>
    </row>
    <row r="229" spans="1:12">
      <c r="A229" s="48" t="s">
        <v>451</v>
      </c>
      <c r="B229" s="48" t="s">
        <v>452</v>
      </c>
      <c r="C229" s="135">
        <v>7.6</v>
      </c>
      <c r="D229" s="135">
        <v>1.9</v>
      </c>
      <c r="E229" s="135">
        <v>1.9</v>
      </c>
      <c r="F229" s="135">
        <v>1.9</v>
      </c>
      <c r="G229" s="135">
        <v>11.7</v>
      </c>
      <c r="H229" s="135">
        <v>11.6</v>
      </c>
      <c r="I229" s="135">
        <v>11.7</v>
      </c>
      <c r="J229" s="135">
        <v>47.1</v>
      </c>
      <c r="K229" s="135">
        <v>38</v>
      </c>
      <c r="L229" s="135">
        <v>42.9</v>
      </c>
    </row>
    <row r="230" spans="1:12">
      <c r="A230" s="48" t="s">
        <v>453</v>
      </c>
      <c r="B230" s="48" t="s">
        <v>454</v>
      </c>
      <c r="C230" s="135">
        <v>6.1</v>
      </c>
      <c r="D230" s="135">
        <v>1.6</v>
      </c>
      <c r="E230" s="135">
        <v>1</v>
      </c>
      <c r="F230" s="135">
        <v>1.3</v>
      </c>
      <c r="G230" s="135">
        <v>10</v>
      </c>
      <c r="H230" s="135">
        <v>9.5</v>
      </c>
      <c r="I230" s="135">
        <v>9.6999999999999993</v>
      </c>
      <c r="J230" s="135">
        <v>50.2</v>
      </c>
      <c r="K230" s="135">
        <v>38.299999999999997</v>
      </c>
      <c r="L230" s="135">
        <v>45.1</v>
      </c>
    </row>
    <row r="231" spans="1:12">
      <c r="A231" s="48" t="s">
        <v>455</v>
      </c>
      <c r="B231" s="48" t="s">
        <v>769</v>
      </c>
      <c r="C231" s="135">
        <v>4.4000000000000004</v>
      </c>
      <c r="D231" s="135">
        <v>1.3</v>
      </c>
      <c r="E231" s="135">
        <v>1.1000000000000001</v>
      </c>
      <c r="F231" s="135">
        <v>1.2</v>
      </c>
      <c r="G231" s="135">
        <v>10.199999999999999</v>
      </c>
      <c r="H231" s="135">
        <v>9.9</v>
      </c>
      <c r="I231" s="135">
        <v>10</v>
      </c>
      <c r="J231" s="135">
        <v>47.6</v>
      </c>
      <c r="K231" s="135">
        <v>38.5</v>
      </c>
      <c r="L231" s="135">
        <v>44</v>
      </c>
    </row>
    <row r="232" spans="1:12">
      <c r="A232" s="46" t="s">
        <v>101</v>
      </c>
      <c r="B232" s="46" t="s">
        <v>456</v>
      </c>
      <c r="C232" s="134">
        <v>5.0999999999999996</v>
      </c>
      <c r="D232" s="134">
        <v>1.3</v>
      </c>
      <c r="E232" s="134">
        <v>1.1000000000000001</v>
      </c>
      <c r="F232" s="134">
        <v>1.2</v>
      </c>
      <c r="G232" s="134">
        <v>9.4</v>
      </c>
      <c r="H232" s="134">
        <v>8.4</v>
      </c>
      <c r="I232" s="134">
        <v>8.9</v>
      </c>
      <c r="J232" s="134">
        <v>50</v>
      </c>
      <c r="K232" s="134">
        <v>39</v>
      </c>
      <c r="L232" s="134">
        <v>45.3</v>
      </c>
    </row>
    <row r="233" spans="1:12">
      <c r="A233" s="48" t="s">
        <v>457</v>
      </c>
      <c r="B233" s="48" t="s">
        <v>458</v>
      </c>
      <c r="C233" s="135">
        <v>5.6</v>
      </c>
      <c r="D233" s="135">
        <v>1.2</v>
      </c>
      <c r="E233" s="135">
        <v>0.8</v>
      </c>
      <c r="F233" s="135">
        <v>1</v>
      </c>
      <c r="G233" s="135">
        <v>10.4</v>
      </c>
      <c r="H233" s="135">
        <v>8.3000000000000007</v>
      </c>
      <c r="I233" s="135">
        <v>9.4</v>
      </c>
      <c r="J233" s="135">
        <v>48.2</v>
      </c>
      <c r="K233" s="135">
        <v>34.799999999999997</v>
      </c>
      <c r="L233" s="135">
        <v>42.3</v>
      </c>
    </row>
    <row r="234" spans="1:12">
      <c r="A234" s="48" t="s">
        <v>459</v>
      </c>
      <c r="B234" s="48" t="s">
        <v>460</v>
      </c>
      <c r="C234" s="135">
        <v>5.3</v>
      </c>
      <c r="D234" s="135">
        <v>1.1000000000000001</v>
      </c>
      <c r="E234" s="135">
        <v>0.9</v>
      </c>
      <c r="F234" s="135">
        <v>1</v>
      </c>
      <c r="G234" s="135">
        <v>8.3000000000000007</v>
      </c>
      <c r="H234" s="135">
        <v>8.3000000000000007</v>
      </c>
      <c r="I234" s="135">
        <v>8.3000000000000007</v>
      </c>
      <c r="J234" s="135">
        <v>48.8</v>
      </c>
      <c r="K234" s="135">
        <v>36.700000000000003</v>
      </c>
      <c r="L234" s="135">
        <v>44</v>
      </c>
    </row>
    <row r="235" spans="1:12">
      <c r="A235" s="48" t="s">
        <v>461</v>
      </c>
      <c r="B235" s="48" t="s">
        <v>462</v>
      </c>
      <c r="C235" s="135">
        <v>7.1</v>
      </c>
      <c r="D235" s="135">
        <v>2.9</v>
      </c>
      <c r="E235" s="135">
        <v>1.4</v>
      </c>
      <c r="F235" s="135">
        <v>2.2000000000000002</v>
      </c>
      <c r="G235" s="135">
        <v>12.2</v>
      </c>
      <c r="H235" s="135">
        <v>10.4</v>
      </c>
      <c r="I235" s="135">
        <v>11.3</v>
      </c>
      <c r="J235" s="135">
        <v>54</v>
      </c>
      <c r="K235" s="135">
        <v>48.1</v>
      </c>
      <c r="L235" s="135">
        <v>51.5</v>
      </c>
    </row>
    <row r="236" spans="1:12">
      <c r="A236" s="48" t="s">
        <v>463</v>
      </c>
      <c r="B236" s="48" t="s">
        <v>464</v>
      </c>
      <c r="C236" s="135">
        <v>4.5999999999999996</v>
      </c>
      <c r="D236" s="135">
        <v>1</v>
      </c>
      <c r="E236" s="135">
        <v>1.3</v>
      </c>
      <c r="F236" s="135">
        <v>1.2</v>
      </c>
      <c r="G236" s="135">
        <v>7.6</v>
      </c>
      <c r="H236" s="135">
        <v>6.4</v>
      </c>
      <c r="I236" s="135">
        <v>7</v>
      </c>
      <c r="J236" s="135">
        <v>45.4</v>
      </c>
      <c r="K236" s="135">
        <v>33.200000000000003</v>
      </c>
      <c r="L236" s="135">
        <v>39.700000000000003</v>
      </c>
    </row>
    <row r="237" spans="1:12">
      <c r="A237" s="48" t="s">
        <v>465</v>
      </c>
      <c r="B237" s="48" t="s">
        <v>680</v>
      </c>
      <c r="C237" s="135">
        <v>6.2</v>
      </c>
      <c r="D237" s="135">
        <v>1.3</v>
      </c>
      <c r="E237" s="135">
        <v>1.1000000000000001</v>
      </c>
      <c r="F237" s="135">
        <v>1.2</v>
      </c>
      <c r="G237" s="135">
        <v>10.7</v>
      </c>
      <c r="H237" s="135">
        <v>9.3000000000000007</v>
      </c>
      <c r="I237" s="135">
        <v>10</v>
      </c>
      <c r="J237" s="135">
        <v>56.8</v>
      </c>
      <c r="K237" s="135">
        <v>43.4</v>
      </c>
      <c r="L237" s="135">
        <v>51.3</v>
      </c>
    </row>
    <row r="238" spans="1:12">
      <c r="A238" s="48" t="s">
        <v>466</v>
      </c>
      <c r="B238" s="48" t="s">
        <v>467</v>
      </c>
      <c r="C238" s="135">
        <v>6.6</v>
      </c>
      <c r="D238" s="136">
        <v>1.3</v>
      </c>
      <c r="E238" s="136">
        <v>1.4</v>
      </c>
      <c r="F238" s="135">
        <v>1.3</v>
      </c>
      <c r="G238" s="135">
        <v>11.6</v>
      </c>
      <c r="H238" s="135">
        <v>9.6999999999999993</v>
      </c>
      <c r="I238" s="135">
        <v>10.6</v>
      </c>
      <c r="J238" s="135">
        <v>52.7</v>
      </c>
      <c r="K238" s="135">
        <v>45.8</v>
      </c>
      <c r="L238" s="135">
        <v>49.7</v>
      </c>
    </row>
    <row r="239" spans="1:12">
      <c r="A239" s="48" t="s">
        <v>468</v>
      </c>
      <c r="B239" s="48" t="s">
        <v>469</v>
      </c>
      <c r="C239" s="135">
        <v>6.4</v>
      </c>
      <c r="D239" s="135">
        <v>1.6</v>
      </c>
      <c r="E239" s="135">
        <v>1.2</v>
      </c>
      <c r="F239" s="135">
        <v>1.4</v>
      </c>
      <c r="G239" s="135">
        <v>11.1</v>
      </c>
      <c r="H239" s="135">
        <v>9.1</v>
      </c>
      <c r="I239" s="135">
        <v>10.1</v>
      </c>
      <c r="J239" s="135">
        <v>59.7</v>
      </c>
      <c r="K239" s="135">
        <v>47.3</v>
      </c>
      <c r="L239" s="135">
        <v>54.3</v>
      </c>
    </row>
    <row r="240" spans="1:12">
      <c r="A240" s="48" t="s">
        <v>470</v>
      </c>
      <c r="B240" s="48" t="s">
        <v>770</v>
      </c>
      <c r="C240" s="139">
        <v>4.9000000000000004</v>
      </c>
      <c r="D240" s="139">
        <v>0.7</v>
      </c>
      <c r="E240" s="137">
        <v>0.6</v>
      </c>
      <c r="F240" s="137">
        <v>0.7</v>
      </c>
      <c r="G240" s="137">
        <v>7.8</v>
      </c>
      <c r="H240" s="137">
        <v>6.5</v>
      </c>
      <c r="I240" s="137">
        <v>7.1</v>
      </c>
      <c r="J240" s="137">
        <v>43.1</v>
      </c>
      <c r="K240" s="137">
        <v>32.4</v>
      </c>
      <c r="L240" s="137">
        <v>38.4</v>
      </c>
    </row>
    <row r="241" spans="1:12">
      <c r="A241" s="48" t="s">
        <v>471</v>
      </c>
      <c r="B241" s="48" t="s">
        <v>472</v>
      </c>
      <c r="C241" s="135">
        <v>5.8</v>
      </c>
      <c r="D241" s="135">
        <v>0.9</v>
      </c>
      <c r="E241" s="135">
        <v>0.8</v>
      </c>
      <c r="F241" s="135">
        <v>0.8</v>
      </c>
      <c r="G241" s="135">
        <v>11.2</v>
      </c>
      <c r="H241" s="135">
        <v>9</v>
      </c>
      <c r="I241" s="135">
        <v>10.1</v>
      </c>
      <c r="J241" s="135">
        <v>57.3</v>
      </c>
      <c r="K241" s="135">
        <v>44.9</v>
      </c>
      <c r="L241" s="135">
        <v>51.7</v>
      </c>
    </row>
    <row r="242" spans="1:12">
      <c r="A242" s="48" t="s">
        <v>473</v>
      </c>
      <c r="B242" s="48" t="s">
        <v>474</v>
      </c>
      <c r="C242" s="135">
        <v>4.4000000000000004</v>
      </c>
      <c r="D242" s="135">
        <v>1.1000000000000001</v>
      </c>
      <c r="E242" s="135">
        <v>1</v>
      </c>
      <c r="F242" s="135">
        <v>1.1000000000000001</v>
      </c>
      <c r="G242" s="135">
        <v>8.4</v>
      </c>
      <c r="H242" s="135">
        <v>8.1</v>
      </c>
      <c r="I242" s="135">
        <v>8.3000000000000007</v>
      </c>
      <c r="J242" s="135">
        <v>47</v>
      </c>
      <c r="K242" s="135">
        <v>36.5</v>
      </c>
      <c r="L242" s="135">
        <v>42.6</v>
      </c>
    </row>
    <row r="243" spans="1:12">
      <c r="A243" s="46" t="s">
        <v>101</v>
      </c>
      <c r="B243" s="46" t="s">
        <v>475</v>
      </c>
      <c r="C243" s="138">
        <v>5.5</v>
      </c>
      <c r="D243" s="138">
        <v>1.1000000000000001</v>
      </c>
      <c r="E243" s="138">
        <v>1</v>
      </c>
      <c r="F243" s="138">
        <v>1</v>
      </c>
      <c r="G243" s="138">
        <v>9.1</v>
      </c>
      <c r="H243" s="138">
        <v>8.6</v>
      </c>
      <c r="I243" s="138">
        <v>8.8000000000000007</v>
      </c>
      <c r="J243" s="138">
        <v>52.9</v>
      </c>
      <c r="K243" s="138">
        <v>39.299999999999997</v>
      </c>
      <c r="L243" s="138">
        <v>47.2</v>
      </c>
    </row>
    <row r="244" spans="1:12">
      <c r="A244" s="48" t="s">
        <v>476</v>
      </c>
      <c r="B244" s="48" t="s">
        <v>477</v>
      </c>
      <c r="C244" s="135">
        <v>5.7</v>
      </c>
      <c r="D244" s="135">
        <v>1.3</v>
      </c>
      <c r="E244" s="135">
        <v>0.7</v>
      </c>
      <c r="F244" s="135">
        <v>1</v>
      </c>
      <c r="G244" s="135">
        <v>9.3000000000000007</v>
      </c>
      <c r="H244" s="135">
        <v>9</v>
      </c>
      <c r="I244" s="135">
        <v>9.1</v>
      </c>
      <c r="J244" s="135">
        <v>52.4</v>
      </c>
      <c r="K244" s="135">
        <v>37.9</v>
      </c>
      <c r="L244" s="135">
        <v>46.2</v>
      </c>
    </row>
    <row r="245" spans="1:12">
      <c r="A245" s="48" t="s">
        <v>478</v>
      </c>
      <c r="B245" s="48" t="s">
        <v>479</v>
      </c>
      <c r="C245" s="135">
        <v>3.9</v>
      </c>
      <c r="D245" s="135">
        <v>0.7</v>
      </c>
      <c r="E245" s="135">
        <v>0.8</v>
      </c>
      <c r="F245" s="135">
        <v>0.7</v>
      </c>
      <c r="G245" s="135">
        <v>8</v>
      </c>
      <c r="H245" s="135">
        <v>7.1</v>
      </c>
      <c r="I245" s="135">
        <v>7.6</v>
      </c>
      <c r="J245" s="135">
        <v>44.7</v>
      </c>
      <c r="K245" s="135">
        <v>34.799999999999997</v>
      </c>
      <c r="L245" s="135">
        <v>40.6</v>
      </c>
    </row>
    <row r="246" spans="1:12">
      <c r="A246" s="48" t="s">
        <v>480</v>
      </c>
      <c r="B246" s="48" t="s">
        <v>481</v>
      </c>
      <c r="C246" s="139">
        <v>4.2</v>
      </c>
      <c r="D246" s="139">
        <v>0.8</v>
      </c>
      <c r="E246" s="137">
        <v>0.7</v>
      </c>
      <c r="F246" s="137">
        <v>0.7</v>
      </c>
      <c r="G246" s="137">
        <v>6.8</v>
      </c>
      <c r="H246" s="137">
        <v>6.7</v>
      </c>
      <c r="I246" s="137">
        <v>6.8</v>
      </c>
      <c r="J246" s="137">
        <v>48</v>
      </c>
      <c r="K246" s="137">
        <v>33.6</v>
      </c>
      <c r="L246" s="137">
        <v>42</v>
      </c>
    </row>
    <row r="247" spans="1:12">
      <c r="A247" s="48" t="s">
        <v>482</v>
      </c>
      <c r="B247" s="48" t="s">
        <v>483</v>
      </c>
      <c r="C247" s="135">
        <v>6</v>
      </c>
      <c r="D247" s="135">
        <v>1.3</v>
      </c>
      <c r="E247" s="135">
        <v>1.3</v>
      </c>
      <c r="F247" s="135">
        <v>1.3</v>
      </c>
      <c r="G247" s="135">
        <v>10.8</v>
      </c>
      <c r="H247" s="135">
        <v>8.1999999999999993</v>
      </c>
      <c r="I247" s="135">
        <v>9.5</v>
      </c>
      <c r="J247" s="135">
        <v>55.6</v>
      </c>
      <c r="K247" s="135">
        <v>46.2</v>
      </c>
      <c r="L247" s="135">
        <v>51.5</v>
      </c>
    </row>
    <row r="248" spans="1:12">
      <c r="A248" s="48" t="s">
        <v>484</v>
      </c>
      <c r="B248" s="48" t="s">
        <v>485</v>
      </c>
      <c r="C248" s="135">
        <v>7.5</v>
      </c>
      <c r="D248" s="135">
        <v>1.6</v>
      </c>
      <c r="E248" s="135">
        <v>1.7</v>
      </c>
      <c r="F248" s="135">
        <v>1.7</v>
      </c>
      <c r="G248" s="135">
        <v>13</v>
      </c>
      <c r="H248" s="135">
        <v>12.6</v>
      </c>
      <c r="I248" s="135">
        <v>12.8</v>
      </c>
      <c r="J248" s="135">
        <v>63.2</v>
      </c>
      <c r="K248" s="135">
        <v>45.2</v>
      </c>
      <c r="L248" s="135">
        <v>55.5</v>
      </c>
    </row>
    <row r="249" spans="1:12">
      <c r="A249" s="48" t="s">
        <v>486</v>
      </c>
      <c r="B249" s="48" t="s">
        <v>487</v>
      </c>
      <c r="C249" s="135">
        <v>6.7</v>
      </c>
      <c r="D249" s="135">
        <v>1.1000000000000001</v>
      </c>
      <c r="E249" s="135">
        <v>0.8</v>
      </c>
      <c r="F249" s="135">
        <v>0.9</v>
      </c>
      <c r="G249" s="135">
        <v>10.7</v>
      </c>
      <c r="H249" s="135">
        <v>9.3000000000000007</v>
      </c>
      <c r="I249" s="135">
        <v>10</v>
      </c>
      <c r="J249" s="135">
        <v>59.7</v>
      </c>
      <c r="K249" s="135">
        <v>42.7</v>
      </c>
      <c r="L249" s="135">
        <v>52.4</v>
      </c>
    </row>
    <row r="250" spans="1:12">
      <c r="A250" s="48" t="s">
        <v>488</v>
      </c>
      <c r="B250" s="48" t="s">
        <v>489</v>
      </c>
      <c r="C250" s="135">
        <v>6.8</v>
      </c>
      <c r="D250" s="135">
        <v>1.5</v>
      </c>
      <c r="E250" s="135">
        <v>1.4</v>
      </c>
      <c r="F250" s="135">
        <v>1.4</v>
      </c>
      <c r="G250" s="135">
        <v>11.1</v>
      </c>
      <c r="H250" s="135">
        <v>10.199999999999999</v>
      </c>
      <c r="I250" s="135">
        <v>10.7</v>
      </c>
      <c r="J250" s="135">
        <v>60.7</v>
      </c>
      <c r="K250" s="135">
        <v>47.9</v>
      </c>
      <c r="L250" s="135">
        <v>55.7</v>
      </c>
    </row>
    <row r="251" spans="1:12">
      <c r="A251" s="48" t="s">
        <v>490</v>
      </c>
      <c r="B251" s="48" t="s">
        <v>491</v>
      </c>
      <c r="C251" s="135">
        <v>5</v>
      </c>
      <c r="D251" s="135">
        <v>1</v>
      </c>
      <c r="E251" s="135">
        <v>0.6</v>
      </c>
      <c r="F251" s="135">
        <v>0.8</v>
      </c>
      <c r="G251" s="135">
        <v>7.9</v>
      </c>
      <c r="H251" s="135">
        <v>7.1</v>
      </c>
      <c r="I251" s="135">
        <v>7.5</v>
      </c>
      <c r="J251" s="135">
        <v>46.9</v>
      </c>
      <c r="K251" s="135">
        <v>29.9</v>
      </c>
      <c r="L251" s="135">
        <v>39.700000000000003</v>
      </c>
    </row>
    <row r="252" spans="1:12">
      <c r="A252" s="48" t="s">
        <v>492</v>
      </c>
      <c r="B252" s="48" t="s">
        <v>493</v>
      </c>
      <c r="C252" s="135">
        <v>6.2</v>
      </c>
      <c r="D252" s="135">
        <v>1.2</v>
      </c>
      <c r="E252" s="135">
        <v>1</v>
      </c>
      <c r="F252" s="135">
        <v>1.1000000000000001</v>
      </c>
      <c r="G252" s="135">
        <v>8.6</v>
      </c>
      <c r="H252" s="135">
        <v>9.5</v>
      </c>
      <c r="I252" s="135">
        <v>9</v>
      </c>
      <c r="J252" s="135">
        <v>57.1</v>
      </c>
      <c r="K252" s="135">
        <v>40.1</v>
      </c>
      <c r="L252" s="135">
        <v>49.6</v>
      </c>
    </row>
    <row r="253" spans="1:12">
      <c r="A253" s="48" t="s">
        <v>494</v>
      </c>
      <c r="B253" s="48" t="s">
        <v>495</v>
      </c>
      <c r="C253" s="135">
        <v>6.6</v>
      </c>
      <c r="D253" s="135">
        <v>1.1000000000000001</v>
      </c>
      <c r="E253" s="135">
        <v>1</v>
      </c>
      <c r="F253" s="135">
        <v>1</v>
      </c>
      <c r="G253" s="135">
        <v>9.6</v>
      </c>
      <c r="H253" s="135">
        <v>7.9</v>
      </c>
      <c r="I253" s="135">
        <v>8.8000000000000007</v>
      </c>
      <c r="J253" s="135">
        <v>58.9</v>
      </c>
      <c r="K253" s="135">
        <v>46</v>
      </c>
      <c r="L253" s="135">
        <v>53.9</v>
      </c>
    </row>
    <row r="254" spans="1:12">
      <c r="A254" s="48" t="s">
        <v>496</v>
      </c>
      <c r="B254" s="48" t="s">
        <v>497</v>
      </c>
      <c r="C254" s="135">
        <v>7.5</v>
      </c>
      <c r="D254" s="135">
        <v>1.6</v>
      </c>
      <c r="E254" s="135">
        <v>1.1000000000000001</v>
      </c>
      <c r="F254" s="135">
        <v>1.4</v>
      </c>
      <c r="G254" s="135">
        <v>8.3000000000000007</v>
      </c>
      <c r="H254" s="135">
        <v>9.1999999999999993</v>
      </c>
      <c r="I254" s="135">
        <v>8.6999999999999993</v>
      </c>
      <c r="J254" s="135">
        <v>54.1</v>
      </c>
      <c r="K254" s="135">
        <v>40.6</v>
      </c>
      <c r="L254" s="135">
        <v>48.3</v>
      </c>
    </row>
    <row r="255" spans="1:12">
      <c r="A255" s="48" t="s">
        <v>498</v>
      </c>
      <c r="B255" s="48" t="s">
        <v>499</v>
      </c>
      <c r="C255" s="135">
        <v>5.0999999999999996</v>
      </c>
      <c r="D255" s="135">
        <v>0.7</v>
      </c>
      <c r="E255" s="135">
        <v>0.9</v>
      </c>
      <c r="F255" s="135">
        <v>0.8</v>
      </c>
      <c r="G255" s="135">
        <v>7.3</v>
      </c>
      <c r="H255" s="135">
        <v>7.9</v>
      </c>
      <c r="I255" s="135">
        <v>7.6</v>
      </c>
      <c r="J255" s="135">
        <v>47.4</v>
      </c>
      <c r="K255" s="135">
        <v>33.6</v>
      </c>
      <c r="L255" s="135">
        <v>41.4</v>
      </c>
    </row>
    <row r="256" spans="1:12">
      <c r="A256" s="48" t="s">
        <v>500</v>
      </c>
      <c r="B256" s="48" t="s">
        <v>501</v>
      </c>
      <c r="C256" s="135">
        <v>7.9</v>
      </c>
      <c r="D256" s="135">
        <v>1.8</v>
      </c>
      <c r="E256" s="135">
        <v>1.5</v>
      </c>
      <c r="F256" s="135">
        <v>1.6</v>
      </c>
      <c r="G256" s="135">
        <v>14.5</v>
      </c>
      <c r="H256" s="135">
        <v>12.1</v>
      </c>
      <c r="I256" s="135">
        <v>13.3</v>
      </c>
      <c r="J256" s="135">
        <v>68.2</v>
      </c>
      <c r="K256" s="135">
        <v>52.7</v>
      </c>
      <c r="L256" s="135">
        <v>61.5</v>
      </c>
    </row>
    <row r="257" spans="1:12">
      <c r="A257" s="48" t="s">
        <v>502</v>
      </c>
      <c r="B257" s="48" t="s">
        <v>503</v>
      </c>
      <c r="C257" s="135">
        <v>6.4</v>
      </c>
      <c r="D257" s="135">
        <v>0.6</v>
      </c>
      <c r="E257" s="135">
        <v>1.5</v>
      </c>
      <c r="F257" s="135">
        <v>1.1000000000000001</v>
      </c>
      <c r="G257" s="135">
        <v>10.199999999999999</v>
      </c>
      <c r="H257" s="135">
        <v>10</v>
      </c>
      <c r="I257" s="135">
        <v>10.1</v>
      </c>
      <c r="J257" s="135">
        <v>50.8</v>
      </c>
      <c r="K257" s="135">
        <v>47.1</v>
      </c>
      <c r="L257" s="135">
        <v>49.4</v>
      </c>
    </row>
    <row r="258" spans="1:12">
      <c r="A258" s="48" t="s">
        <v>504</v>
      </c>
      <c r="B258" s="48" t="s">
        <v>505</v>
      </c>
      <c r="C258" s="135">
        <v>6.7</v>
      </c>
      <c r="D258" s="135">
        <v>0.9</v>
      </c>
      <c r="E258" s="135">
        <v>0.8</v>
      </c>
      <c r="F258" s="135">
        <v>0.8</v>
      </c>
      <c r="G258" s="135">
        <v>10.6</v>
      </c>
      <c r="H258" s="135">
        <v>8.6</v>
      </c>
      <c r="I258" s="135">
        <v>9.6</v>
      </c>
      <c r="J258" s="135">
        <v>55.9</v>
      </c>
      <c r="K258" s="135">
        <v>44.5</v>
      </c>
      <c r="L258" s="135">
        <v>51</v>
      </c>
    </row>
    <row r="259" spans="1:12">
      <c r="A259" s="46" t="s">
        <v>101</v>
      </c>
      <c r="B259" s="46" t="s">
        <v>506</v>
      </c>
      <c r="C259" s="134">
        <v>3.2</v>
      </c>
      <c r="D259" s="134">
        <v>0.6</v>
      </c>
      <c r="E259" s="134">
        <v>0.7</v>
      </c>
      <c r="F259" s="134">
        <v>0.7</v>
      </c>
      <c r="G259" s="134">
        <v>4.5999999999999996</v>
      </c>
      <c r="H259" s="134">
        <v>4.9000000000000004</v>
      </c>
      <c r="I259" s="134">
        <v>4.7</v>
      </c>
      <c r="J259" s="134">
        <v>31.2</v>
      </c>
      <c r="K259" s="134">
        <v>25.1</v>
      </c>
      <c r="L259" s="134">
        <v>28.7</v>
      </c>
    </row>
    <row r="260" spans="1:12">
      <c r="A260" s="48" t="s">
        <v>507</v>
      </c>
      <c r="B260" s="48" t="s">
        <v>508</v>
      </c>
      <c r="C260" s="135">
        <v>3.2</v>
      </c>
      <c r="D260" s="135">
        <v>0.6</v>
      </c>
      <c r="E260" s="135">
        <v>0.7</v>
      </c>
      <c r="F260" s="135">
        <v>0.6</v>
      </c>
      <c r="G260" s="135">
        <v>4.3</v>
      </c>
      <c r="H260" s="135">
        <v>4.0999999999999996</v>
      </c>
      <c r="I260" s="135">
        <v>4.2</v>
      </c>
      <c r="J260" s="135">
        <v>29.3</v>
      </c>
      <c r="K260" s="135">
        <v>23.8</v>
      </c>
      <c r="L260" s="135">
        <v>27.1</v>
      </c>
    </row>
    <row r="261" spans="1:12">
      <c r="A261" s="48" t="s">
        <v>509</v>
      </c>
      <c r="B261" s="48" t="s">
        <v>725</v>
      </c>
      <c r="C261" s="135">
        <v>2.5</v>
      </c>
      <c r="D261" s="135">
        <v>0.7</v>
      </c>
      <c r="E261" s="135">
        <v>0.7</v>
      </c>
      <c r="F261" s="135">
        <v>0.7</v>
      </c>
      <c r="G261" s="135">
        <v>3.9</v>
      </c>
      <c r="H261" s="135">
        <v>4.5</v>
      </c>
      <c r="I261" s="135">
        <v>4.2</v>
      </c>
      <c r="J261" s="135">
        <v>26</v>
      </c>
      <c r="K261" s="135">
        <v>21.9</v>
      </c>
      <c r="L261" s="135">
        <v>24.3</v>
      </c>
    </row>
    <row r="262" spans="1:12">
      <c r="A262" s="48" t="s">
        <v>510</v>
      </c>
      <c r="B262" s="48" t="s">
        <v>511</v>
      </c>
      <c r="C262" s="135">
        <v>3.9</v>
      </c>
      <c r="D262" s="135">
        <v>0.5</v>
      </c>
      <c r="E262" s="135">
        <v>0.8</v>
      </c>
      <c r="F262" s="135">
        <v>0.6</v>
      </c>
      <c r="G262" s="135">
        <v>4.0999999999999996</v>
      </c>
      <c r="H262" s="135">
        <v>7</v>
      </c>
      <c r="I262" s="135">
        <v>5.6</v>
      </c>
      <c r="J262" s="135">
        <v>37.1</v>
      </c>
      <c r="K262" s="135">
        <v>32.5</v>
      </c>
      <c r="L262" s="135">
        <v>35.299999999999997</v>
      </c>
    </row>
    <row r="263" spans="1:12">
      <c r="A263" s="48" t="s">
        <v>512</v>
      </c>
      <c r="B263" s="48" t="s">
        <v>513</v>
      </c>
      <c r="C263" s="135">
        <v>3.7</v>
      </c>
      <c r="D263" s="135">
        <v>0.6</v>
      </c>
      <c r="E263" s="135">
        <v>0.7</v>
      </c>
      <c r="F263" s="135">
        <v>0.7</v>
      </c>
      <c r="G263" s="135">
        <v>5.0999999999999996</v>
      </c>
      <c r="H263" s="135">
        <v>5</v>
      </c>
      <c r="I263" s="135">
        <v>5</v>
      </c>
      <c r="J263" s="135">
        <v>35.700000000000003</v>
      </c>
      <c r="K263" s="135">
        <v>31.1</v>
      </c>
      <c r="L263" s="135">
        <v>33.799999999999997</v>
      </c>
    </row>
    <row r="264" spans="1:12">
      <c r="A264" s="48" t="s">
        <v>514</v>
      </c>
      <c r="B264" s="48" t="s">
        <v>515</v>
      </c>
      <c r="C264" s="135">
        <v>3.5</v>
      </c>
      <c r="D264" s="135">
        <v>0.7</v>
      </c>
      <c r="E264" s="135">
        <v>0.6</v>
      </c>
      <c r="F264" s="135">
        <v>0.7</v>
      </c>
      <c r="G264" s="135">
        <v>4.4000000000000004</v>
      </c>
      <c r="H264" s="135">
        <v>4.3</v>
      </c>
      <c r="I264" s="135">
        <v>4.3</v>
      </c>
      <c r="J264" s="135">
        <v>32.700000000000003</v>
      </c>
      <c r="K264" s="135">
        <v>24.4</v>
      </c>
      <c r="L264" s="135">
        <v>29.1</v>
      </c>
    </row>
    <row r="265" spans="1:12">
      <c r="A265" s="48" t="s">
        <v>516</v>
      </c>
      <c r="B265" s="48" t="s">
        <v>517</v>
      </c>
      <c r="C265" s="135">
        <v>3.8</v>
      </c>
      <c r="D265" s="135">
        <v>0.7</v>
      </c>
      <c r="E265" s="135">
        <v>0.6</v>
      </c>
      <c r="F265" s="135">
        <v>0.6</v>
      </c>
      <c r="G265" s="135">
        <v>4.3</v>
      </c>
      <c r="H265" s="135">
        <v>6.2</v>
      </c>
      <c r="I265" s="135">
        <v>5.3</v>
      </c>
      <c r="J265" s="135">
        <v>39.299999999999997</v>
      </c>
      <c r="K265" s="135">
        <v>31.3</v>
      </c>
      <c r="L265" s="135">
        <v>35.700000000000003</v>
      </c>
    </row>
    <row r="266" spans="1:12">
      <c r="A266" s="48" t="s">
        <v>518</v>
      </c>
      <c r="B266" s="48" t="s">
        <v>726</v>
      </c>
      <c r="C266" s="135">
        <v>3</v>
      </c>
      <c r="D266" s="136">
        <v>0.4</v>
      </c>
      <c r="E266" s="136">
        <v>0.4</v>
      </c>
      <c r="F266" s="135">
        <v>0.4</v>
      </c>
      <c r="G266" s="135">
        <v>4.5</v>
      </c>
      <c r="H266" s="135">
        <v>3.6</v>
      </c>
      <c r="I266" s="135">
        <v>4.0999999999999996</v>
      </c>
      <c r="J266" s="135">
        <v>31.5</v>
      </c>
      <c r="K266" s="135">
        <v>22.7</v>
      </c>
      <c r="L266" s="135">
        <v>27.8</v>
      </c>
    </row>
    <row r="267" spans="1:12">
      <c r="A267" s="48" t="s">
        <v>519</v>
      </c>
      <c r="B267" s="48" t="s">
        <v>520</v>
      </c>
      <c r="C267" s="135">
        <v>3.4</v>
      </c>
      <c r="D267" s="136">
        <v>0.6</v>
      </c>
      <c r="E267" s="136">
        <v>0.4</v>
      </c>
      <c r="F267" s="135">
        <v>0.5</v>
      </c>
      <c r="G267" s="135">
        <v>4.5</v>
      </c>
      <c r="H267" s="135">
        <v>4.5</v>
      </c>
      <c r="I267" s="135">
        <v>4.5</v>
      </c>
      <c r="J267" s="135">
        <v>31.4</v>
      </c>
      <c r="K267" s="135">
        <v>24.5</v>
      </c>
      <c r="L267" s="135">
        <v>28.5</v>
      </c>
    </row>
    <row r="268" spans="1:12">
      <c r="A268" s="48" t="s">
        <v>521</v>
      </c>
      <c r="B268" s="48" t="s">
        <v>522</v>
      </c>
      <c r="C268" s="135">
        <v>3.2</v>
      </c>
      <c r="D268" s="135">
        <v>0.5</v>
      </c>
      <c r="E268" s="135">
        <v>0.6</v>
      </c>
      <c r="F268" s="135">
        <v>0.6</v>
      </c>
      <c r="G268" s="135">
        <v>5</v>
      </c>
      <c r="H268" s="135">
        <v>5.2</v>
      </c>
      <c r="I268" s="135">
        <v>5.0999999999999996</v>
      </c>
      <c r="J268" s="135">
        <v>31.1</v>
      </c>
      <c r="K268" s="135">
        <v>24.7</v>
      </c>
      <c r="L268" s="135">
        <v>28.3</v>
      </c>
    </row>
    <row r="269" spans="1:12">
      <c r="A269" s="48" t="s">
        <v>523</v>
      </c>
      <c r="B269" s="48" t="s">
        <v>524</v>
      </c>
      <c r="C269" s="135">
        <v>4.4000000000000004</v>
      </c>
      <c r="D269" s="135">
        <v>0.9</v>
      </c>
      <c r="E269" s="135">
        <v>1</v>
      </c>
      <c r="F269" s="135">
        <v>1</v>
      </c>
      <c r="G269" s="135">
        <v>5.9</v>
      </c>
      <c r="H269" s="135">
        <v>6.3</v>
      </c>
      <c r="I269" s="135">
        <v>6.1</v>
      </c>
      <c r="J269" s="135">
        <v>38.9</v>
      </c>
      <c r="K269" s="135">
        <v>26.9</v>
      </c>
      <c r="L269" s="135">
        <v>33.799999999999997</v>
      </c>
    </row>
    <row r="270" spans="1:12">
      <c r="A270" s="46" t="s">
        <v>101</v>
      </c>
      <c r="B270" s="46" t="s">
        <v>619</v>
      </c>
      <c r="C270" s="134">
        <v>5.2</v>
      </c>
      <c r="D270" s="134">
        <v>1</v>
      </c>
      <c r="E270" s="134">
        <v>0.9</v>
      </c>
      <c r="F270" s="134">
        <v>1</v>
      </c>
      <c r="G270" s="134">
        <v>9</v>
      </c>
      <c r="H270" s="134">
        <v>8.4</v>
      </c>
      <c r="I270" s="134">
        <v>8.6999999999999993</v>
      </c>
      <c r="J270" s="134">
        <v>48.9</v>
      </c>
      <c r="K270" s="134">
        <v>37.200000000000003</v>
      </c>
      <c r="L270" s="134">
        <v>44.1</v>
      </c>
    </row>
    <row r="271" spans="1:12">
      <c r="A271" s="48" t="s">
        <v>525</v>
      </c>
      <c r="B271" s="48" t="s">
        <v>526</v>
      </c>
      <c r="C271" s="135">
        <v>3.7</v>
      </c>
      <c r="D271" s="135">
        <v>0.7</v>
      </c>
      <c r="E271" s="135">
        <v>0.7</v>
      </c>
      <c r="F271" s="135">
        <v>0.7</v>
      </c>
      <c r="G271" s="135">
        <v>5.6</v>
      </c>
      <c r="H271" s="135">
        <v>5</v>
      </c>
      <c r="I271" s="135">
        <v>5.3</v>
      </c>
      <c r="J271" s="135">
        <v>35.5</v>
      </c>
      <c r="K271" s="135">
        <v>25.8</v>
      </c>
      <c r="L271" s="135">
        <v>31.5</v>
      </c>
    </row>
    <row r="272" spans="1:12">
      <c r="A272" s="48" t="s">
        <v>527</v>
      </c>
      <c r="B272" s="48" t="s">
        <v>528</v>
      </c>
      <c r="C272" s="135">
        <v>5.9</v>
      </c>
      <c r="D272" s="135">
        <v>1.2</v>
      </c>
      <c r="E272" s="135">
        <v>1.2</v>
      </c>
      <c r="F272" s="135">
        <v>1.2</v>
      </c>
      <c r="G272" s="135">
        <v>9.5</v>
      </c>
      <c r="H272" s="135">
        <v>7.9</v>
      </c>
      <c r="I272" s="135">
        <v>8.6999999999999993</v>
      </c>
      <c r="J272" s="135">
        <v>47</v>
      </c>
      <c r="K272" s="135">
        <v>36.6</v>
      </c>
      <c r="L272" s="135">
        <v>42.5</v>
      </c>
    </row>
    <row r="273" spans="1:12">
      <c r="A273" s="48" t="s">
        <v>529</v>
      </c>
      <c r="B273" s="48" t="s">
        <v>530</v>
      </c>
      <c r="C273" s="135">
        <v>6.5</v>
      </c>
      <c r="D273" s="135">
        <v>0.8</v>
      </c>
      <c r="E273" s="135">
        <v>1.1000000000000001</v>
      </c>
      <c r="F273" s="135">
        <v>1</v>
      </c>
      <c r="G273" s="135">
        <v>9.6999999999999993</v>
      </c>
      <c r="H273" s="135">
        <v>8.6</v>
      </c>
      <c r="I273" s="135">
        <v>9.1</v>
      </c>
      <c r="J273" s="135">
        <v>53.7</v>
      </c>
      <c r="K273" s="135">
        <v>39.299999999999997</v>
      </c>
      <c r="L273" s="135">
        <v>47.8</v>
      </c>
    </row>
    <row r="274" spans="1:12">
      <c r="A274" s="48" t="s">
        <v>531</v>
      </c>
      <c r="B274" s="48" t="s">
        <v>532</v>
      </c>
      <c r="C274" s="135">
        <v>5.0999999999999996</v>
      </c>
      <c r="D274" s="135">
        <v>1.1000000000000001</v>
      </c>
      <c r="E274" s="135">
        <v>0.9</v>
      </c>
      <c r="F274" s="135">
        <v>1</v>
      </c>
      <c r="G274" s="135">
        <v>10</v>
      </c>
      <c r="H274" s="135">
        <v>9</v>
      </c>
      <c r="I274" s="135">
        <v>9.5</v>
      </c>
      <c r="J274" s="135">
        <v>52.1</v>
      </c>
      <c r="K274" s="135">
        <v>38</v>
      </c>
      <c r="L274" s="135">
        <v>46.3</v>
      </c>
    </row>
    <row r="275" spans="1:12">
      <c r="A275" s="48" t="s">
        <v>533</v>
      </c>
      <c r="B275" s="48" t="s">
        <v>534</v>
      </c>
      <c r="C275" s="135">
        <v>5.7</v>
      </c>
      <c r="D275" s="135">
        <v>1</v>
      </c>
      <c r="E275" s="135">
        <v>1.1000000000000001</v>
      </c>
      <c r="F275" s="135">
        <v>1</v>
      </c>
      <c r="G275" s="135">
        <v>11.6</v>
      </c>
      <c r="H275" s="135">
        <v>12.2</v>
      </c>
      <c r="I275" s="135">
        <v>11.9</v>
      </c>
      <c r="J275" s="135">
        <v>53.1</v>
      </c>
      <c r="K275" s="135">
        <v>43.6</v>
      </c>
      <c r="L275" s="135">
        <v>49.2</v>
      </c>
    </row>
    <row r="276" spans="1:12">
      <c r="A276" s="48" t="s">
        <v>535</v>
      </c>
      <c r="B276" s="48" t="s">
        <v>780</v>
      </c>
      <c r="C276" s="135">
        <v>6.4</v>
      </c>
      <c r="D276" s="135">
        <v>1</v>
      </c>
      <c r="E276" s="135">
        <v>1.1000000000000001</v>
      </c>
      <c r="F276" s="135">
        <v>1.1000000000000001</v>
      </c>
      <c r="G276" s="135">
        <v>9.1999999999999993</v>
      </c>
      <c r="H276" s="135">
        <v>10.8</v>
      </c>
      <c r="I276" s="135">
        <v>10</v>
      </c>
      <c r="J276" s="135">
        <v>50.7</v>
      </c>
      <c r="K276" s="135">
        <v>45.8</v>
      </c>
      <c r="L276" s="135">
        <v>48.8</v>
      </c>
    </row>
    <row r="277" spans="1:12">
      <c r="A277" s="48" t="s">
        <v>536</v>
      </c>
      <c r="B277" s="48" t="s">
        <v>537</v>
      </c>
      <c r="C277" s="135">
        <v>5</v>
      </c>
      <c r="D277" s="135">
        <v>1</v>
      </c>
      <c r="E277" s="135">
        <v>0.8</v>
      </c>
      <c r="F277" s="135">
        <v>0.9</v>
      </c>
      <c r="G277" s="135">
        <v>7.9</v>
      </c>
      <c r="H277" s="135">
        <v>7.5</v>
      </c>
      <c r="I277" s="135">
        <v>7.7</v>
      </c>
      <c r="J277" s="135">
        <v>47.6</v>
      </c>
      <c r="K277" s="135">
        <v>37.700000000000003</v>
      </c>
      <c r="L277" s="135">
        <v>43.6</v>
      </c>
    </row>
    <row r="278" spans="1:12">
      <c r="A278" s="46" t="s">
        <v>101</v>
      </c>
      <c r="B278" s="46" t="s">
        <v>538</v>
      </c>
      <c r="C278" s="134">
        <v>4.4000000000000004</v>
      </c>
      <c r="D278" s="134">
        <v>1</v>
      </c>
      <c r="E278" s="134">
        <v>1.1000000000000001</v>
      </c>
      <c r="F278" s="134">
        <v>1.1000000000000001</v>
      </c>
      <c r="G278" s="134">
        <v>6.1</v>
      </c>
      <c r="H278" s="134">
        <v>6.7</v>
      </c>
      <c r="I278" s="134">
        <v>6.4</v>
      </c>
      <c r="J278" s="134">
        <v>44.8</v>
      </c>
      <c r="K278" s="134">
        <v>35</v>
      </c>
      <c r="L278" s="134">
        <v>40.700000000000003</v>
      </c>
    </row>
    <row r="279" spans="1:12">
      <c r="A279" s="48" t="s">
        <v>539</v>
      </c>
      <c r="B279" s="48" t="s">
        <v>540</v>
      </c>
      <c r="C279" s="135">
        <v>5</v>
      </c>
      <c r="D279" s="135">
        <v>0.5</v>
      </c>
      <c r="E279" s="135">
        <v>0.6</v>
      </c>
      <c r="F279" s="135">
        <v>0.5</v>
      </c>
      <c r="G279" s="135">
        <v>6.5</v>
      </c>
      <c r="H279" s="135">
        <v>6.3</v>
      </c>
      <c r="I279" s="135">
        <v>6.4</v>
      </c>
      <c r="J279" s="135">
        <v>47.3</v>
      </c>
      <c r="K279" s="135">
        <v>33.9</v>
      </c>
      <c r="L279" s="135">
        <v>41.5</v>
      </c>
    </row>
    <row r="280" spans="1:12">
      <c r="A280" s="48" t="s">
        <v>541</v>
      </c>
      <c r="B280" s="48" t="s">
        <v>775</v>
      </c>
      <c r="C280" s="135">
        <v>4.2</v>
      </c>
      <c r="D280" s="135" t="s">
        <v>693</v>
      </c>
      <c r="E280" s="135" t="s">
        <v>693</v>
      </c>
      <c r="F280" s="135" t="s">
        <v>693</v>
      </c>
      <c r="G280" s="135">
        <v>5.7</v>
      </c>
      <c r="H280" s="135">
        <v>6.3</v>
      </c>
      <c r="I280" s="135">
        <v>6</v>
      </c>
      <c r="J280" s="135">
        <v>40.299999999999997</v>
      </c>
      <c r="K280" s="135">
        <v>28.4</v>
      </c>
      <c r="L280" s="135">
        <v>34.700000000000003</v>
      </c>
    </row>
    <row r="281" spans="1:12">
      <c r="A281" s="48" t="s">
        <v>542</v>
      </c>
      <c r="B281" s="48" t="s">
        <v>727</v>
      </c>
      <c r="C281" s="135">
        <v>4.0999999999999996</v>
      </c>
      <c r="D281" s="135">
        <v>0.4</v>
      </c>
      <c r="E281" s="135">
        <v>0.7</v>
      </c>
      <c r="F281" s="135">
        <v>0.6</v>
      </c>
      <c r="G281" s="135">
        <v>3.9</v>
      </c>
      <c r="H281" s="135">
        <v>5.2</v>
      </c>
      <c r="I281" s="135">
        <v>4.5999999999999996</v>
      </c>
      <c r="J281" s="135">
        <v>36.4</v>
      </c>
      <c r="K281" s="135">
        <v>29.8</v>
      </c>
      <c r="L281" s="135">
        <v>33.5</v>
      </c>
    </row>
    <row r="282" spans="1:12">
      <c r="A282" s="48" t="s">
        <v>543</v>
      </c>
      <c r="B282" s="48" t="s">
        <v>544</v>
      </c>
      <c r="C282" s="135">
        <v>3.5</v>
      </c>
      <c r="D282" s="135">
        <v>0.6</v>
      </c>
      <c r="E282" s="135">
        <v>0.6</v>
      </c>
      <c r="F282" s="135">
        <v>0.6</v>
      </c>
      <c r="G282" s="135">
        <v>5.7</v>
      </c>
      <c r="H282" s="135">
        <v>6.2</v>
      </c>
      <c r="I282" s="135">
        <v>6</v>
      </c>
      <c r="J282" s="135">
        <v>45.5</v>
      </c>
      <c r="K282" s="135">
        <v>36.9</v>
      </c>
      <c r="L282" s="135">
        <v>41.4</v>
      </c>
    </row>
    <row r="283" spans="1:12">
      <c r="A283" s="48" t="s">
        <v>545</v>
      </c>
      <c r="B283" s="48" t="s">
        <v>546</v>
      </c>
      <c r="C283" s="139">
        <v>4</v>
      </c>
      <c r="D283" s="139" t="s">
        <v>693</v>
      </c>
      <c r="E283" s="137" t="s">
        <v>693</v>
      </c>
      <c r="F283" s="137" t="s">
        <v>693</v>
      </c>
      <c r="G283" s="137">
        <v>2.6</v>
      </c>
      <c r="H283" s="137">
        <v>5.3</v>
      </c>
      <c r="I283" s="137">
        <v>4.0999999999999996</v>
      </c>
      <c r="J283" s="137">
        <v>40.799999999999997</v>
      </c>
      <c r="K283" s="137">
        <v>30.2</v>
      </c>
      <c r="L283" s="137">
        <v>36.4</v>
      </c>
    </row>
    <row r="284" spans="1:12">
      <c r="A284" s="48" t="s">
        <v>547</v>
      </c>
      <c r="B284" s="48" t="s">
        <v>548</v>
      </c>
      <c r="C284" s="135">
        <v>6.5</v>
      </c>
      <c r="D284" s="135">
        <v>0.7</v>
      </c>
      <c r="E284" s="135">
        <v>0.9</v>
      </c>
      <c r="F284" s="135">
        <v>0.8</v>
      </c>
      <c r="G284" s="135">
        <v>9.6</v>
      </c>
      <c r="H284" s="135">
        <v>9.1</v>
      </c>
      <c r="I284" s="135">
        <v>9.3000000000000007</v>
      </c>
      <c r="J284" s="135">
        <v>52.3</v>
      </c>
      <c r="K284" s="135">
        <v>42.6</v>
      </c>
      <c r="L284" s="135">
        <v>48.3</v>
      </c>
    </row>
    <row r="285" spans="1:12">
      <c r="A285" s="48" t="s">
        <v>549</v>
      </c>
      <c r="B285" s="48" t="s">
        <v>550</v>
      </c>
      <c r="C285" s="135">
        <v>2.2999999999999998</v>
      </c>
      <c r="D285" s="135">
        <v>0.2</v>
      </c>
      <c r="E285" s="135">
        <v>0.3</v>
      </c>
      <c r="F285" s="135">
        <v>0.3</v>
      </c>
      <c r="G285" s="135">
        <v>4.4000000000000004</v>
      </c>
      <c r="H285" s="135">
        <v>5.4</v>
      </c>
      <c r="I285" s="135">
        <v>4.9000000000000004</v>
      </c>
      <c r="J285" s="135">
        <v>36.9</v>
      </c>
      <c r="K285" s="135">
        <v>33.6</v>
      </c>
      <c r="L285" s="135">
        <v>35.5</v>
      </c>
    </row>
    <row r="286" spans="1:12">
      <c r="A286" s="48" t="s">
        <v>551</v>
      </c>
      <c r="B286" s="48" t="s">
        <v>781</v>
      </c>
      <c r="C286" s="135">
        <v>4.8</v>
      </c>
      <c r="D286" s="135">
        <v>1.6</v>
      </c>
      <c r="E286" s="135">
        <v>1.7</v>
      </c>
      <c r="F286" s="135">
        <v>1.6</v>
      </c>
      <c r="G286" s="135">
        <v>6.4</v>
      </c>
      <c r="H286" s="135">
        <v>7.2</v>
      </c>
      <c r="I286" s="135">
        <v>6.8</v>
      </c>
      <c r="J286" s="135">
        <v>46.5</v>
      </c>
      <c r="K286" s="135">
        <v>36</v>
      </c>
      <c r="L286" s="135">
        <v>42.3</v>
      </c>
    </row>
    <row r="287" spans="1:12">
      <c r="A287" s="46" t="s">
        <v>101</v>
      </c>
      <c r="B287" s="46" t="s">
        <v>620</v>
      </c>
      <c r="C287" s="138">
        <v>4.9000000000000004</v>
      </c>
      <c r="D287" s="138">
        <v>1.1000000000000001</v>
      </c>
      <c r="E287" s="138">
        <v>1</v>
      </c>
      <c r="F287" s="138">
        <v>1.1000000000000001</v>
      </c>
      <c r="G287" s="138">
        <v>9.1999999999999993</v>
      </c>
      <c r="H287" s="138">
        <v>8.3000000000000007</v>
      </c>
      <c r="I287" s="138">
        <v>8.8000000000000007</v>
      </c>
      <c r="J287" s="138">
        <v>50.3</v>
      </c>
      <c r="K287" s="138">
        <v>39.9</v>
      </c>
      <c r="L287" s="138">
        <v>46</v>
      </c>
    </row>
    <row r="288" spans="1:12">
      <c r="A288" s="48" t="s">
        <v>552</v>
      </c>
      <c r="B288" s="48" t="s">
        <v>553</v>
      </c>
      <c r="C288" s="140">
        <v>5.0999999999999996</v>
      </c>
      <c r="D288" s="136" t="s">
        <v>693</v>
      </c>
      <c r="E288" s="136" t="s">
        <v>693</v>
      </c>
      <c r="F288" s="136" t="s">
        <v>693</v>
      </c>
      <c r="G288" s="136">
        <v>5.6</v>
      </c>
      <c r="H288" s="136">
        <v>5.6</v>
      </c>
      <c r="I288" s="136">
        <v>5.6</v>
      </c>
      <c r="J288" s="135">
        <v>43.4</v>
      </c>
      <c r="K288" s="135">
        <v>37.6</v>
      </c>
      <c r="L288" s="135">
        <v>41</v>
      </c>
    </row>
    <row r="289" spans="1:12">
      <c r="A289" s="48" t="s">
        <v>554</v>
      </c>
      <c r="B289" s="48" t="s">
        <v>681</v>
      </c>
      <c r="C289" s="135">
        <v>12.6</v>
      </c>
      <c r="D289" s="135">
        <v>3.6</v>
      </c>
      <c r="E289" s="135">
        <v>1.6</v>
      </c>
      <c r="F289" s="135">
        <v>2.6</v>
      </c>
      <c r="G289" s="135">
        <v>17.399999999999999</v>
      </c>
      <c r="H289" s="135">
        <v>14.8</v>
      </c>
      <c r="I289" s="135">
        <v>15.9</v>
      </c>
      <c r="J289" s="135">
        <v>82</v>
      </c>
      <c r="K289" s="135">
        <v>60.4</v>
      </c>
      <c r="L289" s="135">
        <v>72.900000000000006</v>
      </c>
    </row>
    <row r="290" spans="1:12">
      <c r="A290" s="48" t="s">
        <v>555</v>
      </c>
      <c r="B290" s="48" t="s">
        <v>556</v>
      </c>
      <c r="C290" s="135">
        <v>6.3</v>
      </c>
      <c r="D290" s="135">
        <v>1.6</v>
      </c>
      <c r="E290" s="135">
        <v>1.4</v>
      </c>
      <c r="F290" s="135">
        <v>1.5</v>
      </c>
      <c r="G290" s="135">
        <v>11.4</v>
      </c>
      <c r="H290" s="135">
        <v>10.199999999999999</v>
      </c>
      <c r="I290" s="135">
        <v>10.8</v>
      </c>
      <c r="J290" s="135">
        <v>51.7</v>
      </c>
      <c r="K290" s="135">
        <v>38.4</v>
      </c>
      <c r="L290" s="135">
        <v>46.3</v>
      </c>
    </row>
    <row r="291" spans="1:12">
      <c r="A291" s="48" t="s">
        <v>557</v>
      </c>
      <c r="B291" s="48" t="s">
        <v>558</v>
      </c>
      <c r="C291" s="140">
        <v>7.8</v>
      </c>
      <c r="D291" s="136" t="s">
        <v>693</v>
      </c>
      <c r="E291" s="136" t="s">
        <v>693</v>
      </c>
      <c r="F291" s="136" t="s">
        <v>693</v>
      </c>
      <c r="G291" s="136">
        <v>13.1</v>
      </c>
      <c r="H291" s="136">
        <v>10.199999999999999</v>
      </c>
      <c r="I291" s="136">
        <v>11.6</v>
      </c>
      <c r="J291" s="135">
        <v>67.400000000000006</v>
      </c>
      <c r="K291" s="135">
        <v>53.1</v>
      </c>
      <c r="L291" s="135">
        <v>61.4</v>
      </c>
    </row>
    <row r="292" spans="1:12">
      <c r="A292" s="48" t="s">
        <v>559</v>
      </c>
      <c r="B292" s="48" t="s">
        <v>560</v>
      </c>
      <c r="C292" s="135">
        <v>6.6</v>
      </c>
      <c r="D292" s="135">
        <v>1.1000000000000001</v>
      </c>
      <c r="E292" s="135">
        <v>0.9</v>
      </c>
      <c r="F292" s="135">
        <v>1</v>
      </c>
      <c r="G292" s="135">
        <v>10.7</v>
      </c>
      <c r="H292" s="135">
        <v>8.5</v>
      </c>
      <c r="I292" s="135">
        <v>9.6</v>
      </c>
      <c r="J292" s="135">
        <v>52.4</v>
      </c>
      <c r="K292" s="135">
        <v>46.7</v>
      </c>
      <c r="L292" s="135">
        <v>49.9</v>
      </c>
    </row>
    <row r="293" spans="1:12">
      <c r="A293" s="48" t="s">
        <v>561</v>
      </c>
      <c r="B293" s="48" t="s">
        <v>562</v>
      </c>
      <c r="C293" s="135">
        <v>5.8</v>
      </c>
      <c r="D293" s="135">
        <v>1</v>
      </c>
      <c r="E293" s="135">
        <v>1.2</v>
      </c>
      <c r="F293" s="135">
        <v>1.1000000000000001</v>
      </c>
      <c r="G293" s="135">
        <v>7.4</v>
      </c>
      <c r="H293" s="135">
        <v>9.6999999999999993</v>
      </c>
      <c r="I293" s="135">
        <v>8.6</v>
      </c>
      <c r="J293" s="135">
        <v>50.9</v>
      </c>
      <c r="K293" s="135">
        <v>28.7</v>
      </c>
      <c r="L293" s="135">
        <v>41.4</v>
      </c>
    </row>
    <row r="294" spans="1:12">
      <c r="A294" s="48" t="s">
        <v>563</v>
      </c>
      <c r="B294" s="48" t="s">
        <v>564</v>
      </c>
      <c r="C294" s="135">
        <v>5.7</v>
      </c>
      <c r="D294" s="135">
        <v>0.7</v>
      </c>
      <c r="E294" s="135">
        <v>1.2</v>
      </c>
      <c r="F294" s="135">
        <v>1</v>
      </c>
      <c r="G294" s="135">
        <v>10.3</v>
      </c>
      <c r="H294" s="135">
        <v>6.4</v>
      </c>
      <c r="I294" s="135">
        <v>8.3000000000000007</v>
      </c>
      <c r="J294" s="135">
        <v>53.8</v>
      </c>
      <c r="K294" s="135">
        <v>46.8</v>
      </c>
      <c r="L294" s="135">
        <v>50.9</v>
      </c>
    </row>
    <row r="295" spans="1:12">
      <c r="A295" s="48" t="s">
        <v>565</v>
      </c>
      <c r="B295" s="48" t="s">
        <v>566</v>
      </c>
      <c r="C295" s="135">
        <v>5.9</v>
      </c>
      <c r="D295" s="135">
        <v>1.4</v>
      </c>
      <c r="E295" s="135">
        <v>1.2</v>
      </c>
      <c r="F295" s="135">
        <v>1.3</v>
      </c>
      <c r="G295" s="135">
        <v>10.4</v>
      </c>
      <c r="H295" s="135">
        <v>8.8000000000000007</v>
      </c>
      <c r="I295" s="135">
        <v>9.6</v>
      </c>
      <c r="J295" s="135">
        <v>54</v>
      </c>
      <c r="K295" s="135">
        <v>42.9</v>
      </c>
      <c r="L295" s="135">
        <v>49.5</v>
      </c>
    </row>
    <row r="296" spans="1:12">
      <c r="A296" s="48" t="s">
        <v>567</v>
      </c>
      <c r="B296" s="48" t="s">
        <v>728</v>
      </c>
      <c r="C296" s="135">
        <v>9.8000000000000007</v>
      </c>
      <c r="D296" s="136">
        <v>2</v>
      </c>
      <c r="E296" s="136">
        <v>1.6</v>
      </c>
      <c r="F296" s="135">
        <v>1.8</v>
      </c>
      <c r="G296" s="135">
        <v>16.399999999999999</v>
      </c>
      <c r="H296" s="135">
        <v>11.3</v>
      </c>
      <c r="I296" s="135">
        <v>13.8</v>
      </c>
      <c r="J296" s="135">
        <v>68.3</v>
      </c>
      <c r="K296" s="135">
        <v>57.1</v>
      </c>
      <c r="L296" s="135">
        <v>63.3</v>
      </c>
    </row>
    <row r="297" spans="1:12">
      <c r="A297" s="48" t="s">
        <v>568</v>
      </c>
      <c r="B297" s="48" t="s">
        <v>569</v>
      </c>
      <c r="C297" s="135">
        <v>9.8000000000000007</v>
      </c>
      <c r="D297" s="135">
        <v>2.7</v>
      </c>
      <c r="E297" s="135">
        <v>1.6</v>
      </c>
      <c r="F297" s="135">
        <v>2.1</v>
      </c>
      <c r="G297" s="135">
        <v>18.5</v>
      </c>
      <c r="H297" s="135">
        <v>12.2</v>
      </c>
      <c r="I297" s="135">
        <v>15.2</v>
      </c>
      <c r="J297" s="135">
        <v>67.5</v>
      </c>
      <c r="K297" s="135">
        <v>53.7</v>
      </c>
      <c r="L297" s="135">
        <v>61.5</v>
      </c>
    </row>
    <row r="298" spans="1:12">
      <c r="A298" s="48" t="s">
        <v>570</v>
      </c>
      <c r="B298" s="48" t="s">
        <v>571</v>
      </c>
      <c r="C298" s="139">
        <v>3.1</v>
      </c>
      <c r="D298" s="139">
        <v>0.8</v>
      </c>
      <c r="E298" s="137">
        <v>0.8</v>
      </c>
      <c r="F298" s="137">
        <v>0.8</v>
      </c>
      <c r="G298" s="137">
        <v>6.1</v>
      </c>
      <c r="H298" s="137">
        <v>6.4</v>
      </c>
      <c r="I298" s="137">
        <v>6.2</v>
      </c>
      <c r="J298" s="137">
        <v>41.2</v>
      </c>
      <c r="K298" s="137">
        <v>32.299999999999997</v>
      </c>
      <c r="L298" s="137">
        <v>37.6</v>
      </c>
    </row>
    <row r="299" spans="1:12">
      <c r="A299" s="48" t="s">
        <v>572</v>
      </c>
      <c r="B299" s="48" t="s">
        <v>573</v>
      </c>
      <c r="C299" s="135">
        <v>6.1</v>
      </c>
      <c r="D299" s="135">
        <v>0.7</v>
      </c>
      <c r="E299" s="135">
        <v>1.4</v>
      </c>
      <c r="F299" s="135">
        <v>1</v>
      </c>
      <c r="G299" s="135">
        <v>9.6</v>
      </c>
      <c r="H299" s="135">
        <v>8.8000000000000007</v>
      </c>
      <c r="I299" s="135">
        <v>9.1999999999999993</v>
      </c>
      <c r="J299" s="135">
        <v>46.2</v>
      </c>
      <c r="K299" s="135">
        <v>48.1</v>
      </c>
      <c r="L299" s="135">
        <v>47</v>
      </c>
    </row>
    <row r="300" spans="1:12">
      <c r="A300" s="48" t="s">
        <v>574</v>
      </c>
      <c r="B300" s="48" t="s">
        <v>575</v>
      </c>
      <c r="C300" s="135">
        <v>6.5</v>
      </c>
      <c r="D300" s="135">
        <v>0.7</v>
      </c>
      <c r="E300" s="135">
        <v>1.1000000000000001</v>
      </c>
      <c r="F300" s="135">
        <v>0.9</v>
      </c>
      <c r="G300" s="135">
        <v>11.2</v>
      </c>
      <c r="H300" s="135">
        <v>9.6999999999999993</v>
      </c>
      <c r="I300" s="135">
        <v>10.4</v>
      </c>
      <c r="J300" s="135">
        <v>58.7</v>
      </c>
      <c r="K300" s="135">
        <v>37.4</v>
      </c>
      <c r="L300" s="135">
        <v>49.3</v>
      </c>
    </row>
    <row r="301" spans="1:12">
      <c r="A301" s="48" t="s">
        <v>576</v>
      </c>
      <c r="B301" s="48" t="s">
        <v>729</v>
      </c>
      <c r="C301" s="135">
        <v>7</v>
      </c>
      <c r="D301" s="135">
        <v>1.7</v>
      </c>
      <c r="E301" s="135">
        <v>1.6</v>
      </c>
      <c r="F301" s="135">
        <v>1.6</v>
      </c>
      <c r="G301" s="135">
        <v>15.3</v>
      </c>
      <c r="H301" s="135">
        <v>13.4</v>
      </c>
      <c r="I301" s="135">
        <v>14.4</v>
      </c>
      <c r="J301" s="135">
        <v>62.5</v>
      </c>
      <c r="K301" s="135">
        <v>45.6</v>
      </c>
      <c r="L301" s="135">
        <v>55.5</v>
      </c>
    </row>
    <row r="302" spans="1:12">
      <c r="A302" s="48" t="s">
        <v>577</v>
      </c>
      <c r="B302" s="48" t="s">
        <v>730</v>
      </c>
      <c r="C302" s="135">
        <v>10.5</v>
      </c>
      <c r="D302" s="135">
        <v>3</v>
      </c>
      <c r="E302" s="135">
        <v>1.9</v>
      </c>
      <c r="F302" s="135">
        <v>2.4</v>
      </c>
      <c r="G302" s="135">
        <v>16.100000000000001</v>
      </c>
      <c r="H302" s="135">
        <v>14.9</v>
      </c>
      <c r="I302" s="135">
        <v>15.5</v>
      </c>
      <c r="J302" s="135">
        <v>69.7</v>
      </c>
      <c r="K302" s="135">
        <v>44.3</v>
      </c>
      <c r="L302" s="135">
        <v>58.4</v>
      </c>
    </row>
    <row r="303" spans="1:12">
      <c r="A303" s="46" t="s">
        <v>101</v>
      </c>
      <c r="B303" s="46" t="s">
        <v>578</v>
      </c>
      <c r="C303" s="134">
        <v>6.2</v>
      </c>
      <c r="D303" s="134">
        <v>1.5</v>
      </c>
      <c r="E303" s="134">
        <v>1.4</v>
      </c>
      <c r="F303" s="134">
        <v>1.5</v>
      </c>
      <c r="G303" s="134">
        <v>11</v>
      </c>
      <c r="H303" s="134">
        <v>9.9</v>
      </c>
      <c r="I303" s="134">
        <v>10.4</v>
      </c>
      <c r="J303" s="134">
        <v>54</v>
      </c>
      <c r="K303" s="134">
        <v>42.2</v>
      </c>
      <c r="L303" s="134">
        <v>49.1</v>
      </c>
    </row>
    <row r="304" spans="1:12">
      <c r="A304" s="48" t="s">
        <v>579</v>
      </c>
      <c r="B304" s="48" t="s">
        <v>731</v>
      </c>
      <c r="C304" s="135">
        <v>3.7</v>
      </c>
      <c r="D304" s="135" t="s">
        <v>693</v>
      </c>
      <c r="E304" s="135" t="s">
        <v>693</v>
      </c>
      <c r="F304" s="135">
        <v>0.3</v>
      </c>
      <c r="G304" s="135">
        <v>4.5</v>
      </c>
      <c r="H304" s="135">
        <v>3.5</v>
      </c>
      <c r="I304" s="135">
        <v>4</v>
      </c>
      <c r="J304" s="135">
        <v>33.6</v>
      </c>
      <c r="K304" s="135">
        <v>26.2</v>
      </c>
      <c r="L304" s="135">
        <v>30.4</v>
      </c>
    </row>
    <row r="305" spans="1:12">
      <c r="A305" s="48" t="s">
        <v>580</v>
      </c>
      <c r="B305" s="48" t="s">
        <v>581</v>
      </c>
      <c r="C305" s="135">
        <v>8</v>
      </c>
      <c r="D305" s="135">
        <v>2.6</v>
      </c>
      <c r="E305" s="135">
        <v>1.6</v>
      </c>
      <c r="F305" s="135">
        <v>2</v>
      </c>
      <c r="G305" s="135">
        <v>13.3</v>
      </c>
      <c r="H305" s="135">
        <v>10.7</v>
      </c>
      <c r="I305" s="135">
        <v>12</v>
      </c>
      <c r="J305" s="135">
        <v>54.6</v>
      </c>
      <c r="K305" s="135">
        <v>47.4</v>
      </c>
      <c r="L305" s="135">
        <v>51.6</v>
      </c>
    </row>
    <row r="306" spans="1:12">
      <c r="A306" s="48" t="s">
        <v>582</v>
      </c>
      <c r="B306" s="48" t="s">
        <v>583</v>
      </c>
      <c r="C306" s="135">
        <v>8.5</v>
      </c>
      <c r="D306" s="135">
        <v>2.6</v>
      </c>
      <c r="E306" s="135">
        <v>2.1</v>
      </c>
      <c r="F306" s="135">
        <v>2.2999999999999998</v>
      </c>
      <c r="G306" s="135">
        <v>15.9</v>
      </c>
      <c r="H306" s="135">
        <v>14.3</v>
      </c>
      <c r="I306" s="135">
        <v>15.1</v>
      </c>
      <c r="J306" s="135">
        <v>67.599999999999994</v>
      </c>
      <c r="K306" s="135">
        <v>50.6</v>
      </c>
      <c r="L306" s="135">
        <v>60.9</v>
      </c>
    </row>
    <row r="307" spans="1:12">
      <c r="A307" s="48" t="s">
        <v>584</v>
      </c>
      <c r="B307" s="48" t="s">
        <v>585</v>
      </c>
      <c r="C307" s="135">
        <v>5.7</v>
      </c>
      <c r="D307" s="135">
        <v>1.1000000000000001</v>
      </c>
      <c r="E307" s="135">
        <v>1.2</v>
      </c>
      <c r="F307" s="135">
        <v>1.1000000000000001</v>
      </c>
      <c r="G307" s="135">
        <v>7.4</v>
      </c>
      <c r="H307" s="135">
        <v>8.4</v>
      </c>
      <c r="I307" s="135">
        <v>7.9</v>
      </c>
      <c r="J307" s="135">
        <v>47.9</v>
      </c>
      <c r="K307" s="135">
        <v>39.299999999999997</v>
      </c>
      <c r="L307" s="135">
        <v>44.2</v>
      </c>
    </row>
    <row r="308" spans="1:12">
      <c r="A308" s="48" t="s">
        <v>586</v>
      </c>
      <c r="B308" s="48" t="s">
        <v>587</v>
      </c>
      <c r="C308" s="135">
        <v>6.7</v>
      </c>
      <c r="D308" s="135">
        <v>1.5</v>
      </c>
      <c r="E308" s="135">
        <v>1.3</v>
      </c>
      <c r="F308" s="135">
        <v>1.4</v>
      </c>
      <c r="G308" s="135">
        <v>8.5</v>
      </c>
      <c r="H308" s="135">
        <v>9.6999999999999993</v>
      </c>
      <c r="I308" s="135">
        <v>9.1</v>
      </c>
      <c r="J308" s="135">
        <v>56.3</v>
      </c>
      <c r="K308" s="135">
        <v>38.4</v>
      </c>
      <c r="L308" s="135">
        <v>48.8</v>
      </c>
    </row>
    <row r="309" spans="1:12">
      <c r="A309" s="48" t="s">
        <v>588</v>
      </c>
      <c r="B309" s="48" t="s">
        <v>589</v>
      </c>
      <c r="C309" s="135">
        <v>8.6999999999999993</v>
      </c>
      <c r="D309" s="135">
        <v>2.2000000000000002</v>
      </c>
      <c r="E309" s="135">
        <v>1.3</v>
      </c>
      <c r="F309" s="135">
        <v>1.7</v>
      </c>
      <c r="G309" s="135">
        <v>15.9</v>
      </c>
      <c r="H309" s="135">
        <v>12.2</v>
      </c>
      <c r="I309" s="135">
        <v>13.9</v>
      </c>
      <c r="J309" s="135">
        <v>63.9</v>
      </c>
      <c r="K309" s="135">
        <v>50.9</v>
      </c>
      <c r="L309" s="135">
        <v>58.1</v>
      </c>
    </row>
    <row r="310" spans="1:12">
      <c r="A310" s="48" t="s">
        <v>590</v>
      </c>
      <c r="B310" s="48" t="s">
        <v>591</v>
      </c>
      <c r="C310" s="135">
        <v>6.8</v>
      </c>
      <c r="D310" s="135">
        <v>1.7</v>
      </c>
      <c r="E310" s="135">
        <v>1.4</v>
      </c>
      <c r="F310" s="135">
        <v>1.5</v>
      </c>
      <c r="G310" s="135">
        <v>9.8000000000000007</v>
      </c>
      <c r="H310" s="135">
        <v>9.1</v>
      </c>
      <c r="I310" s="135">
        <v>9.4</v>
      </c>
      <c r="J310" s="135">
        <v>47.7</v>
      </c>
      <c r="K310" s="135">
        <v>38.6</v>
      </c>
      <c r="L310" s="135">
        <v>43.9</v>
      </c>
    </row>
    <row r="311" spans="1:12">
      <c r="A311" s="48" t="s">
        <v>592</v>
      </c>
      <c r="B311" s="48" t="s">
        <v>593</v>
      </c>
      <c r="C311" s="135">
        <v>5.8</v>
      </c>
      <c r="D311" s="135">
        <v>1.5</v>
      </c>
      <c r="E311" s="135">
        <v>1.5</v>
      </c>
      <c r="F311" s="135">
        <v>1.5</v>
      </c>
      <c r="G311" s="135">
        <v>12.8</v>
      </c>
      <c r="H311" s="135">
        <v>10.7</v>
      </c>
      <c r="I311" s="135">
        <v>11.7</v>
      </c>
      <c r="J311" s="135">
        <v>50.3</v>
      </c>
      <c r="K311" s="135">
        <v>41.7</v>
      </c>
      <c r="L311" s="135">
        <v>46.7</v>
      </c>
    </row>
    <row r="312" spans="1:12">
      <c r="A312" s="48" t="s">
        <v>594</v>
      </c>
      <c r="B312" s="48" t="s">
        <v>595</v>
      </c>
      <c r="C312" s="135">
        <v>5.0999999999999996</v>
      </c>
      <c r="D312" s="135">
        <v>1.3</v>
      </c>
      <c r="E312" s="135">
        <v>1.2</v>
      </c>
      <c r="F312" s="135">
        <v>1.2</v>
      </c>
      <c r="G312" s="135">
        <v>10</v>
      </c>
      <c r="H312" s="135">
        <v>8.8000000000000007</v>
      </c>
      <c r="I312" s="135">
        <v>9.5</v>
      </c>
      <c r="J312" s="135">
        <v>51.4</v>
      </c>
      <c r="K312" s="135">
        <v>40.4</v>
      </c>
      <c r="L312" s="135">
        <v>46.8</v>
      </c>
    </row>
    <row r="313" spans="1:12">
      <c r="A313" s="48" t="s">
        <v>596</v>
      </c>
      <c r="B313" s="48" t="s">
        <v>597</v>
      </c>
      <c r="C313" s="135">
        <v>11.3</v>
      </c>
      <c r="D313" s="135">
        <v>2.6</v>
      </c>
      <c r="E313" s="135">
        <v>2.2000000000000002</v>
      </c>
      <c r="F313" s="135">
        <v>2.4</v>
      </c>
      <c r="G313" s="135">
        <v>14.8</v>
      </c>
      <c r="H313" s="135">
        <v>13</v>
      </c>
      <c r="I313" s="135">
        <v>13.8</v>
      </c>
      <c r="J313" s="135">
        <v>69.900000000000006</v>
      </c>
      <c r="K313" s="135">
        <v>53.2</v>
      </c>
      <c r="L313" s="135">
        <v>62.5</v>
      </c>
    </row>
    <row r="314" spans="1:12">
      <c r="A314" s="48" t="s">
        <v>598</v>
      </c>
      <c r="B314" s="48" t="s">
        <v>599</v>
      </c>
      <c r="C314" s="135">
        <v>5.2</v>
      </c>
      <c r="D314" s="135">
        <v>1.2</v>
      </c>
      <c r="E314" s="135">
        <v>1.2</v>
      </c>
      <c r="F314" s="135">
        <v>1.2</v>
      </c>
      <c r="G314" s="135">
        <v>9.4</v>
      </c>
      <c r="H314" s="135">
        <v>8.5</v>
      </c>
      <c r="I314" s="135">
        <v>9</v>
      </c>
      <c r="J314" s="135">
        <v>50.8</v>
      </c>
      <c r="K314" s="135">
        <v>38.9</v>
      </c>
      <c r="L314" s="135">
        <v>46</v>
      </c>
    </row>
    <row r="315" spans="1:12">
      <c r="A315" s="48" t="s">
        <v>600</v>
      </c>
      <c r="B315" s="48" t="s">
        <v>601</v>
      </c>
      <c r="C315" s="135">
        <v>6.7</v>
      </c>
      <c r="D315" s="135">
        <v>1.5</v>
      </c>
      <c r="E315" s="135">
        <v>1.5</v>
      </c>
      <c r="F315" s="135">
        <v>1.5</v>
      </c>
      <c r="G315" s="135">
        <v>11.3</v>
      </c>
      <c r="H315" s="135">
        <v>8.5</v>
      </c>
      <c r="I315" s="135">
        <v>9.9</v>
      </c>
      <c r="J315" s="135">
        <v>56</v>
      </c>
      <c r="K315" s="135">
        <v>39.5</v>
      </c>
      <c r="L315" s="135">
        <v>49.4</v>
      </c>
    </row>
    <row r="316" spans="1:12">
      <c r="A316" s="48" t="s">
        <v>602</v>
      </c>
      <c r="B316" s="48" t="s">
        <v>782</v>
      </c>
      <c r="C316" s="135">
        <v>10.7</v>
      </c>
      <c r="D316" s="135" t="s">
        <v>693</v>
      </c>
      <c r="E316" s="135" t="s">
        <v>693</v>
      </c>
      <c r="F316" s="135">
        <v>1.9</v>
      </c>
      <c r="G316" s="135">
        <v>11.7</v>
      </c>
      <c r="H316" s="135">
        <v>11.8</v>
      </c>
      <c r="I316" s="135">
        <v>11.8</v>
      </c>
      <c r="J316" s="135">
        <v>68</v>
      </c>
      <c r="K316" s="135">
        <v>58.8</v>
      </c>
      <c r="L316" s="135">
        <v>64.2</v>
      </c>
    </row>
    <row r="317" spans="1:12" ht="17.25" thickBot="1">
      <c r="A317" s="58" t="s">
        <v>603</v>
      </c>
      <c r="B317" s="59" t="s">
        <v>698</v>
      </c>
      <c r="C317" s="141">
        <v>11.3</v>
      </c>
      <c r="D317" s="141">
        <v>2.2999999999999998</v>
      </c>
      <c r="E317" s="141">
        <v>2.5</v>
      </c>
      <c r="F317" s="141">
        <v>2.4</v>
      </c>
      <c r="G317" s="141">
        <v>15.6</v>
      </c>
      <c r="H317" s="141">
        <v>11.2</v>
      </c>
      <c r="I317" s="141">
        <v>13.2</v>
      </c>
      <c r="J317" s="141">
        <v>71.599999999999994</v>
      </c>
      <c r="K317" s="141">
        <v>56.9</v>
      </c>
      <c r="L317" s="141">
        <v>65.400000000000006</v>
      </c>
    </row>
    <row r="318" spans="1:12" ht="17.25" thickTop="1">
      <c r="A318" s="40" t="s">
        <v>816</v>
      </c>
      <c r="B318" s="60"/>
      <c r="C318" s="142"/>
      <c r="D318" s="142"/>
      <c r="E318" s="142"/>
      <c r="F318" s="142"/>
      <c r="G318" s="142"/>
      <c r="H318" s="142"/>
      <c r="I318" s="142"/>
      <c r="J318" s="142"/>
      <c r="K318" s="142"/>
      <c r="L318" s="142"/>
    </row>
    <row r="319" spans="1:12">
      <c r="A319" s="64"/>
      <c r="B319" s="60"/>
      <c r="C319" s="142"/>
      <c r="D319" s="142"/>
      <c r="E319" s="142"/>
      <c r="F319" s="142"/>
      <c r="G319" s="142"/>
      <c r="H319" s="142"/>
      <c r="I319" s="142"/>
      <c r="J319" s="142"/>
      <c r="K319" s="142"/>
      <c r="L319" s="142"/>
    </row>
    <row r="320" spans="1:12">
      <c r="A320" s="4"/>
      <c r="B320" s="60"/>
      <c r="C320" s="142"/>
      <c r="D320" s="142"/>
      <c r="E320" s="142"/>
      <c r="F320" s="142"/>
      <c r="G320" s="142"/>
      <c r="H320" s="142"/>
      <c r="I320" s="142"/>
      <c r="J320" s="142"/>
      <c r="K320" s="142"/>
      <c r="L320" s="142"/>
    </row>
  </sheetData>
  <mergeCells count="8">
    <mergeCell ref="A1:L1"/>
    <mergeCell ref="A2:L2"/>
    <mergeCell ref="A4:A5"/>
    <mergeCell ref="B4:B5"/>
    <mergeCell ref="C4:C5"/>
    <mergeCell ref="D4:F4"/>
    <mergeCell ref="G4:I4"/>
    <mergeCell ref="J4:L4"/>
  </mergeCells>
  <conditionalFormatting sqref="N321:W632">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ignoredErrors>
    <ignoredError sqref="A8:A31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7"/>
  <dimension ref="A1:AC632"/>
  <sheetViews>
    <sheetView zoomScaleNormal="100" workbookViewId="0">
      <pane ySplit="6" topLeftCell="A7" activePane="bottomLeft" state="frozen"/>
      <selection pane="bottomLeft" sqref="A1:N1"/>
    </sheetView>
  </sheetViews>
  <sheetFormatPr defaultRowHeight="16.5"/>
  <cols>
    <col min="1" max="1" width="10.75" style="60" customWidth="1"/>
    <col min="2" max="2" width="15" style="60" bestFit="1" customWidth="1"/>
    <col min="3" max="4" width="8.625" style="63" customWidth="1"/>
    <col min="5" max="14" width="8.625" style="60" customWidth="1"/>
    <col min="16" max="16" width="11.75" bestFit="1" customWidth="1"/>
  </cols>
  <sheetData>
    <row r="1" spans="1:16" ht="28.5" customHeight="1">
      <c r="A1" s="199" t="s">
        <v>756</v>
      </c>
      <c r="B1" s="199"/>
      <c r="C1" s="199"/>
      <c r="D1" s="199"/>
      <c r="E1" s="199"/>
      <c r="F1" s="199"/>
      <c r="G1" s="199"/>
      <c r="H1" s="199"/>
      <c r="I1" s="199"/>
      <c r="J1" s="199"/>
      <c r="K1" s="199"/>
      <c r="L1" s="199"/>
      <c r="M1" s="199"/>
      <c r="N1" s="199"/>
    </row>
    <row r="2" spans="1:16" ht="27" customHeight="1" thickBot="1">
      <c r="A2" s="188" t="s">
        <v>799</v>
      </c>
      <c r="B2" s="188"/>
      <c r="C2" s="188"/>
      <c r="D2" s="188"/>
      <c r="E2" s="188"/>
      <c r="F2" s="188"/>
      <c r="G2" s="188"/>
      <c r="H2" s="188"/>
      <c r="I2" s="188"/>
      <c r="J2" s="188"/>
      <c r="K2" s="188"/>
      <c r="L2" s="188"/>
      <c r="M2" s="188"/>
      <c r="N2" s="188"/>
    </row>
    <row r="3" spans="1:16" ht="17.25" thickBot="1">
      <c r="A3" s="50"/>
      <c r="B3" s="50"/>
      <c r="C3" s="61"/>
      <c r="D3" s="90"/>
      <c r="E3" s="50"/>
      <c r="F3" s="50"/>
      <c r="G3" s="50"/>
      <c r="H3" s="50"/>
      <c r="I3" s="50"/>
      <c r="J3" s="50"/>
      <c r="K3" s="50"/>
      <c r="L3" s="50"/>
      <c r="M3" s="50"/>
      <c r="N3" s="50"/>
    </row>
    <row r="4" spans="1:16" ht="17.25" customHeight="1" thickTop="1">
      <c r="A4" s="189" t="s">
        <v>72</v>
      </c>
      <c r="B4" s="191"/>
      <c r="C4" s="191" t="s">
        <v>784</v>
      </c>
      <c r="D4" s="191"/>
      <c r="E4" s="191"/>
      <c r="F4" s="200" t="s">
        <v>635</v>
      </c>
      <c r="G4" s="200"/>
      <c r="H4" s="200"/>
      <c r="I4" s="200"/>
      <c r="J4" s="200"/>
      <c r="K4" s="200"/>
      <c r="L4" s="200"/>
      <c r="M4" s="200"/>
      <c r="N4" s="200"/>
    </row>
    <row r="5" spans="1:16" ht="22.9" customHeight="1">
      <c r="A5" s="201"/>
      <c r="B5" s="202"/>
      <c r="C5" s="192"/>
      <c r="D5" s="192"/>
      <c r="E5" s="192"/>
      <c r="F5" s="192" t="s">
        <v>798</v>
      </c>
      <c r="G5" s="192"/>
      <c r="H5" s="192"/>
      <c r="I5" s="192" t="s">
        <v>661</v>
      </c>
      <c r="J5" s="192"/>
      <c r="K5" s="192"/>
      <c r="L5" s="192" t="s">
        <v>636</v>
      </c>
      <c r="M5" s="192"/>
      <c r="N5" s="192"/>
    </row>
    <row r="6" spans="1:16">
      <c r="A6" s="190"/>
      <c r="B6" s="192"/>
      <c r="C6" s="62" t="s">
        <v>58</v>
      </c>
      <c r="D6" s="62" t="s">
        <v>59</v>
      </c>
      <c r="E6" s="76" t="s">
        <v>57</v>
      </c>
      <c r="F6" s="62" t="s">
        <v>58</v>
      </c>
      <c r="G6" s="76" t="s">
        <v>59</v>
      </c>
      <c r="H6" s="76" t="s">
        <v>57</v>
      </c>
      <c r="I6" s="62" t="s">
        <v>58</v>
      </c>
      <c r="J6" s="76" t="s">
        <v>59</v>
      </c>
      <c r="K6" s="76" t="s">
        <v>57</v>
      </c>
      <c r="L6" s="62" t="s">
        <v>58</v>
      </c>
      <c r="M6" s="76" t="s">
        <v>59</v>
      </c>
      <c r="N6" s="76" t="s">
        <v>57</v>
      </c>
    </row>
    <row r="7" spans="1:16">
      <c r="A7" s="56"/>
      <c r="B7" s="56" t="s">
        <v>701</v>
      </c>
      <c r="C7" s="148">
        <v>229699</v>
      </c>
      <c r="D7" s="57">
        <v>158522</v>
      </c>
      <c r="E7" s="57">
        <v>388221</v>
      </c>
      <c r="F7" s="78">
        <v>44.7</v>
      </c>
      <c r="G7" s="78">
        <v>41.3</v>
      </c>
      <c r="H7" s="78">
        <v>43.3</v>
      </c>
      <c r="I7" s="78">
        <v>70.900000000000006</v>
      </c>
      <c r="J7" s="78">
        <v>65.099999999999994</v>
      </c>
      <c r="K7" s="78">
        <v>68.5</v>
      </c>
      <c r="L7" s="78">
        <v>28.6</v>
      </c>
      <c r="M7" s="78">
        <v>27.8</v>
      </c>
      <c r="N7" s="78">
        <v>28.3</v>
      </c>
    </row>
    <row r="8" spans="1:16">
      <c r="A8" s="46"/>
      <c r="B8" s="46" t="s">
        <v>622</v>
      </c>
      <c r="C8" s="47">
        <v>13939</v>
      </c>
      <c r="D8" s="47">
        <v>9676</v>
      </c>
      <c r="E8" s="47">
        <v>23615</v>
      </c>
      <c r="F8" s="79">
        <v>51.5</v>
      </c>
      <c r="G8" s="79">
        <v>48</v>
      </c>
      <c r="H8" s="79">
        <v>50.1</v>
      </c>
      <c r="I8" s="79">
        <v>86.7</v>
      </c>
      <c r="J8" s="79">
        <v>76.900000000000006</v>
      </c>
      <c r="K8" s="79">
        <v>82.7</v>
      </c>
      <c r="L8" s="79">
        <v>78.2</v>
      </c>
      <c r="M8" s="79">
        <v>72.7</v>
      </c>
      <c r="N8" s="79">
        <v>75.900000000000006</v>
      </c>
      <c r="P8" s="125"/>
    </row>
    <row r="9" spans="1:16">
      <c r="A9" s="48" t="s">
        <v>74</v>
      </c>
      <c r="B9" s="48" t="s">
        <v>643</v>
      </c>
      <c r="C9" s="109">
        <v>488</v>
      </c>
      <c r="D9" s="109">
        <v>437</v>
      </c>
      <c r="E9" s="49">
        <v>925</v>
      </c>
      <c r="F9" s="80">
        <v>57.4</v>
      </c>
      <c r="G9" s="80">
        <v>52.6</v>
      </c>
      <c r="H9" s="80">
        <v>55.1</v>
      </c>
      <c r="I9" s="80">
        <v>84</v>
      </c>
      <c r="J9" s="80">
        <v>70.7</v>
      </c>
      <c r="K9" s="80">
        <v>77.7</v>
      </c>
      <c r="L9" s="80">
        <v>85</v>
      </c>
      <c r="M9" s="80">
        <v>81.900000000000006</v>
      </c>
      <c r="N9" s="80">
        <v>83.6</v>
      </c>
    </row>
    <row r="10" spans="1:16">
      <c r="A10" s="48" t="s">
        <v>75</v>
      </c>
      <c r="B10" s="48" t="s">
        <v>644</v>
      </c>
      <c r="C10" s="109">
        <v>291</v>
      </c>
      <c r="D10" s="109">
        <v>119</v>
      </c>
      <c r="E10" s="49">
        <v>410</v>
      </c>
      <c r="F10" s="80">
        <v>50.5</v>
      </c>
      <c r="G10" s="80">
        <v>31.1</v>
      </c>
      <c r="H10" s="80">
        <v>44.9</v>
      </c>
      <c r="I10" s="80">
        <v>94.5</v>
      </c>
      <c r="J10" s="80">
        <v>88.2</v>
      </c>
      <c r="K10" s="80">
        <v>92.7</v>
      </c>
      <c r="L10" s="80">
        <v>95.2</v>
      </c>
      <c r="M10" s="80">
        <v>93.3</v>
      </c>
      <c r="N10" s="80">
        <v>94.6</v>
      </c>
    </row>
    <row r="11" spans="1:16">
      <c r="A11" s="48" t="s">
        <v>76</v>
      </c>
      <c r="B11" s="48" t="s">
        <v>645</v>
      </c>
      <c r="C11" s="109">
        <v>143</v>
      </c>
      <c r="D11" s="109">
        <v>116</v>
      </c>
      <c r="E11" s="49">
        <v>259</v>
      </c>
      <c r="F11" s="80">
        <v>20.3</v>
      </c>
      <c r="G11" s="80">
        <v>27.6</v>
      </c>
      <c r="H11" s="80">
        <v>23.6</v>
      </c>
      <c r="I11" s="80">
        <v>83.9</v>
      </c>
      <c r="J11" s="80">
        <v>86.2</v>
      </c>
      <c r="K11" s="80">
        <v>84.9</v>
      </c>
      <c r="L11" s="80">
        <v>74.8</v>
      </c>
      <c r="M11" s="80">
        <v>81</v>
      </c>
      <c r="N11" s="80">
        <v>77.599999999999994</v>
      </c>
    </row>
    <row r="12" spans="1:16">
      <c r="A12" s="48" t="s">
        <v>77</v>
      </c>
      <c r="B12" s="48" t="s">
        <v>646</v>
      </c>
      <c r="C12" s="109">
        <v>435</v>
      </c>
      <c r="D12" s="109">
        <v>345</v>
      </c>
      <c r="E12" s="49">
        <v>780</v>
      </c>
      <c r="F12" s="80">
        <v>21.6</v>
      </c>
      <c r="G12" s="80">
        <v>18.8</v>
      </c>
      <c r="H12" s="80">
        <v>20.399999999999999</v>
      </c>
      <c r="I12" s="80">
        <v>87.8</v>
      </c>
      <c r="J12" s="80">
        <v>81.7</v>
      </c>
      <c r="K12" s="80">
        <v>85.1</v>
      </c>
      <c r="L12" s="80">
        <v>81.599999999999994</v>
      </c>
      <c r="M12" s="80">
        <v>74.5</v>
      </c>
      <c r="N12" s="80">
        <v>78.5</v>
      </c>
    </row>
    <row r="13" spans="1:16">
      <c r="A13" s="48" t="s">
        <v>78</v>
      </c>
      <c r="B13" s="48" t="s">
        <v>709</v>
      </c>
      <c r="C13" s="109">
        <v>550</v>
      </c>
      <c r="D13" s="109">
        <v>431</v>
      </c>
      <c r="E13" s="49">
        <v>981</v>
      </c>
      <c r="F13" s="119">
        <v>60.2</v>
      </c>
      <c r="G13" s="119">
        <v>48.7</v>
      </c>
      <c r="H13" s="119">
        <v>55.1</v>
      </c>
      <c r="I13" s="80">
        <v>81.5</v>
      </c>
      <c r="J13" s="80">
        <v>74.2</v>
      </c>
      <c r="K13" s="80">
        <v>78.3</v>
      </c>
      <c r="L13" s="80">
        <v>81.599999999999994</v>
      </c>
      <c r="M13" s="80">
        <v>73.5</v>
      </c>
      <c r="N13" s="80">
        <v>78.099999999999994</v>
      </c>
    </row>
    <row r="14" spans="1:16">
      <c r="A14" s="48" t="s">
        <v>79</v>
      </c>
      <c r="B14" s="48" t="s">
        <v>647</v>
      </c>
      <c r="C14" s="109">
        <v>544</v>
      </c>
      <c r="D14" s="109">
        <v>419</v>
      </c>
      <c r="E14" s="49">
        <v>963</v>
      </c>
      <c r="F14" s="80">
        <v>54.6</v>
      </c>
      <c r="G14" s="80">
        <v>55.8</v>
      </c>
      <c r="H14" s="80">
        <v>55.1</v>
      </c>
      <c r="I14" s="80">
        <v>92.6</v>
      </c>
      <c r="J14" s="80">
        <v>84</v>
      </c>
      <c r="K14" s="80">
        <v>88.9</v>
      </c>
      <c r="L14" s="80">
        <v>81.599999999999994</v>
      </c>
      <c r="M14" s="80">
        <v>76.099999999999994</v>
      </c>
      <c r="N14" s="80">
        <v>79.2</v>
      </c>
    </row>
    <row r="15" spans="1:16">
      <c r="A15" s="48" t="s">
        <v>80</v>
      </c>
      <c r="B15" s="48" t="s">
        <v>648</v>
      </c>
      <c r="C15" s="109">
        <v>350</v>
      </c>
      <c r="D15" s="109">
        <v>270</v>
      </c>
      <c r="E15" s="49">
        <v>620</v>
      </c>
      <c r="F15" s="80">
        <v>30.9</v>
      </c>
      <c r="G15" s="80">
        <v>26.7</v>
      </c>
      <c r="H15" s="80">
        <v>29</v>
      </c>
      <c r="I15" s="80">
        <v>96.6</v>
      </c>
      <c r="J15" s="80">
        <v>94.1</v>
      </c>
      <c r="K15" s="80">
        <v>95.5</v>
      </c>
      <c r="L15" s="80">
        <v>83.4</v>
      </c>
      <c r="M15" s="80">
        <v>74.8</v>
      </c>
      <c r="N15" s="80">
        <v>79.7</v>
      </c>
    </row>
    <row r="16" spans="1:16">
      <c r="A16" s="48" t="s">
        <v>81</v>
      </c>
      <c r="B16" s="48" t="s">
        <v>649</v>
      </c>
      <c r="C16" s="109">
        <v>890</v>
      </c>
      <c r="D16" s="109">
        <v>533</v>
      </c>
      <c r="E16" s="49">
        <v>1423</v>
      </c>
      <c r="F16" s="80">
        <v>44.2</v>
      </c>
      <c r="G16" s="80">
        <v>39</v>
      </c>
      <c r="H16" s="80">
        <v>42.2</v>
      </c>
      <c r="I16" s="80">
        <v>91.2</v>
      </c>
      <c r="J16" s="80">
        <v>80.7</v>
      </c>
      <c r="K16" s="80">
        <v>87.3</v>
      </c>
      <c r="L16" s="80">
        <v>96.5</v>
      </c>
      <c r="M16" s="80">
        <v>95.1</v>
      </c>
      <c r="N16" s="80">
        <v>96</v>
      </c>
    </row>
    <row r="17" spans="1:17">
      <c r="A17" s="48" t="s">
        <v>82</v>
      </c>
      <c r="B17" s="48" t="s">
        <v>83</v>
      </c>
      <c r="C17" s="109">
        <v>2000</v>
      </c>
      <c r="D17" s="109">
        <v>1412</v>
      </c>
      <c r="E17" s="49">
        <v>3412</v>
      </c>
      <c r="F17" s="80">
        <v>63.4</v>
      </c>
      <c r="G17" s="80">
        <v>56.3</v>
      </c>
      <c r="H17" s="80">
        <v>60.4</v>
      </c>
      <c r="I17" s="80">
        <v>82.6</v>
      </c>
      <c r="J17" s="80">
        <v>79.2</v>
      </c>
      <c r="K17" s="80">
        <v>81.2</v>
      </c>
      <c r="L17" s="80">
        <v>29.9</v>
      </c>
      <c r="M17" s="80">
        <v>28.3</v>
      </c>
      <c r="N17" s="80">
        <v>29.2</v>
      </c>
    </row>
    <row r="18" spans="1:17">
      <c r="A18" s="48" t="s">
        <v>84</v>
      </c>
      <c r="B18" s="48" t="s">
        <v>650</v>
      </c>
      <c r="C18" s="109">
        <v>70</v>
      </c>
      <c r="D18" s="109">
        <v>67</v>
      </c>
      <c r="E18" s="49">
        <v>137</v>
      </c>
      <c r="F18" s="80">
        <v>57.1</v>
      </c>
      <c r="G18" s="80">
        <v>50.7</v>
      </c>
      <c r="H18" s="80">
        <v>54</v>
      </c>
      <c r="I18" s="80">
        <v>85.7</v>
      </c>
      <c r="J18" s="80">
        <v>62.7</v>
      </c>
      <c r="K18" s="80">
        <v>74.5</v>
      </c>
      <c r="L18" s="80">
        <v>62.9</v>
      </c>
      <c r="M18" s="80">
        <v>55.2</v>
      </c>
      <c r="N18" s="80">
        <v>59.1</v>
      </c>
    </row>
    <row r="19" spans="1:17">
      <c r="A19" s="48" t="s">
        <v>85</v>
      </c>
      <c r="B19" s="48" t="s">
        <v>710</v>
      </c>
      <c r="C19" s="109">
        <v>197</v>
      </c>
      <c r="D19" s="109">
        <v>159</v>
      </c>
      <c r="E19" s="49">
        <v>356</v>
      </c>
      <c r="F19" s="80">
        <v>46.7</v>
      </c>
      <c r="G19" s="80">
        <v>41.5</v>
      </c>
      <c r="H19" s="80">
        <v>44.4</v>
      </c>
      <c r="I19" s="80">
        <v>87.3</v>
      </c>
      <c r="J19" s="80">
        <v>84.3</v>
      </c>
      <c r="K19" s="80">
        <v>86</v>
      </c>
      <c r="L19" s="80">
        <v>86.3</v>
      </c>
      <c r="M19" s="80">
        <v>77.400000000000006</v>
      </c>
      <c r="N19" s="80">
        <v>82.3</v>
      </c>
    </row>
    <row r="20" spans="1:17">
      <c r="A20" s="48" t="s">
        <v>86</v>
      </c>
      <c r="B20" s="48" t="s">
        <v>651</v>
      </c>
      <c r="C20" s="109">
        <v>130</v>
      </c>
      <c r="D20" s="109">
        <v>87</v>
      </c>
      <c r="E20" s="49">
        <v>217</v>
      </c>
      <c r="F20" s="80">
        <v>52.3</v>
      </c>
      <c r="G20" s="80">
        <v>48.3</v>
      </c>
      <c r="H20" s="80">
        <v>50.7</v>
      </c>
      <c r="I20" s="80">
        <v>91.5</v>
      </c>
      <c r="J20" s="80">
        <v>77</v>
      </c>
      <c r="K20" s="80">
        <v>85.7</v>
      </c>
      <c r="L20" s="80">
        <v>64.599999999999994</v>
      </c>
      <c r="M20" s="80">
        <v>67.8</v>
      </c>
      <c r="N20" s="80">
        <v>65.900000000000006</v>
      </c>
    </row>
    <row r="21" spans="1:17">
      <c r="A21" s="48" t="s">
        <v>87</v>
      </c>
      <c r="B21" s="48" t="s">
        <v>652</v>
      </c>
      <c r="C21" s="109">
        <v>317</v>
      </c>
      <c r="D21" s="109">
        <v>221</v>
      </c>
      <c r="E21" s="49">
        <v>538</v>
      </c>
      <c r="F21" s="80">
        <v>52.4</v>
      </c>
      <c r="G21" s="80">
        <v>54.3</v>
      </c>
      <c r="H21" s="80">
        <v>53.2</v>
      </c>
      <c r="I21" s="80">
        <v>90.9</v>
      </c>
      <c r="J21" s="80">
        <v>78.3</v>
      </c>
      <c r="K21" s="80">
        <v>85.7</v>
      </c>
      <c r="L21" s="80">
        <v>81.7</v>
      </c>
      <c r="M21" s="80">
        <v>74.7</v>
      </c>
      <c r="N21" s="80">
        <v>78.8</v>
      </c>
    </row>
    <row r="22" spans="1:17">
      <c r="A22" s="48" t="s">
        <v>88</v>
      </c>
      <c r="B22" s="48" t="s">
        <v>653</v>
      </c>
      <c r="C22" s="109">
        <v>336</v>
      </c>
      <c r="D22" s="109">
        <v>236</v>
      </c>
      <c r="E22" s="49">
        <v>572</v>
      </c>
      <c r="F22" s="80">
        <v>60.7</v>
      </c>
      <c r="G22" s="80">
        <v>57.6</v>
      </c>
      <c r="H22" s="80">
        <v>59.4</v>
      </c>
      <c r="I22" s="80">
        <v>84.2</v>
      </c>
      <c r="J22" s="80">
        <v>64</v>
      </c>
      <c r="K22" s="80">
        <v>75.900000000000006</v>
      </c>
      <c r="L22" s="80">
        <v>95.2</v>
      </c>
      <c r="M22" s="80">
        <v>92.8</v>
      </c>
      <c r="N22" s="80">
        <v>94.2</v>
      </c>
    </row>
    <row r="23" spans="1:17">
      <c r="A23" s="48" t="s">
        <v>89</v>
      </c>
      <c r="B23" s="48" t="s">
        <v>764</v>
      </c>
      <c r="C23" s="109">
        <v>404</v>
      </c>
      <c r="D23" s="109">
        <v>243</v>
      </c>
      <c r="E23" s="49">
        <v>647</v>
      </c>
      <c r="F23" s="117">
        <v>22.8</v>
      </c>
      <c r="G23" s="117">
        <v>32.5</v>
      </c>
      <c r="H23" s="118">
        <v>26.4</v>
      </c>
      <c r="I23" s="80">
        <v>88.4</v>
      </c>
      <c r="J23" s="80">
        <v>76.099999999999994</v>
      </c>
      <c r="K23" s="80">
        <v>83.8</v>
      </c>
      <c r="L23" s="80">
        <v>86.4</v>
      </c>
      <c r="M23" s="80">
        <v>84</v>
      </c>
      <c r="N23" s="80">
        <v>85.5</v>
      </c>
    </row>
    <row r="24" spans="1:17">
      <c r="A24" s="48" t="s">
        <v>90</v>
      </c>
      <c r="B24" s="48" t="s">
        <v>654</v>
      </c>
      <c r="C24" s="109">
        <v>4481</v>
      </c>
      <c r="D24" s="109">
        <v>2938</v>
      </c>
      <c r="E24" s="49">
        <v>7419</v>
      </c>
      <c r="F24" s="80">
        <v>55.9</v>
      </c>
      <c r="G24" s="80">
        <v>52.4</v>
      </c>
      <c r="H24" s="80">
        <v>54.5</v>
      </c>
      <c r="I24" s="80">
        <v>86</v>
      </c>
      <c r="J24" s="80">
        <v>74.3</v>
      </c>
      <c r="K24" s="80">
        <v>81.400000000000006</v>
      </c>
      <c r="L24" s="80">
        <v>86.1</v>
      </c>
      <c r="M24" s="80">
        <v>78.8</v>
      </c>
      <c r="N24" s="80">
        <v>83.2</v>
      </c>
      <c r="P24" s="69"/>
    </row>
    <row r="25" spans="1:17">
      <c r="A25" s="48" t="s">
        <v>91</v>
      </c>
      <c r="B25" s="48" t="s">
        <v>711</v>
      </c>
      <c r="C25" s="109">
        <v>173</v>
      </c>
      <c r="D25" s="109">
        <v>97</v>
      </c>
      <c r="E25" s="49">
        <v>270</v>
      </c>
      <c r="F25" s="80">
        <v>59</v>
      </c>
      <c r="G25" s="80">
        <v>55.7</v>
      </c>
      <c r="H25" s="80">
        <v>57.8</v>
      </c>
      <c r="I25" s="80">
        <v>90.8</v>
      </c>
      <c r="J25" s="80">
        <v>79.400000000000006</v>
      </c>
      <c r="K25" s="80">
        <v>86.7</v>
      </c>
      <c r="L25" s="80">
        <v>98.8</v>
      </c>
      <c r="M25" s="80">
        <v>88.7</v>
      </c>
      <c r="N25" s="80">
        <v>95.2</v>
      </c>
      <c r="P25" s="72"/>
      <c r="Q25" s="72"/>
    </row>
    <row r="26" spans="1:17">
      <c r="A26" s="48" t="s">
        <v>92</v>
      </c>
      <c r="B26" s="48" t="s">
        <v>655</v>
      </c>
      <c r="C26" s="109">
        <v>623</v>
      </c>
      <c r="D26" s="109">
        <v>430</v>
      </c>
      <c r="E26" s="49">
        <v>1053</v>
      </c>
      <c r="F26" s="80">
        <v>46.7</v>
      </c>
      <c r="G26" s="80">
        <v>44.4</v>
      </c>
      <c r="H26" s="80">
        <v>45.8</v>
      </c>
      <c r="I26" s="80">
        <v>90.9</v>
      </c>
      <c r="J26" s="80">
        <v>79.8</v>
      </c>
      <c r="K26" s="80">
        <v>86.3</v>
      </c>
      <c r="L26" s="80">
        <v>86</v>
      </c>
      <c r="M26" s="80">
        <v>78.400000000000006</v>
      </c>
      <c r="N26" s="80">
        <v>82.9</v>
      </c>
      <c r="P26" s="72"/>
      <c r="Q26" s="72"/>
    </row>
    <row r="27" spans="1:17">
      <c r="A27" s="48" t="s">
        <v>93</v>
      </c>
      <c r="B27" s="48" t="s">
        <v>656</v>
      </c>
      <c r="C27" s="117">
        <v>183</v>
      </c>
      <c r="D27" s="117">
        <v>178</v>
      </c>
      <c r="E27" s="118">
        <v>361</v>
      </c>
      <c r="F27" s="119">
        <v>53</v>
      </c>
      <c r="G27" s="119">
        <v>54.5</v>
      </c>
      <c r="H27" s="119">
        <v>53.7</v>
      </c>
      <c r="I27" s="119">
        <v>71.599999999999994</v>
      </c>
      <c r="J27" s="119">
        <v>61.2</v>
      </c>
      <c r="K27" s="119">
        <v>66.5</v>
      </c>
      <c r="L27" s="119">
        <v>77.599999999999994</v>
      </c>
      <c r="M27" s="119">
        <v>70.2</v>
      </c>
      <c r="N27" s="119">
        <v>74</v>
      </c>
      <c r="P27" s="72"/>
    </row>
    <row r="28" spans="1:17">
      <c r="A28" s="48" t="s">
        <v>94</v>
      </c>
      <c r="B28" s="48" t="s">
        <v>657</v>
      </c>
      <c r="C28" s="109">
        <v>617</v>
      </c>
      <c r="D28" s="109">
        <v>352</v>
      </c>
      <c r="E28" s="49">
        <v>969</v>
      </c>
      <c r="F28" s="80">
        <v>47.6</v>
      </c>
      <c r="G28" s="80">
        <v>44</v>
      </c>
      <c r="H28" s="80">
        <v>46.3</v>
      </c>
      <c r="I28" s="80">
        <v>94.7</v>
      </c>
      <c r="J28" s="80">
        <v>88.4</v>
      </c>
      <c r="K28" s="80">
        <v>92.4</v>
      </c>
      <c r="L28" s="80">
        <v>88.5</v>
      </c>
      <c r="M28" s="80">
        <v>84.7</v>
      </c>
      <c r="N28" s="80">
        <v>87.1</v>
      </c>
      <c r="P28" s="72"/>
    </row>
    <row r="29" spans="1:17">
      <c r="A29" s="48" t="s">
        <v>95</v>
      </c>
      <c r="B29" s="48" t="s">
        <v>712</v>
      </c>
      <c r="C29" s="109" t="s">
        <v>686</v>
      </c>
      <c r="D29" s="109" t="s">
        <v>686</v>
      </c>
      <c r="E29" s="49" t="s">
        <v>686</v>
      </c>
      <c r="F29" s="117" t="s">
        <v>686</v>
      </c>
      <c r="G29" s="117" t="s">
        <v>686</v>
      </c>
      <c r="H29" s="118" t="s">
        <v>686</v>
      </c>
      <c r="I29" s="80" t="s">
        <v>686</v>
      </c>
      <c r="J29" s="80" t="s">
        <v>686</v>
      </c>
      <c r="K29" s="80" t="s">
        <v>686</v>
      </c>
      <c r="L29" s="80" t="s">
        <v>686</v>
      </c>
      <c r="M29" s="80" t="s">
        <v>686</v>
      </c>
      <c r="N29" s="80" t="s">
        <v>686</v>
      </c>
      <c r="P29" s="72"/>
    </row>
    <row r="30" spans="1:17">
      <c r="A30" s="48" t="s">
        <v>96</v>
      </c>
      <c r="B30" s="48" t="s">
        <v>658</v>
      </c>
      <c r="C30" s="109">
        <v>147</v>
      </c>
      <c r="D30" s="109">
        <v>132</v>
      </c>
      <c r="E30" s="49">
        <v>279</v>
      </c>
      <c r="F30" s="80">
        <v>49.7</v>
      </c>
      <c r="G30" s="80">
        <v>50.8</v>
      </c>
      <c r="H30" s="80">
        <v>50.2</v>
      </c>
      <c r="I30" s="80">
        <v>76.900000000000006</v>
      </c>
      <c r="J30" s="80">
        <v>62.9</v>
      </c>
      <c r="K30" s="80">
        <v>70.3</v>
      </c>
      <c r="L30" s="80">
        <v>83.7</v>
      </c>
      <c r="M30" s="80">
        <v>81.8</v>
      </c>
      <c r="N30" s="80">
        <v>82.8</v>
      </c>
      <c r="P30" s="72"/>
      <c r="Q30" s="72"/>
    </row>
    <row r="31" spans="1:17">
      <c r="A31" s="48" t="s">
        <v>97</v>
      </c>
      <c r="B31" s="48" t="s">
        <v>765</v>
      </c>
      <c r="C31" s="117">
        <v>181</v>
      </c>
      <c r="D31" s="117">
        <v>163</v>
      </c>
      <c r="E31" s="118">
        <v>344</v>
      </c>
      <c r="F31" s="119">
        <v>43.6</v>
      </c>
      <c r="G31" s="119">
        <v>51.5</v>
      </c>
      <c r="H31" s="119">
        <v>47.4</v>
      </c>
      <c r="I31" s="119">
        <v>79.599999999999994</v>
      </c>
      <c r="J31" s="119">
        <v>74.2</v>
      </c>
      <c r="K31" s="119">
        <v>77</v>
      </c>
      <c r="L31" s="119">
        <v>71.8</v>
      </c>
      <c r="M31" s="119">
        <v>74.2</v>
      </c>
      <c r="N31" s="119">
        <v>73</v>
      </c>
      <c r="P31" s="72"/>
    </row>
    <row r="32" spans="1:17">
      <c r="A32" s="48" t="s">
        <v>98</v>
      </c>
      <c r="B32" s="48" t="s">
        <v>778</v>
      </c>
      <c r="C32" s="109">
        <v>70</v>
      </c>
      <c r="D32" s="109">
        <v>46</v>
      </c>
      <c r="E32" s="49">
        <v>116</v>
      </c>
      <c r="F32" s="49">
        <v>0</v>
      </c>
      <c r="G32" s="49">
        <v>0</v>
      </c>
      <c r="H32" s="49">
        <v>0</v>
      </c>
      <c r="I32" s="80">
        <v>97.1</v>
      </c>
      <c r="J32" s="80">
        <v>95.7</v>
      </c>
      <c r="K32" s="80">
        <v>96.6</v>
      </c>
      <c r="L32" s="80">
        <v>90</v>
      </c>
      <c r="M32" s="80">
        <v>80.400000000000006</v>
      </c>
      <c r="N32" s="80">
        <v>86.2</v>
      </c>
      <c r="P32" s="72"/>
    </row>
    <row r="33" spans="1:17">
      <c r="A33" s="48" t="s">
        <v>99</v>
      </c>
      <c r="B33" s="48" t="s">
        <v>766</v>
      </c>
      <c r="C33" s="117">
        <v>157</v>
      </c>
      <c r="D33" s="117">
        <v>126</v>
      </c>
      <c r="E33" s="118">
        <v>283</v>
      </c>
      <c r="F33" s="117">
        <v>21</v>
      </c>
      <c r="G33" s="117">
        <v>15.9</v>
      </c>
      <c r="H33" s="118">
        <v>18.7</v>
      </c>
      <c r="I33" s="119">
        <v>84.1</v>
      </c>
      <c r="J33" s="119">
        <v>75.400000000000006</v>
      </c>
      <c r="K33" s="119">
        <v>80.2</v>
      </c>
      <c r="L33" s="119">
        <v>94.3</v>
      </c>
      <c r="M33" s="119">
        <v>90.5</v>
      </c>
      <c r="N33" s="119">
        <v>92.6</v>
      </c>
      <c r="P33" s="72"/>
      <c r="Q33" s="72"/>
    </row>
    <row r="34" spans="1:17">
      <c r="A34" s="48" t="s">
        <v>100</v>
      </c>
      <c r="B34" s="48" t="s">
        <v>659</v>
      </c>
      <c r="C34" s="109">
        <v>283</v>
      </c>
      <c r="D34" s="109">
        <v>215</v>
      </c>
      <c r="E34" s="49">
        <v>498</v>
      </c>
      <c r="F34" s="80">
        <v>40.6</v>
      </c>
      <c r="G34" s="80">
        <v>46</v>
      </c>
      <c r="H34" s="80">
        <v>43</v>
      </c>
      <c r="I34" s="80">
        <v>82.3</v>
      </c>
      <c r="J34" s="80">
        <v>67.400000000000006</v>
      </c>
      <c r="K34" s="80">
        <v>75.900000000000006</v>
      </c>
      <c r="L34" s="80">
        <v>92.6</v>
      </c>
      <c r="M34" s="80">
        <v>92.1</v>
      </c>
      <c r="N34" s="80">
        <v>92.4</v>
      </c>
      <c r="P34" s="72"/>
    </row>
    <row r="35" spans="1:17">
      <c r="A35" s="46" t="s">
        <v>101</v>
      </c>
      <c r="B35" s="46" t="s">
        <v>102</v>
      </c>
      <c r="C35" s="120" t="s">
        <v>686</v>
      </c>
      <c r="D35" s="120" t="s">
        <v>686</v>
      </c>
      <c r="E35" s="120" t="s">
        <v>686</v>
      </c>
      <c r="F35" s="121" t="s">
        <v>686</v>
      </c>
      <c r="G35" s="121" t="s">
        <v>686</v>
      </c>
      <c r="H35" s="121" t="s">
        <v>686</v>
      </c>
      <c r="I35" s="121" t="s">
        <v>686</v>
      </c>
      <c r="J35" s="121" t="s">
        <v>686</v>
      </c>
      <c r="K35" s="121" t="s">
        <v>686</v>
      </c>
      <c r="L35" s="121" t="s">
        <v>686</v>
      </c>
      <c r="M35" s="121" t="s">
        <v>686</v>
      </c>
      <c r="N35" s="121" t="s">
        <v>686</v>
      </c>
      <c r="P35" s="72"/>
    </row>
    <row r="36" spans="1:17">
      <c r="A36" s="48" t="s">
        <v>103</v>
      </c>
      <c r="B36" s="48" t="s">
        <v>104</v>
      </c>
      <c r="C36" s="109">
        <v>1632</v>
      </c>
      <c r="D36" s="109">
        <v>1104</v>
      </c>
      <c r="E36" s="49">
        <v>2736</v>
      </c>
      <c r="F36" s="80">
        <v>44.3</v>
      </c>
      <c r="G36" s="80">
        <v>43.7</v>
      </c>
      <c r="H36" s="80">
        <v>44</v>
      </c>
      <c r="I36" s="80">
        <v>65</v>
      </c>
      <c r="J36" s="80">
        <v>59.9</v>
      </c>
      <c r="K36" s="80">
        <v>62.9</v>
      </c>
      <c r="L36" s="80">
        <v>22.5</v>
      </c>
      <c r="M36" s="80">
        <v>24</v>
      </c>
      <c r="N36" s="80">
        <v>23.1</v>
      </c>
      <c r="P36" s="72"/>
    </row>
    <row r="37" spans="1:17">
      <c r="A37" s="48" t="s">
        <v>105</v>
      </c>
      <c r="B37" s="48" t="s">
        <v>106</v>
      </c>
      <c r="C37" s="109">
        <v>778</v>
      </c>
      <c r="D37" s="109">
        <v>523</v>
      </c>
      <c r="E37" s="49">
        <v>1301</v>
      </c>
      <c r="F37" s="80">
        <v>67.099999999999994</v>
      </c>
      <c r="G37" s="80">
        <v>59.3</v>
      </c>
      <c r="H37" s="80">
        <v>64</v>
      </c>
      <c r="I37" s="80">
        <v>49</v>
      </c>
      <c r="J37" s="80">
        <v>45.5</v>
      </c>
      <c r="K37" s="80">
        <v>47.6</v>
      </c>
      <c r="L37" s="80">
        <v>11.7</v>
      </c>
      <c r="M37" s="80">
        <v>11.9</v>
      </c>
      <c r="N37" s="80">
        <v>11.8</v>
      </c>
      <c r="P37" s="72"/>
    </row>
    <row r="38" spans="1:17">
      <c r="A38" s="48" t="s">
        <v>107</v>
      </c>
      <c r="B38" s="48" t="s">
        <v>108</v>
      </c>
      <c r="C38" s="109">
        <v>852</v>
      </c>
      <c r="D38" s="109">
        <v>539</v>
      </c>
      <c r="E38" s="49">
        <v>1391</v>
      </c>
      <c r="F38" s="80">
        <v>66.3</v>
      </c>
      <c r="G38" s="80">
        <v>62.3</v>
      </c>
      <c r="H38" s="80">
        <v>64.8</v>
      </c>
      <c r="I38" s="80">
        <v>51.8</v>
      </c>
      <c r="J38" s="80">
        <v>46</v>
      </c>
      <c r="K38" s="80">
        <v>49.5</v>
      </c>
      <c r="L38" s="80">
        <v>9.6999999999999993</v>
      </c>
      <c r="M38" s="80">
        <v>12.4</v>
      </c>
      <c r="N38" s="80">
        <v>10.8</v>
      </c>
      <c r="P38" s="72"/>
    </row>
    <row r="39" spans="1:17">
      <c r="A39" s="48" t="s">
        <v>109</v>
      </c>
      <c r="B39" s="48" t="s">
        <v>110</v>
      </c>
      <c r="C39" s="109">
        <v>278</v>
      </c>
      <c r="D39" s="109">
        <v>215</v>
      </c>
      <c r="E39" s="49">
        <v>493</v>
      </c>
      <c r="F39" s="80">
        <v>6.5</v>
      </c>
      <c r="G39" s="80">
        <v>4.7</v>
      </c>
      <c r="H39" s="80">
        <v>5.7</v>
      </c>
      <c r="I39" s="80">
        <v>66.5</v>
      </c>
      <c r="J39" s="80">
        <v>63.7</v>
      </c>
      <c r="K39" s="80">
        <v>65.3</v>
      </c>
      <c r="L39" s="80">
        <v>16.2</v>
      </c>
      <c r="M39" s="80">
        <v>20.5</v>
      </c>
      <c r="N39" s="80">
        <v>18.100000000000001</v>
      </c>
      <c r="P39" s="72"/>
      <c r="Q39" s="72"/>
    </row>
    <row r="40" spans="1:17">
      <c r="A40" s="48" t="s">
        <v>111</v>
      </c>
      <c r="B40" s="48" t="s">
        <v>112</v>
      </c>
      <c r="C40" s="109">
        <v>638</v>
      </c>
      <c r="D40" s="109">
        <v>507</v>
      </c>
      <c r="E40" s="49">
        <v>1145</v>
      </c>
      <c r="F40" s="80">
        <v>6.6</v>
      </c>
      <c r="G40" s="80">
        <v>7.3</v>
      </c>
      <c r="H40" s="80">
        <v>6.9</v>
      </c>
      <c r="I40" s="80">
        <v>71.900000000000006</v>
      </c>
      <c r="J40" s="80">
        <v>68.599999999999994</v>
      </c>
      <c r="K40" s="80">
        <v>70.5</v>
      </c>
      <c r="L40" s="80">
        <v>27.1</v>
      </c>
      <c r="M40" s="80">
        <v>25.6</v>
      </c>
      <c r="N40" s="80">
        <v>26.5</v>
      </c>
      <c r="P40" s="72"/>
    </row>
    <row r="41" spans="1:17">
      <c r="A41" s="48" t="s">
        <v>113</v>
      </c>
      <c r="B41" s="48" t="s">
        <v>771</v>
      </c>
      <c r="C41" s="117" t="s">
        <v>686</v>
      </c>
      <c r="D41" s="117" t="s">
        <v>686</v>
      </c>
      <c r="E41" s="118" t="s">
        <v>686</v>
      </c>
      <c r="F41" s="119" t="s">
        <v>686</v>
      </c>
      <c r="G41" s="119" t="s">
        <v>686</v>
      </c>
      <c r="H41" s="119" t="s">
        <v>686</v>
      </c>
      <c r="I41" s="119" t="s">
        <v>686</v>
      </c>
      <c r="J41" s="119" t="s">
        <v>686</v>
      </c>
      <c r="K41" s="119" t="s">
        <v>686</v>
      </c>
      <c r="L41" s="119" t="s">
        <v>686</v>
      </c>
      <c r="M41" s="119" t="s">
        <v>686</v>
      </c>
      <c r="N41" s="119" t="s">
        <v>686</v>
      </c>
      <c r="P41" s="72"/>
    </row>
    <row r="42" spans="1:17">
      <c r="A42" s="48" t="s">
        <v>114</v>
      </c>
      <c r="B42" s="48" t="s">
        <v>115</v>
      </c>
      <c r="C42" s="109">
        <v>229</v>
      </c>
      <c r="D42" s="109">
        <v>168</v>
      </c>
      <c r="E42" s="49">
        <v>397</v>
      </c>
      <c r="F42" s="80">
        <v>59.4</v>
      </c>
      <c r="G42" s="80">
        <v>39.299999999999997</v>
      </c>
      <c r="H42" s="80">
        <v>50.9</v>
      </c>
      <c r="I42" s="80">
        <v>79</v>
      </c>
      <c r="J42" s="80">
        <v>76.2</v>
      </c>
      <c r="K42" s="80">
        <v>77.8</v>
      </c>
      <c r="L42" s="80">
        <v>27.5</v>
      </c>
      <c r="M42" s="80">
        <v>22</v>
      </c>
      <c r="N42" s="80">
        <v>25.2</v>
      </c>
      <c r="P42" s="72"/>
    </row>
    <row r="43" spans="1:17">
      <c r="A43" s="48" t="s">
        <v>116</v>
      </c>
      <c r="B43" s="48" t="s">
        <v>117</v>
      </c>
      <c r="C43" s="109">
        <v>865</v>
      </c>
      <c r="D43" s="109">
        <v>598</v>
      </c>
      <c r="E43" s="49">
        <v>1463</v>
      </c>
      <c r="F43" s="80">
        <v>22</v>
      </c>
      <c r="G43" s="80">
        <v>22.9</v>
      </c>
      <c r="H43" s="80">
        <v>22.4</v>
      </c>
      <c r="I43" s="80">
        <v>71.3</v>
      </c>
      <c r="J43" s="80">
        <v>67.7</v>
      </c>
      <c r="K43" s="80">
        <v>69.900000000000006</v>
      </c>
      <c r="L43" s="80">
        <v>22.8</v>
      </c>
      <c r="M43" s="80">
        <v>24.2</v>
      </c>
      <c r="N43" s="80">
        <v>23.4</v>
      </c>
      <c r="P43" s="72"/>
    </row>
    <row r="44" spans="1:17">
      <c r="A44" s="46" t="s">
        <v>101</v>
      </c>
      <c r="B44" s="46" t="s">
        <v>118</v>
      </c>
      <c r="C44" s="47">
        <v>6527</v>
      </c>
      <c r="D44" s="47">
        <v>4590</v>
      </c>
      <c r="E44" s="47">
        <v>11117</v>
      </c>
      <c r="F44" s="79">
        <v>30.4</v>
      </c>
      <c r="G44" s="79">
        <v>28.1</v>
      </c>
      <c r="H44" s="79">
        <v>29.4</v>
      </c>
      <c r="I44" s="79">
        <v>79.7</v>
      </c>
      <c r="J44" s="79">
        <v>72.900000000000006</v>
      </c>
      <c r="K44" s="79">
        <v>76.900000000000006</v>
      </c>
      <c r="L44" s="79">
        <v>35.1</v>
      </c>
      <c r="M44" s="79">
        <v>35.299999999999997</v>
      </c>
      <c r="N44" s="79">
        <v>35.200000000000003</v>
      </c>
      <c r="P44" s="72"/>
    </row>
    <row r="45" spans="1:17">
      <c r="A45" s="48" t="s">
        <v>119</v>
      </c>
      <c r="B45" s="48" t="s">
        <v>120</v>
      </c>
      <c r="C45" s="109">
        <v>2234</v>
      </c>
      <c r="D45" s="109">
        <v>1653</v>
      </c>
      <c r="E45" s="49">
        <v>3887</v>
      </c>
      <c r="F45" s="80">
        <v>6.2</v>
      </c>
      <c r="G45" s="80">
        <v>6</v>
      </c>
      <c r="H45" s="80">
        <v>6.1</v>
      </c>
      <c r="I45" s="80">
        <v>80.8</v>
      </c>
      <c r="J45" s="80">
        <v>73</v>
      </c>
      <c r="K45" s="80">
        <v>77.5</v>
      </c>
      <c r="L45" s="80">
        <v>35.700000000000003</v>
      </c>
      <c r="M45" s="80">
        <v>35.9</v>
      </c>
      <c r="N45" s="80">
        <v>35.799999999999997</v>
      </c>
      <c r="P45" s="72"/>
    </row>
    <row r="46" spans="1:17">
      <c r="A46" s="48" t="s">
        <v>121</v>
      </c>
      <c r="B46" s="48" t="s">
        <v>122</v>
      </c>
      <c r="C46" s="109">
        <v>465</v>
      </c>
      <c r="D46" s="109">
        <v>355</v>
      </c>
      <c r="E46" s="49">
        <v>820</v>
      </c>
      <c r="F46" s="80">
        <v>24.9</v>
      </c>
      <c r="G46" s="80">
        <v>22.5</v>
      </c>
      <c r="H46" s="80">
        <v>23.9</v>
      </c>
      <c r="I46" s="80">
        <v>80.599999999999994</v>
      </c>
      <c r="J46" s="80">
        <v>73.8</v>
      </c>
      <c r="K46" s="80">
        <v>77.7</v>
      </c>
      <c r="L46" s="80">
        <v>29.9</v>
      </c>
      <c r="M46" s="80">
        <v>24.2</v>
      </c>
      <c r="N46" s="80">
        <v>27.4</v>
      </c>
      <c r="P46" s="72"/>
    </row>
    <row r="47" spans="1:17">
      <c r="A47" s="48" t="s">
        <v>123</v>
      </c>
      <c r="B47" s="48" t="s">
        <v>713</v>
      </c>
      <c r="C47" s="109">
        <v>295</v>
      </c>
      <c r="D47" s="109">
        <v>196</v>
      </c>
      <c r="E47" s="49">
        <v>491</v>
      </c>
      <c r="F47" s="80">
        <v>34.200000000000003</v>
      </c>
      <c r="G47" s="80">
        <v>31.6</v>
      </c>
      <c r="H47" s="80">
        <v>33.200000000000003</v>
      </c>
      <c r="I47" s="80">
        <v>75.900000000000006</v>
      </c>
      <c r="J47" s="80">
        <v>73</v>
      </c>
      <c r="K47" s="80">
        <v>74.7</v>
      </c>
      <c r="L47" s="80">
        <v>25.1</v>
      </c>
      <c r="M47" s="80">
        <v>29.6</v>
      </c>
      <c r="N47" s="80">
        <v>26.9</v>
      </c>
      <c r="P47" s="72"/>
    </row>
    <row r="48" spans="1:17">
      <c r="A48" s="48" t="s">
        <v>124</v>
      </c>
      <c r="B48" s="48" t="s">
        <v>125</v>
      </c>
      <c r="C48" s="109">
        <v>357</v>
      </c>
      <c r="D48" s="109">
        <v>227</v>
      </c>
      <c r="E48" s="49">
        <v>584</v>
      </c>
      <c r="F48" s="80">
        <v>58.8</v>
      </c>
      <c r="G48" s="80">
        <v>64.8</v>
      </c>
      <c r="H48" s="80">
        <v>61.1</v>
      </c>
      <c r="I48" s="80">
        <v>81.5</v>
      </c>
      <c r="J48" s="80">
        <v>65.2</v>
      </c>
      <c r="K48" s="80">
        <v>75.2</v>
      </c>
      <c r="L48" s="80">
        <v>59.1</v>
      </c>
      <c r="M48" s="80">
        <v>56.8</v>
      </c>
      <c r="N48" s="80">
        <v>58.2</v>
      </c>
      <c r="P48" s="72"/>
    </row>
    <row r="49" spans="1:16">
      <c r="A49" s="48" t="s">
        <v>126</v>
      </c>
      <c r="B49" s="48" t="s">
        <v>127</v>
      </c>
      <c r="C49" s="109">
        <v>1644</v>
      </c>
      <c r="D49" s="109">
        <v>1101</v>
      </c>
      <c r="E49" s="49">
        <v>2745</v>
      </c>
      <c r="F49" s="80">
        <v>48.6</v>
      </c>
      <c r="G49" s="80">
        <v>45.9</v>
      </c>
      <c r="H49" s="80">
        <v>47.5</v>
      </c>
      <c r="I49" s="80">
        <v>79</v>
      </c>
      <c r="J49" s="80">
        <v>72.599999999999994</v>
      </c>
      <c r="K49" s="80">
        <v>76.400000000000006</v>
      </c>
      <c r="L49" s="80">
        <v>35.5</v>
      </c>
      <c r="M49" s="80">
        <v>37.299999999999997</v>
      </c>
      <c r="N49" s="80">
        <v>36.200000000000003</v>
      </c>
      <c r="P49" s="72"/>
    </row>
    <row r="50" spans="1:16">
      <c r="A50" s="48" t="s">
        <v>128</v>
      </c>
      <c r="B50" s="48" t="s">
        <v>129</v>
      </c>
      <c r="C50" s="109">
        <v>529</v>
      </c>
      <c r="D50" s="109">
        <v>328</v>
      </c>
      <c r="E50" s="49">
        <v>857</v>
      </c>
      <c r="F50" s="80">
        <v>62</v>
      </c>
      <c r="G50" s="80">
        <v>52.1</v>
      </c>
      <c r="H50" s="80">
        <v>58.2</v>
      </c>
      <c r="I50" s="80">
        <v>74.7</v>
      </c>
      <c r="J50" s="80">
        <v>69.2</v>
      </c>
      <c r="K50" s="80">
        <v>72.599999999999994</v>
      </c>
      <c r="L50" s="80">
        <v>24</v>
      </c>
      <c r="M50" s="80">
        <v>26.8</v>
      </c>
      <c r="N50" s="80">
        <v>25.1</v>
      </c>
      <c r="P50" s="72"/>
    </row>
    <row r="51" spans="1:16">
      <c r="A51" s="48" t="s">
        <v>130</v>
      </c>
      <c r="B51" s="48" t="s">
        <v>131</v>
      </c>
      <c r="C51" s="109">
        <v>741</v>
      </c>
      <c r="D51" s="109">
        <v>512</v>
      </c>
      <c r="E51" s="49">
        <v>1253</v>
      </c>
      <c r="F51" s="80">
        <v>25.4</v>
      </c>
      <c r="G51" s="80">
        <v>28.1</v>
      </c>
      <c r="H51" s="80">
        <v>26.5</v>
      </c>
      <c r="I51" s="80">
        <v>79.8</v>
      </c>
      <c r="J51" s="80">
        <v>77.3</v>
      </c>
      <c r="K51" s="80">
        <v>78.8</v>
      </c>
      <c r="L51" s="80">
        <v>37</v>
      </c>
      <c r="M51" s="80">
        <v>37.299999999999997</v>
      </c>
      <c r="N51" s="80">
        <v>37.1</v>
      </c>
      <c r="P51" s="72"/>
    </row>
    <row r="52" spans="1:16">
      <c r="A52" s="48" t="s">
        <v>132</v>
      </c>
      <c r="B52" s="48" t="s">
        <v>767</v>
      </c>
      <c r="C52" s="117">
        <v>275</v>
      </c>
      <c r="D52" s="117">
        <v>226</v>
      </c>
      <c r="E52" s="118">
        <v>501</v>
      </c>
      <c r="F52" s="117">
        <v>39.299999999999997</v>
      </c>
      <c r="G52" s="117">
        <v>35.4</v>
      </c>
      <c r="H52" s="118">
        <v>37.5</v>
      </c>
      <c r="I52" s="119">
        <v>85.1</v>
      </c>
      <c r="J52" s="119">
        <v>76.5</v>
      </c>
      <c r="K52" s="119">
        <v>81.2</v>
      </c>
      <c r="L52" s="119">
        <v>31.6</v>
      </c>
      <c r="M52" s="119">
        <v>29.2</v>
      </c>
      <c r="N52" s="119">
        <v>30.5</v>
      </c>
      <c r="P52" s="72"/>
    </row>
    <row r="53" spans="1:16">
      <c r="A53" s="48" t="s">
        <v>133</v>
      </c>
      <c r="B53" s="48" t="s">
        <v>714</v>
      </c>
      <c r="C53" s="109" t="s">
        <v>686</v>
      </c>
      <c r="D53" s="109" t="s">
        <v>686</v>
      </c>
      <c r="E53" s="49" t="s">
        <v>686</v>
      </c>
      <c r="F53" s="117" t="s">
        <v>686</v>
      </c>
      <c r="G53" s="117" t="s">
        <v>686</v>
      </c>
      <c r="H53" s="118" t="s">
        <v>686</v>
      </c>
      <c r="I53" s="80" t="s">
        <v>686</v>
      </c>
      <c r="J53" s="80" t="s">
        <v>686</v>
      </c>
      <c r="K53" s="80" t="s">
        <v>686</v>
      </c>
      <c r="L53" s="80" t="s">
        <v>686</v>
      </c>
      <c r="M53" s="80" t="s">
        <v>686</v>
      </c>
      <c r="N53" s="80" t="s">
        <v>686</v>
      </c>
      <c r="P53" s="72"/>
    </row>
    <row r="54" spans="1:16">
      <c r="A54" s="46" t="s">
        <v>101</v>
      </c>
      <c r="B54" s="46" t="s">
        <v>618</v>
      </c>
      <c r="C54" s="120">
        <v>13380</v>
      </c>
      <c r="D54" s="120">
        <v>9501</v>
      </c>
      <c r="E54" s="120">
        <v>22881</v>
      </c>
      <c r="F54" s="121">
        <v>25.2</v>
      </c>
      <c r="G54" s="121">
        <v>25</v>
      </c>
      <c r="H54" s="121">
        <v>25.1</v>
      </c>
      <c r="I54" s="121">
        <v>70.099999999999994</v>
      </c>
      <c r="J54" s="121">
        <v>62.1</v>
      </c>
      <c r="K54" s="121">
        <v>66.8</v>
      </c>
      <c r="L54" s="121">
        <v>32.200000000000003</v>
      </c>
      <c r="M54" s="121">
        <v>30.5</v>
      </c>
      <c r="N54" s="121">
        <v>31.5</v>
      </c>
      <c r="P54" s="72"/>
    </row>
    <row r="55" spans="1:16">
      <c r="A55" s="48" t="s">
        <v>134</v>
      </c>
      <c r="B55" s="48" t="s">
        <v>135</v>
      </c>
      <c r="C55" s="109">
        <v>210</v>
      </c>
      <c r="D55" s="109">
        <v>176</v>
      </c>
      <c r="E55" s="49">
        <v>386</v>
      </c>
      <c r="F55" s="80">
        <v>63.8</v>
      </c>
      <c r="G55" s="80">
        <v>56.3</v>
      </c>
      <c r="H55" s="80">
        <v>60.4</v>
      </c>
      <c r="I55" s="80">
        <v>71.400000000000006</v>
      </c>
      <c r="J55" s="80">
        <v>67.599999999999994</v>
      </c>
      <c r="K55" s="80">
        <v>69.7</v>
      </c>
      <c r="L55" s="80">
        <v>19</v>
      </c>
      <c r="M55" s="80">
        <v>19.899999999999999</v>
      </c>
      <c r="N55" s="80">
        <v>19.399999999999999</v>
      </c>
      <c r="P55" s="72"/>
    </row>
    <row r="56" spans="1:16">
      <c r="A56" s="48" t="s">
        <v>136</v>
      </c>
      <c r="B56" s="48" t="s">
        <v>137</v>
      </c>
      <c r="C56" s="109">
        <v>736</v>
      </c>
      <c r="D56" s="109">
        <v>597</v>
      </c>
      <c r="E56" s="49">
        <v>1333</v>
      </c>
      <c r="F56" s="80">
        <v>55.7</v>
      </c>
      <c r="G56" s="80">
        <v>45.2</v>
      </c>
      <c r="H56" s="80">
        <v>51</v>
      </c>
      <c r="I56" s="80">
        <v>70.7</v>
      </c>
      <c r="J56" s="80">
        <v>63</v>
      </c>
      <c r="K56" s="80">
        <v>67.2</v>
      </c>
      <c r="L56" s="80">
        <v>28.3</v>
      </c>
      <c r="M56" s="80">
        <v>27</v>
      </c>
      <c r="N56" s="80">
        <v>27.7</v>
      </c>
      <c r="P56" s="72"/>
    </row>
    <row r="57" spans="1:16">
      <c r="A57" s="48" t="s">
        <v>138</v>
      </c>
      <c r="B57" s="48" t="s">
        <v>139</v>
      </c>
      <c r="C57" s="109">
        <v>459</v>
      </c>
      <c r="D57" s="109">
        <v>347</v>
      </c>
      <c r="E57" s="49">
        <v>806</v>
      </c>
      <c r="F57" s="80">
        <v>65.099999999999994</v>
      </c>
      <c r="G57" s="80">
        <v>61.7</v>
      </c>
      <c r="H57" s="80">
        <v>63.6</v>
      </c>
      <c r="I57" s="80">
        <v>68.2</v>
      </c>
      <c r="J57" s="80">
        <v>64.3</v>
      </c>
      <c r="K57" s="80">
        <v>66.5</v>
      </c>
      <c r="L57" s="80">
        <v>22.7</v>
      </c>
      <c r="M57" s="80">
        <v>19.899999999999999</v>
      </c>
      <c r="N57" s="80">
        <v>21.5</v>
      </c>
      <c r="P57" s="72"/>
    </row>
    <row r="58" spans="1:16">
      <c r="A58" s="48" t="s">
        <v>140</v>
      </c>
      <c r="B58" s="48" t="s">
        <v>141</v>
      </c>
      <c r="C58" s="117">
        <v>4608</v>
      </c>
      <c r="D58" s="117">
        <v>3037</v>
      </c>
      <c r="E58" s="118">
        <v>7645</v>
      </c>
      <c r="F58" s="119">
        <v>1.5</v>
      </c>
      <c r="G58" s="119">
        <v>1.6</v>
      </c>
      <c r="H58" s="119">
        <v>1.5</v>
      </c>
      <c r="I58" s="119">
        <v>69</v>
      </c>
      <c r="J58" s="119">
        <v>59.1</v>
      </c>
      <c r="K58" s="119">
        <v>65.099999999999994</v>
      </c>
      <c r="L58" s="119">
        <v>38.1</v>
      </c>
      <c r="M58" s="119">
        <v>37.6</v>
      </c>
      <c r="N58" s="119">
        <v>37.9</v>
      </c>
      <c r="P58" s="72"/>
    </row>
    <row r="59" spans="1:16">
      <c r="A59" s="48" t="s">
        <v>142</v>
      </c>
      <c r="B59" s="48" t="s">
        <v>143</v>
      </c>
      <c r="C59" s="109">
        <v>846</v>
      </c>
      <c r="D59" s="109">
        <v>611</v>
      </c>
      <c r="E59" s="49">
        <v>1457</v>
      </c>
      <c r="F59" s="80">
        <v>39.6</v>
      </c>
      <c r="G59" s="80">
        <v>36.700000000000003</v>
      </c>
      <c r="H59" s="80">
        <v>38.4</v>
      </c>
      <c r="I59" s="80">
        <v>74.7</v>
      </c>
      <c r="J59" s="80">
        <v>68.599999999999994</v>
      </c>
      <c r="K59" s="80">
        <v>72.099999999999994</v>
      </c>
      <c r="L59" s="80">
        <v>27.9</v>
      </c>
      <c r="M59" s="80">
        <v>26</v>
      </c>
      <c r="N59" s="80">
        <v>27.1</v>
      </c>
      <c r="P59" s="72"/>
    </row>
    <row r="60" spans="1:16">
      <c r="A60" s="48" t="s">
        <v>144</v>
      </c>
      <c r="B60" s="48" t="s">
        <v>145</v>
      </c>
      <c r="C60" s="109">
        <v>1285</v>
      </c>
      <c r="D60" s="109">
        <v>881</v>
      </c>
      <c r="E60" s="49">
        <v>2166</v>
      </c>
      <c r="F60" s="80">
        <v>8.1</v>
      </c>
      <c r="G60" s="80">
        <v>6.7</v>
      </c>
      <c r="H60" s="80">
        <v>7.5</v>
      </c>
      <c r="I60" s="80">
        <v>71.400000000000006</v>
      </c>
      <c r="J60" s="80">
        <v>66.5</v>
      </c>
      <c r="K60" s="80">
        <v>69.400000000000006</v>
      </c>
      <c r="L60" s="80">
        <v>28.5</v>
      </c>
      <c r="M60" s="80">
        <v>25.9</v>
      </c>
      <c r="N60" s="80">
        <v>27.4</v>
      </c>
      <c r="P60" s="72"/>
    </row>
    <row r="61" spans="1:16">
      <c r="A61" s="48" t="s">
        <v>146</v>
      </c>
      <c r="B61" s="48" t="s">
        <v>147</v>
      </c>
      <c r="C61" s="109">
        <v>3756</v>
      </c>
      <c r="D61" s="109">
        <v>2728</v>
      </c>
      <c r="E61" s="49">
        <v>6484</v>
      </c>
      <c r="F61" s="80">
        <v>37.5</v>
      </c>
      <c r="G61" s="80">
        <v>37.4</v>
      </c>
      <c r="H61" s="80">
        <v>37.4</v>
      </c>
      <c r="I61" s="80">
        <v>71</v>
      </c>
      <c r="J61" s="80">
        <v>60.7</v>
      </c>
      <c r="K61" s="80">
        <v>66.7</v>
      </c>
      <c r="L61" s="80">
        <v>33.9</v>
      </c>
      <c r="M61" s="80">
        <v>32.700000000000003</v>
      </c>
      <c r="N61" s="80">
        <v>33.4</v>
      </c>
      <c r="P61" s="72"/>
    </row>
    <row r="62" spans="1:16">
      <c r="A62" s="48" t="s">
        <v>148</v>
      </c>
      <c r="B62" s="48" t="s">
        <v>149</v>
      </c>
      <c r="C62" s="109">
        <v>364</v>
      </c>
      <c r="D62" s="109">
        <v>295</v>
      </c>
      <c r="E62" s="49">
        <v>659</v>
      </c>
      <c r="F62" s="80">
        <v>38.5</v>
      </c>
      <c r="G62" s="80">
        <v>33.200000000000003</v>
      </c>
      <c r="H62" s="80">
        <v>36.1</v>
      </c>
      <c r="I62" s="80">
        <v>70.599999999999994</v>
      </c>
      <c r="J62" s="80">
        <v>66.099999999999994</v>
      </c>
      <c r="K62" s="80">
        <v>68.599999999999994</v>
      </c>
      <c r="L62" s="80">
        <v>24.5</v>
      </c>
      <c r="M62" s="80">
        <v>20.7</v>
      </c>
      <c r="N62" s="80">
        <v>22.8</v>
      </c>
      <c r="P62" s="72"/>
    </row>
    <row r="63" spans="1:16">
      <c r="A63" s="48" t="s">
        <v>150</v>
      </c>
      <c r="B63" s="48" t="s">
        <v>692</v>
      </c>
      <c r="C63" s="80">
        <v>76</v>
      </c>
      <c r="D63" s="80">
        <v>71</v>
      </c>
      <c r="E63" s="80">
        <v>147</v>
      </c>
      <c r="F63" s="117">
        <v>1.3</v>
      </c>
      <c r="G63" s="117">
        <v>0</v>
      </c>
      <c r="H63" s="118">
        <v>0.7</v>
      </c>
      <c r="I63" s="80">
        <v>36.799999999999997</v>
      </c>
      <c r="J63" s="80">
        <v>35.200000000000003</v>
      </c>
      <c r="K63" s="80">
        <v>36.1</v>
      </c>
      <c r="L63" s="80">
        <v>3.9</v>
      </c>
      <c r="M63" s="80">
        <v>4.2</v>
      </c>
      <c r="N63" s="80">
        <v>4.0999999999999996</v>
      </c>
      <c r="P63" s="72"/>
    </row>
    <row r="64" spans="1:16">
      <c r="A64" s="48" t="s">
        <v>151</v>
      </c>
      <c r="B64" s="48" t="s">
        <v>152</v>
      </c>
      <c r="C64" s="109">
        <v>299</v>
      </c>
      <c r="D64" s="109">
        <v>230</v>
      </c>
      <c r="E64" s="49">
        <v>529</v>
      </c>
      <c r="F64" s="80">
        <v>37.799999999999997</v>
      </c>
      <c r="G64" s="80">
        <v>34.799999999999997</v>
      </c>
      <c r="H64" s="80">
        <v>36.5</v>
      </c>
      <c r="I64" s="80">
        <v>72.900000000000006</v>
      </c>
      <c r="J64" s="80">
        <v>68.7</v>
      </c>
      <c r="K64" s="80">
        <v>71.099999999999994</v>
      </c>
      <c r="L64" s="80">
        <v>12</v>
      </c>
      <c r="M64" s="80">
        <v>11.7</v>
      </c>
      <c r="N64" s="80">
        <v>11.9</v>
      </c>
      <c r="P64" s="72"/>
    </row>
    <row r="65" spans="1:16">
      <c r="A65" s="48" t="s">
        <v>153</v>
      </c>
      <c r="B65" s="48" t="s">
        <v>154</v>
      </c>
      <c r="C65" s="109">
        <v>174</v>
      </c>
      <c r="D65" s="109">
        <v>125</v>
      </c>
      <c r="E65" s="49">
        <v>299</v>
      </c>
      <c r="F65" s="80">
        <v>60.3</v>
      </c>
      <c r="G65" s="80">
        <v>48</v>
      </c>
      <c r="H65" s="80">
        <v>55.2</v>
      </c>
      <c r="I65" s="80">
        <v>63.2</v>
      </c>
      <c r="J65" s="80">
        <v>66.400000000000006</v>
      </c>
      <c r="K65" s="80">
        <v>64.5</v>
      </c>
      <c r="L65" s="80">
        <v>21.3</v>
      </c>
      <c r="M65" s="80">
        <v>10.4</v>
      </c>
      <c r="N65" s="80">
        <v>16.7</v>
      </c>
      <c r="P65" s="72"/>
    </row>
    <row r="66" spans="1:16">
      <c r="A66" s="48" t="s">
        <v>155</v>
      </c>
      <c r="B66" s="48" t="s">
        <v>156</v>
      </c>
      <c r="C66" s="109">
        <v>387</v>
      </c>
      <c r="D66" s="109">
        <v>267</v>
      </c>
      <c r="E66" s="49">
        <v>654</v>
      </c>
      <c r="F66" s="80">
        <v>39.299999999999997</v>
      </c>
      <c r="G66" s="80">
        <v>47.2</v>
      </c>
      <c r="H66" s="80">
        <v>42.5</v>
      </c>
      <c r="I66" s="80">
        <v>72.400000000000006</v>
      </c>
      <c r="J66" s="80">
        <v>66.7</v>
      </c>
      <c r="K66" s="80">
        <v>70</v>
      </c>
      <c r="L66" s="80">
        <v>32.6</v>
      </c>
      <c r="M66" s="80">
        <v>30</v>
      </c>
      <c r="N66" s="80">
        <v>31.5</v>
      </c>
      <c r="P66" s="72"/>
    </row>
    <row r="67" spans="1:16">
      <c r="A67" s="48" t="s">
        <v>157</v>
      </c>
      <c r="B67" s="48" t="s">
        <v>715</v>
      </c>
      <c r="C67" s="109">
        <v>225</v>
      </c>
      <c r="D67" s="109">
        <v>164</v>
      </c>
      <c r="E67" s="49">
        <v>389</v>
      </c>
      <c r="F67" s="80">
        <v>48.4</v>
      </c>
      <c r="G67" s="80">
        <v>46.3</v>
      </c>
      <c r="H67" s="80">
        <v>47.6</v>
      </c>
      <c r="I67" s="80">
        <v>64</v>
      </c>
      <c r="J67" s="80">
        <v>63.4</v>
      </c>
      <c r="K67" s="80">
        <v>63.8</v>
      </c>
      <c r="L67" s="80">
        <v>19.600000000000001</v>
      </c>
      <c r="M67" s="80">
        <v>20.100000000000001</v>
      </c>
      <c r="N67" s="80">
        <v>19.8</v>
      </c>
      <c r="P67" s="72"/>
    </row>
    <row r="68" spans="1:16">
      <c r="A68" s="46" t="s">
        <v>101</v>
      </c>
      <c r="B68" s="46" t="s">
        <v>158</v>
      </c>
      <c r="C68" s="120" t="s">
        <v>763</v>
      </c>
      <c r="D68" s="120" t="s">
        <v>686</v>
      </c>
      <c r="E68" s="120" t="s">
        <v>686</v>
      </c>
      <c r="F68" s="121" t="s">
        <v>686</v>
      </c>
      <c r="G68" s="121" t="s">
        <v>686</v>
      </c>
      <c r="H68" s="121" t="s">
        <v>686</v>
      </c>
      <c r="I68" s="121" t="s">
        <v>686</v>
      </c>
      <c r="J68" s="121" t="s">
        <v>686</v>
      </c>
      <c r="K68" s="121" t="s">
        <v>686</v>
      </c>
      <c r="L68" s="121" t="s">
        <v>686</v>
      </c>
      <c r="M68" s="121" t="s">
        <v>686</v>
      </c>
      <c r="N68" s="121" t="s">
        <v>686</v>
      </c>
      <c r="P68" s="72"/>
    </row>
    <row r="69" spans="1:16">
      <c r="A69" s="48" t="s">
        <v>159</v>
      </c>
      <c r="B69" s="48" t="s">
        <v>160</v>
      </c>
      <c r="C69" s="109">
        <v>235</v>
      </c>
      <c r="D69" s="109">
        <v>187</v>
      </c>
      <c r="E69" s="49">
        <v>422</v>
      </c>
      <c r="F69" s="80">
        <v>29.4</v>
      </c>
      <c r="G69" s="80">
        <v>25.1</v>
      </c>
      <c r="H69" s="80">
        <v>27.5</v>
      </c>
      <c r="I69" s="80">
        <v>69.400000000000006</v>
      </c>
      <c r="J69" s="80">
        <v>64.2</v>
      </c>
      <c r="K69" s="80">
        <v>67.099999999999994</v>
      </c>
      <c r="L69" s="80">
        <v>19.600000000000001</v>
      </c>
      <c r="M69" s="80">
        <v>19.3</v>
      </c>
      <c r="N69" s="80">
        <v>19.399999999999999</v>
      </c>
      <c r="P69" s="72"/>
    </row>
    <row r="70" spans="1:16">
      <c r="A70" s="48" t="s">
        <v>161</v>
      </c>
      <c r="B70" s="48" t="s">
        <v>162</v>
      </c>
      <c r="C70" s="109">
        <v>673</v>
      </c>
      <c r="D70" s="109">
        <v>430</v>
      </c>
      <c r="E70" s="49">
        <v>1103</v>
      </c>
      <c r="F70" s="80">
        <v>25.6</v>
      </c>
      <c r="G70" s="80">
        <v>20.5</v>
      </c>
      <c r="H70" s="80">
        <v>23.6</v>
      </c>
      <c r="I70" s="80">
        <v>71.3</v>
      </c>
      <c r="J70" s="80">
        <v>62.3</v>
      </c>
      <c r="K70" s="80">
        <v>67.8</v>
      </c>
      <c r="L70" s="80">
        <v>23.6</v>
      </c>
      <c r="M70" s="80">
        <v>21.6</v>
      </c>
      <c r="N70" s="80">
        <v>22.8</v>
      </c>
      <c r="P70" s="72"/>
    </row>
    <row r="71" spans="1:16">
      <c r="A71" s="48" t="s">
        <v>163</v>
      </c>
      <c r="B71" s="48" t="s">
        <v>164</v>
      </c>
      <c r="C71" s="109">
        <v>1013</v>
      </c>
      <c r="D71" s="109">
        <v>712</v>
      </c>
      <c r="E71" s="49">
        <v>1725</v>
      </c>
      <c r="F71" s="80">
        <v>30.2</v>
      </c>
      <c r="G71" s="80">
        <v>25.6</v>
      </c>
      <c r="H71" s="80">
        <v>28.3</v>
      </c>
      <c r="I71" s="80">
        <v>68.3</v>
      </c>
      <c r="J71" s="80">
        <v>58.3</v>
      </c>
      <c r="K71" s="80">
        <v>64.2</v>
      </c>
      <c r="L71" s="80">
        <v>23</v>
      </c>
      <c r="M71" s="80">
        <v>21.6</v>
      </c>
      <c r="N71" s="80">
        <v>22.4</v>
      </c>
      <c r="P71" s="72"/>
    </row>
    <row r="72" spans="1:16">
      <c r="A72" s="48" t="s">
        <v>165</v>
      </c>
      <c r="B72" s="48" t="s">
        <v>166</v>
      </c>
      <c r="C72" s="109">
        <v>259</v>
      </c>
      <c r="D72" s="109">
        <v>191</v>
      </c>
      <c r="E72" s="49">
        <v>450</v>
      </c>
      <c r="F72" s="80">
        <v>22.4</v>
      </c>
      <c r="G72" s="80">
        <v>21.5</v>
      </c>
      <c r="H72" s="80">
        <v>22</v>
      </c>
      <c r="I72" s="80">
        <v>78.8</v>
      </c>
      <c r="J72" s="80">
        <v>73.3</v>
      </c>
      <c r="K72" s="80">
        <v>76.400000000000006</v>
      </c>
      <c r="L72" s="80">
        <v>24.3</v>
      </c>
      <c r="M72" s="80">
        <v>22.5</v>
      </c>
      <c r="N72" s="80">
        <v>23.6</v>
      </c>
      <c r="P72" s="72"/>
    </row>
    <row r="73" spans="1:16">
      <c r="A73" s="48" t="s">
        <v>167</v>
      </c>
      <c r="B73" s="48" t="s">
        <v>168</v>
      </c>
      <c r="C73" s="109">
        <v>287</v>
      </c>
      <c r="D73" s="109">
        <v>196</v>
      </c>
      <c r="E73" s="49">
        <v>483</v>
      </c>
      <c r="F73" s="80">
        <v>26.1</v>
      </c>
      <c r="G73" s="80">
        <v>19.899999999999999</v>
      </c>
      <c r="H73" s="80">
        <v>23.6</v>
      </c>
      <c r="I73" s="80">
        <v>69.7</v>
      </c>
      <c r="J73" s="80">
        <v>65.8</v>
      </c>
      <c r="K73" s="80">
        <v>68.099999999999994</v>
      </c>
      <c r="L73" s="80">
        <v>18.5</v>
      </c>
      <c r="M73" s="80">
        <v>16.3</v>
      </c>
      <c r="N73" s="80">
        <v>17.600000000000001</v>
      </c>
      <c r="P73" s="72"/>
    </row>
    <row r="74" spans="1:16">
      <c r="A74" s="48" t="s">
        <v>169</v>
      </c>
      <c r="B74" s="48" t="s">
        <v>772</v>
      </c>
      <c r="C74" s="117" t="s">
        <v>686</v>
      </c>
      <c r="D74" s="117" t="s">
        <v>686</v>
      </c>
      <c r="E74" s="118" t="s">
        <v>686</v>
      </c>
      <c r="F74" s="119" t="s">
        <v>686</v>
      </c>
      <c r="G74" s="119" t="s">
        <v>686</v>
      </c>
      <c r="H74" s="119" t="s">
        <v>686</v>
      </c>
      <c r="I74" s="119" t="s">
        <v>686</v>
      </c>
      <c r="J74" s="119" t="s">
        <v>686</v>
      </c>
      <c r="K74" s="119" t="s">
        <v>686</v>
      </c>
      <c r="L74" s="119" t="s">
        <v>686</v>
      </c>
      <c r="M74" s="119" t="s">
        <v>686</v>
      </c>
      <c r="N74" s="119" t="s">
        <v>686</v>
      </c>
      <c r="P74" s="72"/>
    </row>
    <row r="75" spans="1:16">
      <c r="A75" s="48" t="s">
        <v>170</v>
      </c>
      <c r="B75" s="48" t="s">
        <v>171</v>
      </c>
      <c r="C75" s="109">
        <v>272</v>
      </c>
      <c r="D75" s="109">
        <v>169</v>
      </c>
      <c r="E75" s="49">
        <v>441</v>
      </c>
      <c r="F75" s="80">
        <v>14.7</v>
      </c>
      <c r="G75" s="80">
        <v>16.600000000000001</v>
      </c>
      <c r="H75" s="80">
        <v>15.4</v>
      </c>
      <c r="I75" s="80">
        <v>74.3</v>
      </c>
      <c r="J75" s="80">
        <v>71</v>
      </c>
      <c r="K75" s="80">
        <v>73</v>
      </c>
      <c r="L75" s="80">
        <v>21.3</v>
      </c>
      <c r="M75" s="80">
        <v>20.7</v>
      </c>
      <c r="N75" s="80">
        <v>21.1</v>
      </c>
      <c r="P75" s="72"/>
    </row>
    <row r="76" spans="1:16">
      <c r="A76" s="48" t="s">
        <v>172</v>
      </c>
      <c r="B76" s="48" t="s">
        <v>173</v>
      </c>
      <c r="C76" s="109">
        <v>1068</v>
      </c>
      <c r="D76" s="109">
        <v>785</v>
      </c>
      <c r="E76" s="49">
        <v>1853</v>
      </c>
      <c r="F76" s="80">
        <v>26.5</v>
      </c>
      <c r="G76" s="80">
        <v>25.2</v>
      </c>
      <c r="H76" s="80">
        <v>26</v>
      </c>
      <c r="I76" s="80">
        <v>71.8</v>
      </c>
      <c r="J76" s="80">
        <v>61.5</v>
      </c>
      <c r="K76" s="80">
        <v>67.5</v>
      </c>
      <c r="L76" s="80">
        <v>26.2</v>
      </c>
      <c r="M76" s="80">
        <v>22.2</v>
      </c>
      <c r="N76" s="80">
        <v>24.5</v>
      </c>
      <c r="P76" s="72"/>
    </row>
    <row r="77" spans="1:16">
      <c r="A77" s="48" t="s">
        <v>174</v>
      </c>
      <c r="B77" s="48" t="s">
        <v>175</v>
      </c>
      <c r="C77" s="109">
        <v>437</v>
      </c>
      <c r="D77" s="109">
        <v>297</v>
      </c>
      <c r="E77" s="49">
        <v>734</v>
      </c>
      <c r="F77" s="80">
        <v>20.100000000000001</v>
      </c>
      <c r="G77" s="80">
        <v>23.2</v>
      </c>
      <c r="H77" s="80">
        <v>21.4</v>
      </c>
      <c r="I77" s="80">
        <v>67.5</v>
      </c>
      <c r="J77" s="80">
        <v>64.3</v>
      </c>
      <c r="K77" s="80">
        <v>66.2</v>
      </c>
      <c r="L77" s="80">
        <v>24.5</v>
      </c>
      <c r="M77" s="80">
        <v>22.6</v>
      </c>
      <c r="N77" s="80">
        <v>23.7</v>
      </c>
      <c r="P77" s="72"/>
    </row>
    <row r="78" spans="1:16">
      <c r="A78" s="48" t="s">
        <v>176</v>
      </c>
      <c r="B78" s="48" t="s">
        <v>773</v>
      </c>
      <c r="C78" s="109" t="s">
        <v>686</v>
      </c>
      <c r="D78" s="109" t="s">
        <v>686</v>
      </c>
      <c r="E78" s="49" t="s">
        <v>686</v>
      </c>
      <c r="F78" s="119" t="s">
        <v>686</v>
      </c>
      <c r="G78" s="119" t="s">
        <v>686</v>
      </c>
      <c r="H78" s="119" t="s">
        <v>686</v>
      </c>
      <c r="I78" s="80" t="s">
        <v>686</v>
      </c>
      <c r="J78" s="80" t="s">
        <v>686</v>
      </c>
      <c r="K78" s="80" t="s">
        <v>686</v>
      </c>
      <c r="L78" s="80" t="s">
        <v>686</v>
      </c>
      <c r="M78" s="80" t="s">
        <v>686</v>
      </c>
      <c r="N78" s="80" t="s">
        <v>686</v>
      </c>
      <c r="P78" s="72"/>
    </row>
    <row r="79" spans="1:16">
      <c r="A79" s="48" t="s">
        <v>177</v>
      </c>
      <c r="B79" s="48" t="s">
        <v>178</v>
      </c>
      <c r="C79" s="109">
        <v>269</v>
      </c>
      <c r="D79" s="109">
        <v>178</v>
      </c>
      <c r="E79" s="49">
        <v>447</v>
      </c>
      <c r="F79" s="80">
        <v>13.8</v>
      </c>
      <c r="G79" s="80">
        <v>17.399999999999999</v>
      </c>
      <c r="H79" s="80">
        <v>15.2</v>
      </c>
      <c r="I79" s="80">
        <v>81.8</v>
      </c>
      <c r="J79" s="80">
        <v>73</v>
      </c>
      <c r="K79" s="80">
        <v>78.3</v>
      </c>
      <c r="L79" s="80">
        <v>35.299999999999997</v>
      </c>
      <c r="M79" s="80">
        <v>32</v>
      </c>
      <c r="N79" s="80">
        <v>34</v>
      </c>
      <c r="P79" s="72"/>
    </row>
    <row r="80" spans="1:16">
      <c r="A80" s="48" t="s">
        <v>179</v>
      </c>
      <c r="B80" s="48" t="s">
        <v>180</v>
      </c>
      <c r="C80" s="109">
        <v>1032</v>
      </c>
      <c r="D80" s="109">
        <v>784</v>
      </c>
      <c r="E80" s="49">
        <v>1816</v>
      </c>
      <c r="F80" s="80">
        <v>23.3</v>
      </c>
      <c r="G80" s="80">
        <v>21.6</v>
      </c>
      <c r="H80" s="80">
        <v>22.5</v>
      </c>
      <c r="I80" s="80">
        <v>74.3</v>
      </c>
      <c r="J80" s="80">
        <v>63</v>
      </c>
      <c r="K80" s="80">
        <v>69.400000000000006</v>
      </c>
      <c r="L80" s="80">
        <v>28</v>
      </c>
      <c r="M80" s="80">
        <v>25</v>
      </c>
      <c r="N80" s="80">
        <v>26.7</v>
      </c>
      <c r="P80" s="72"/>
    </row>
    <row r="81" spans="1:16">
      <c r="A81" s="48" t="s">
        <v>181</v>
      </c>
      <c r="B81" s="48" t="s">
        <v>779</v>
      </c>
      <c r="C81" s="109">
        <v>226</v>
      </c>
      <c r="D81" s="109">
        <v>182</v>
      </c>
      <c r="E81" s="49">
        <v>408</v>
      </c>
      <c r="F81" s="49">
        <v>0</v>
      </c>
      <c r="G81" s="49">
        <v>0</v>
      </c>
      <c r="H81" s="49">
        <v>0</v>
      </c>
      <c r="I81" s="80">
        <v>91.2</v>
      </c>
      <c r="J81" s="80">
        <v>81.3</v>
      </c>
      <c r="K81" s="80">
        <v>86.8</v>
      </c>
      <c r="L81" s="80">
        <v>31</v>
      </c>
      <c r="M81" s="80">
        <v>33.5</v>
      </c>
      <c r="N81" s="80">
        <v>32.1</v>
      </c>
      <c r="P81" s="72"/>
    </row>
    <row r="82" spans="1:16">
      <c r="A82" s="46" t="s">
        <v>101</v>
      </c>
      <c r="B82" s="46" t="s">
        <v>182</v>
      </c>
      <c r="C82" s="47">
        <v>8725</v>
      </c>
      <c r="D82" s="47">
        <v>5396</v>
      </c>
      <c r="E82" s="47">
        <v>14121</v>
      </c>
      <c r="F82" s="79">
        <v>21.4</v>
      </c>
      <c r="G82" s="79">
        <v>21.2</v>
      </c>
      <c r="H82" s="79">
        <v>21.3</v>
      </c>
      <c r="I82" s="79">
        <v>58.1</v>
      </c>
      <c r="J82" s="79">
        <v>54.3</v>
      </c>
      <c r="K82" s="79">
        <v>56.6</v>
      </c>
      <c r="L82" s="79">
        <v>19.399999999999999</v>
      </c>
      <c r="M82" s="79">
        <v>19.899999999999999</v>
      </c>
      <c r="N82" s="79">
        <v>19.600000000000001</v>
      </c>
      <c r="P82" s="72"/>
    </row>
    <row r="83" spans="1:16">
      <c r="A83" s="48" t="s">
        <v>183</v>
      </c>
      <c r="B83" s="48" t="s">
        <v>716</v>
      </c>
      <c r="C83" s="109">
        <v>1263</v>
      </c>
      <c r="D83" s="109">
        <v>608</v>
      </c>
      <c r="E83" s="49">
        <v>1871</v>
      </c>
      <c r="F83" s="80">
        <v>10</v>
      </c>
      <c r="G83" s="80">
        <v>7.9</v>
      </c>
      <c r="H83" s="80">
        <v>9.3000000000000007</v>
      </c>
      <c r="I83" s="80">
        <v>48.9</v>
      </c>
      <c r="J83" s="80">
        <v>56.6</v>
      </c>
      <c r="K83" s="80">
        <v>51.4</v>
      </c>
      <c r="L83" s="80">
        <v>14.5</v>
      </c>
      <c r="M83" s="80">
        <v>16.8</v>
      </c>
      <c r="N83" s="80">
        <v>15.2</v>
      </c>
      <c r="P83" s="72"/>
    </row>
    <row r="84" spans="1:16">
      <c r="A84" s="48" t="s">
        <v>184</v>
      </c>
      <c r="B84" s="48" t="s">
        <v>717</v>
      </c>
      <c r="C84" s="109">
        <v>498</v>
      </c>
      <c r="D84" s="109">
        <v>276</v>
      </c>
      <c r="E84" s="49">
        <v>774</v>
      </c>
      <c r="F84" s="80">
        <v>12.4</v>
      </c>
      <c r="G84" s="80">
        <v>14.1</v>
      </c>
      <c r="H84" s="80">
        <v>13</v>
      </c>
      <c r="I84" s="80">
        <v>46.4</v>
      </c>
      <c r="J84" s="80">
        <v>52.5</v>
      </c>
      <c r="K84" s="80">
        <v>48.6</v>
      </c>
      <c r="L84" s="80">
        <v>8.6</v>
      </c>
      <c r="M84" s="80">
        <v>13.8</v>
      </c>
      <c r="N84" s="80">
        <v>10.5</v>
      </c>
      <c r="P84" s="72"/>
    </row>
    <row r="85" spans="1:16">
      <c r="A85" s="48" t="s">
        <v>185</v>
      </c>
      <c r="B85" s="48" t="s">
        <v>186</v>
      </c>
      <c r="C85" s="109">
        <v>878</v>
      </c>
      <c r="D85" s="109">
        <v>602</v>
      </c>
      <c r="E85" s="49">
        <v>1480</v>
      </c>
      <c r="F85" s="80">
        <v>44.8</v>
      </c>
      <c r="G85" s="80">
        <v>41</v>
      </c>
      <c r="H85" s="80">
        <v>43.2</v>
      </c>
      <c r="I85" s="80">
        <v>74.7</v>
      </c>
      <c r="J85" s="80">
        <v>65</v>
      </c>
      <c r="K85" s="80">
        <v>70.7</v>
      </c>
      <c r="L85" s="80">
        <v>36.9</v>
      </c>
      <c r="M85" s="80">
        <v>34.6</v>
      </c>
      <c r="N85" s="80">
        <v>35.9</v>
      </c>
      <c r="P85" s="72"/>
    </row>
    <row r="86" spans="1:16">
      <c r="A86" s="48" t="s">
        <v>187</v>
      </c>
      <c r="B86" s="48" t="s">
        <v>188</v>
      </c>
      <c r="C86" s="109">
        <v>532</v>
      </c>
      <c r="D86" s="109">
        <v>318</v>
      </c>
      <c r="E86" s="49">
        <v>850</v>
      </c>
      <c r="F86" s="80">
        <v>19</v>
      </c>
      <c r="G86" s="80">
        <v>21.1</v>
      </c>
      <c r="H86" s="80">
        <v>19.8</v>
      </c>
      <c r="I86" s="80">
        <v>66.2</v>
      </c>
      <c r="J86" s="80">
        <v>66</v>
      </c>
      <c r="K86" s="80">
        <v>66.099999999999994</v>
      </c>
      <c r="L86" s="80">
        <v>21.6</v>
      </c>
      <c r="M86" s="80">
        <v>18.899999999999999</v>
      </c>
      <c r="N86" s="80">
        <v>20.6</v>
      </c>
      <c r="P86" s="72"/>
    </row>
    <row r="87" spans="1:16">
      <c r="A87" s="48" t="s">
        <v>189</v>
      </c>
      <c r="B87" s="48" t="s">
        <v>190</v>
      </c>
      <c r="C87" s="109">
        <v>730</v>
      </c>
      <c r="D87" s="109">
        <v>502</v>
      </c>
      <c r="E87" s="49">
        <v>1232</v>
      </c>
      <c r="F87" s="80">
        <v>17.5</v>
      </c>
      <c r="G87" s="80">
        <v>18.3</v>
      </c>
      <c r="H87" s="80">
        <v>17.899999999999999</v>
      </c>
      <c r="I87" s="80">
        <v>63.6</v>
      </c>
      <c r="J87" s="80">
        <v>61.6</v>
      </c>
      <c r="K87" s="80">
        <v>62.7</v>
      </c>
      <c r="L87" s="80">
        <v>21</v>
      </c>
      <c r="M87" s="80">
        <v>23.5</v>
      </c>
      <c r="N87" s="80">
        <v>22</v>
      </c>
      <c r="P87" s="72"/>
    </row>
    <row r="88" spans="1:16">
      <c r="A88" s="48" t="s">
        <v>191</v>
      </c>
      <c r="B88" s="48" t="s">
        <v>718</v>
      </c>
      <c r="C88" s="109">
        <v>414</v>
      </c>
      <c r="D88" s="109">
        <v>307</v>
      </c>
      <c r="E88" s="49">
        <v>721</v>
      </c>
      <c r="F88" s="80">
        <v>9.4</v>
      </c>
      <c r="G88" s="80">
        <v>7.8</v>
      </c>
      <c r="H88" s="80">
        <v>8.6999999999999993</v>
      </c>
      <c r="I88" s="80">
        <v>66.400000000000006</v>
      </c>
      <c r="J88" s="80">
        <v>64.2</v>
      </c>
      <c r="K88" s="80">
        <v>65.5</v>
      </c>
      <c r="L88" s="80">
        <v>23.2</v>
      </c>
      <c r="M88" s="80">
        <v>18.899999999999999</v>
      </c>
      <c r="N88" s="80">
        <v>21.4</v>
      </c>
      <c r="P88" s="72"/>
    </row>
    <row r="89" spans="1:16">
      <c r="A89" s="48" t="s">
        <v>192</v>
      </c>
      <c r="B89" s="48" t="s">
        <v>193</v>
      </c>
      <c r="C89" s="109">
        <v>3728</v>
      </c>
      <c r="D89" s="109">
        <v>2378</v>
      </c>
      <c r="E89" s="49">
        <v>6106</v>
      </c>
      <c r="F89" s="80">
        <v>23.4</v>
      </c>
      <c r="G89" s="80">
        <v>23.3</v>
      </c>
      <c r="H89" s="80">
        <v>23.4</v>
      </c>
      <c r="I89" s="80">
        <v>54.3</v>
      </c>
      <c r="J89" s="80">
        <v>45.9</v>
      </c>
      <c r="K89" s="80">
        <v>51</v>
      </c>
      <c r="L89" s="80">
        <v>17.399999999999999</v>
      </c>
      <c r="M89" s="80">
        <v>17.899999999999999</v>
      </c>
      <c r="N89" s="80">
        <v>17.600000000000001</v>
      </c>
      <c r="P89" s="72"/>
    </row>
    <row r="90" spans="1:16">
      <c r="A90" s="48" t="s">
        <v>194</v>
      </c>
      <c r="B90" s="48" t="s">
        <v>719</v>
      </c>
      <c r="C90" s="109">
        <v>703</v>
      </c>
      <c r="D90" s="109">
        <v>421</v>
      </c>
      <c r="E90" s="49">
        <v>1124</v>
      </c>
      <c r="F90" s="80">
        <v>20.3</v>
      </c>
      <c r="G90" s="80">
        <v>17.600000000000001</v>
      </c>
      <c r="H90" s="80">
        <v>19.3</v>
      </c>
      <c r="I90" s="80">
        <v>65.400000000000006</v>
      </c>
      <c r="J90" s="80">
        <v>60.3</v>
      </c>
      <c r="K90" s="80">
        <v>63.5</v>
      </c>
      <c r="L90" s="80">
        <v>18.5</v>
      </c>
      <c r="M90" s="80">
        <v>17.100000000000001</v>
      </c>
      <c r="N90" s="80">
        <v>18</v>
      </c>
      <c r="P90" s="72"/>
    </row>
    <row r="91" spans="1:16">
      <c r="A91" s="46" t="s">
        <v>101</v>
      </c>
      <c r="B91" s="46" t="s">
        <v>195</v>
      </c>
      <c r="C91" s="47">
        <v>11435</v>
      </c>
      <c r="D91" s="47">
        <v>7831</v>
      </c>
      <c r="E91" s="47">
        <v>19266</v>
      </c>
      <c r="F91" s="79">
        <v>55.5</v>
      </c>
      <c r="G91" s="79">
        <v>50</v>
      </c>
      <c r="H91" s="79">
        <v>53.2</v>
      </c>
      <c r="I91" s="79">
        <v>60.3</v>
      </c>
      <c r="J91" s="79">
        <v>55.1</v>
      </c>
      <c r="K91" s="79">
        <v>58.2</v>
      </c>
      <c r="L91" s="79">
        <v>19.7</v>
      </c>
      <c r="M91" s="79">
        <v>20.2</v>
      </c>
      <c r="N91" s="79">
        <v>19.899999999999999</v>
      </c>
      <c r="P91" s="72"/>
    </row>
    <row r="92" spans="1:16">
      <c r="A92" s="48" t="s">
        <v>196</v>
      </c>
      <c r="B92" s="48" t="s">
        <v>197</v>
      </c>
      <c r="C92" s="109">
        <v>778</v>
      </c>
      <c r="D92" s="109">
        <v>587</v>
      </c>
      <c r="E92" s="49">
        <v>1365</v>
      </c>
      <c r="F92" s="80">
        <v>71</v>
      </c>
      <c r="G92" s="80">
        <v>66.599999999999994</v>
      </c>
      <c r="H92" s="80">
        <v>69.099999999999994</v>
      </c>
      <c r="I92" s="80">
        <v>53.7</v>
      </c>
      <c r="J92" s="80">
        <v>47.4</v>
      </c>
      <c r="K92" s="80">
        <v>51</v>
      </c>
      <c r="L92" s="80">
        <v>14.1</v>
      </c>
      <c r="M92" s="80">
        <v>13.1</v>
      </c>
      <c r="N92" s="80">
        <v>13.7</v>
      </c>
      <c r="P92" s="72"/>
    </row>
    <row r="93" spans="1:16">
      <c r="A93" s="48" t="s">
        <v>198</v>
      </c>
      <c r="B93" s="48" t="s">
        <v>199</v>
      </c>
      <c r="C93" s="109">
        <v>642</v>
      </c>
      <c r="D93" s="109">
        <v>429</v>
      </c>
      <c r="E93" s="49">
        <v>1071</v>
      </c>
      <c r="F93" s="80">
        <v>71.5</v>
      </c>
      <c r="G93" s="80">
        <v>65.7</v>
      </c>
      <c r="H93" s="80">
        <v>69.2</v>
      </c>
      <c r="I93" s="80">
        <v>54</v>
      </c>
      <c r="J93" s="80">
        <v>45.2</v>
      </c>
      <c r="K93" s="80">
        <v>50.5</v>
      </c>
      <c r="L93" s="80">
        <v>10.4</v>
      </c>
      <c r="M93" s="80">
        <v>12.6</v>
      </c>
      <c r="N93" s="80">
        <v>11.3</v>
      </c>
      <c r="P93" s="72"/>
    </row>
    <row r="94" spans="1:16">
      <c r="A94" s="48" t="s">
        <v>200</v>
      </c>
      <c r="B94" s="48" t="s">
        <v>201</v>
      </c>
      <c r="C94" s="109">
        <v>587</v>
      </c>
      <c r="D94" s="109">
        <v>419</v>
      </c>
      <c r="E94" s="49">
        <v>1006</v>
      </c>
      <c r="F94" s="80">
        <v>31.2</v>
      </c>
      <c r="G94" s="80">
        <v>24.6</v>
      </c>
      <c r="H94" s="80">
        <v>28.4</v>
      </c>
      <c r="I94" s="80">
        <v>70.2</v>
      </c>
      <c r="J94" s="80">
        <v>63.2</v>
      </c>
      <c r="K94" s="80">
        <v>67.3</v>
      </c>
      <c r="L94" s="80">
        <v>24.7</v>
      </c>
      <c r="M94" s="80">
        <v>22.7</v>
      </c>
      <c r="N94" s="80">
        <v>23.9</v>
      </c>
      <c r="P94" s="72"/>
    </row>
    <row r="95" spans="1:16">
      <c r="A95" s="48" t="s">
        <v>202</v>
      </c>
      <c r="B95" s="48" t="s">
        <v>203</v>
      </c>
      <c r="C95" s="109">
        <v>378</v>
      </c>
      <c r="D95" s="109">
        <v>275</v>
      </c>
      <c r="E95" s="49">
        <v>653</v>
      </c>
      <c r="F95" s="80">
        <v>5</v>
      </c>
      <c r="G95" s="80">
        <v>7.3</v>
      </c>
      <c r="H95" s="80">
        <v>6</v>
      </c>
      <c r="I95" s="80">
        <v>51.1</v>
      </c>
      <c r="J95" s="80">
        <v>53.1</v>
      </c>
      <c r="K95" s="80">
        <v>51.9</v>
      </c>
      <c r="L95" s="80">
        <v>19.8</v>
      </c>
      <c r="M95" s="80">
        <v>19.3</v>
      </c>
      <c r="N95" s="80">
        <v>19.600000000000001</v>
      </c>
      <c r="P95" s="72"/>
    </row>
    <row r="96" spans="1:16">
      <c r="A96" s="48" t="s">
        <v>204</v>
      </c>
      <c r="B96" s="48" t="s">
        <v>205</v>
      </c>
      <c r="C96" s="109">
        <v>3126</v>
      </c>
      <c r="D96" s="109">
        <v>2048</v>
      </c>
      <c r="E96" s="49">
        <v>5174</v>
      </c>
      <c r="F96" s="80">
        <v>71</v>
      </c>
      <c r="G96" s="80">
        <v>64.2</v>
      </c>
      <c r="H96" s="80">
        <v>68.3</v>
      </c>
      <c r="I96" s="80">
        <v>57</v>
      </c>
      <c r="J96" s="80">
        <v>51.2</v>
      </c>
      <c r="K96" s="80">
        <v>54.7</v>
      </c>
      <c r="L96" s="80">
        <v>18</v>
      </c>
      <c r="M96" s="80">
        <v>21.1</v>
      </c>
      <c r="N96" s="80">
        <v>19.3</v>
      </c>
      <c r="P96" s="72"/>
    </row>
    <row r="97" spans="1:16">
      <c r="A97" s="48" t="s">
        <v>206</v>
      </c>
      <c r="B97" s="48" t="s">
        <v>207</v>
      </c>
      <c r="C97" s="109">
        <v>489</v>
      </c>
      <c r="D97" s="109">
        <v>359</v>
      </c>
      <c r="E97" s="49">
        <v>848</v>
      </c>
      <c r="F97" s="80">
        <v>38.700000000000003</v>
      </c>
      <c r="G97" s="80">
        <v>32</v>
      </c>
      <c r="H97" s="80">
        <v>35.799999999999997</v>
      </c>
      <c r="I97" s="80">
        <v>70.599999999999994</v>
      </c>
      <c r="J97" s="80">
        <v>59.3</v>
      </c>
      <c r="K97" s="80">
        <v>65.8</v>
      </c>
      <c r="L97" s="80">
        <v>28.2</v>
      </c>
      <c r="M97" s="80">
        <v>24.5</v>
      </c>
      <c r="N97" s="80">
        <v>26.7</v>
      </c>
      <c r="P97" s="72"/>
    </row>
    <row r="98" spans="1:16">
      <c r="A98" s="48" t="s">
        <v>208</v>
      </c>
      <c r="B98" s="48" t="s">
        <v>209</v>
      </c>
      <c r="C98" s="109">
        <v>536</v>
      </c>
      <c r="D98" s="109">
        <v>389</v>
      </c>
      <c r="E98" s="49">
        <v>925</v>
      </c>
      <c r="F98" s="80">
        <v>30.8</v>
      </c>
      <c r="G98" s="80">
        <v>29.3</v>
      </c>
      <c r="H98" s="80">
        <v>30.2</v>
      </c>
      <c r="I98" s="80">
        <v>71.099999999999994</v>
      </c>
      <c r="J98" s="80">
        <v>61.2</v>
      </c>
      <c r="K98" s="80">
        <v>66.900000000000006</v>
      </c>
      <c r="L98" s="80">
        <v>25.2</v>
      </c>
      <c r="M98" s="80">
        <v>22.1</v>
      </c>
      <c r="N98" s="80">
        <v>23.9</v>
      </c>
      <c r="P98" s="72"/>
    </row>
    <row r="99" spans="1:16">
      <c r="A99" s="48" t="s">
        <v>210</v>
      </c>
      <c r="B99" s="48" t="s">
        <v>211</v>
      </c>
      <c r="C99" s="109">
        <v>1370</v>
      </c>
      <c r="D99" s="109">
        <v>942</v>
      </c>
      <c r="E99" s="49">
        <v>2312</v>
      </c>
      <c r="F99" s="80">
        <v>75.3</v>
      </c>
      <c r="G99" s="80">
        <v>69.599999999999994</v>
      </c>
      <c r="H99" s="80">
        <v>73</v>
      </c>
      <c r="I99" s="80">
        <v>54.2</v>
      </c>
      <c r="J99" s="80">
        <v>53.6</v>
      </c>
      <c r="K99" s="80">
        <v>53.9</v>
      </c>
      <c r="L99" s="80">
        <v>13.9</v>
      </c>
      <c r="M99" s="80">
        <v>16</v>
      </c>
      <c r="N99" s="80">
        <v>14.8</v>
      </c>
      <c r="P99" s="72"/>
    </row>
    <row r="100" spans="1:16">
      <c r="A100" s="48" t="s">
        <v>212</v>
      </c>
      <c r="B100" s="48" t="s">
        <v>213</v>
      </c>
      <c r="C100" s="109">
        <v>982</v>
      </c>
      <c r="D100" s="109">
        <v>681</v>
      </c>
      <c r="E100" s="49">
        <v>1663</v>
      </c>
      <c r="F100" s="80">
        <v>23.5</v>
      </c>
      <c r="G100" s="80">
        <v>21.4</v>
      </c>
      <c r="H100" s="80">
        <v>22.7</v>
      </c>
      <c r="I100" s="80">
        <v>70.099999999999994</v>
      </c>
      <c r="J100" s="80">
        <v>62.1</v>
      </c>
      <c r="K100" s="80">
        <v>66.8</v>
      </c>
      <c r="L100" s="80">
        <v>23.9</v>
      </c>
      <c r="M100" s="80">
        <v>24.4</v>
      </c>
      <c r="N100" s="80">
        <v>24.1</v>
      </c>
      <c r="P100" s="72"/>
    </row>
    <row r="101" spans="1:16">
      <c r="A101" s="48" t="s">
        <v>214</v>
      </c>
      <c r="B101" s="48" t="s">
        <v>697</v>
      </c>
      <c r="C101" s="109">
        <v>406</v>
      </c>
      <c r="D101" s="109">
        <v>282</v>
      </c>
      <c r="E101" s="49">
        <v>688</v>
      </c>
      <c r="F101" s="80">
        <v>68.2</v>
      </c>
      <c r="G101" s="80">
        <v>63.8</v>
      </c>
      <c r="H101" s="80">
        <v>66.400000000000006</v>
      </c>
      <c r="I101" s="80">
        <v>56.9</v>
      </c>
      <c r="J101" s="80">
        <v>58.5</v>
      </c>
      <c r="K101" s="80">
        <v>57.6</v>
      </c>
      <c r="L101" s="80">
        <v>11.8</v>
      </c>
      <c r="M101" s="80">
        <v>15.2</v>
      </c>
      <c r="N101" s="80">
        <v>13.2</v>
      </c>
      <c r="P101" s="72"/>
    </row>
    <row r="102" spans="1:16">
      <c r="A102" s="48" t="s">
        <v>215</v>
      </c>
      <c r="B102" s="48" t="s">
        <v>216</v>
      </c>
      <c r="C102" s="109">
        <v>738</v>
      </c>
      <c r="D102" s="109">
        <v>479</v>
      </c>
      <c r="E102" s="49">
        <v>1217</v>
      </c>
      <c r="F102" s="80">
        <v>66.900000000000006</v>
      </c>
      <c r="G102" s="80">
        <v>57.8</v>
      </c>
      <c r="H102" s="80">
        <v>63.4</v>
      </c>
      <c r="I102" s="80">
        <v>60.2</v>
      </c>
      <c r="J102" s="80">
        <v>53.7</v>
      </c>
      <c r="K102" s="80">
        <v>57.6</v>
      </c>
      <c r="L102" s="80">
        <v>19.100000000000001</v>
      </c>
      <c r="M102" s="80">
        <v>17.3</v>
      </c>
      <c r="N102" s="80">
        <v>18.399999999999999</v>
      </c>
      <c r="P102" s="72"/>
    </row>
    <row r="103" spans="1:16">
      <c r="A103" s="48" t="s">
        <v>217</v>
      </c>
      <c r="B103" s="48" t="s">
        <v>720</v>
      </c>
      <c r="C103" s="109">
        <v>1511</v>
      </c>
      <c r="D103" s="109">
        <v>1030</v>
      </c>
      <c r="E103" s="49">
        <v>2541</v>
      </c>
      <c r="F103" s="119">
        <v>37.5</v>
      </c>
      <c r="G103" s="119">
        <v>34.1</v>
      </c>
      <c r="H103" s="119">
        <v>36.1</v>
      </c>
      <c r="I103" s="80">
        <v>65.599999999999994</v>
      </c>
      <c r="J103" s="80">
        <v>61.8</v>
      </c>
      <c r="K103" s="80">
        <v>64.099999999999994</v>
      </c>
      <c r="L103" s="80">
        <v>28.8</v>
      </c>
      <c r="M103" s="80">
        <v>27.3</v>
      </c>
      <c r="N103" s="80">
        <v>28.2</v>
      </c>
      <c r="P103" s="72"/>
    </row>
    <row r="104" spans="1:16">
      <c r="A104" s="46" t="s">
        <v>101</v>
      </c>
      <c r="B104" s="46" t="s">
        <v>218</v>
      </c>
      <c r="C104" s="47">
        <v>1627</v>
      </c>
      <c r="D104" s="47">
        <v>1145</v>
      </c>
      <c r="E104" s="47">
        <v>2772</v>
      </c>
      <c r="F104" s="79">
        <v>28.3</v>
      </c>
      <c r="G104" s="79">
        <v>27</v>
      </c>
      <c r="H104" s="79">
        <v>27.7</v>
      </c>
      <c r="I104" s="79">
        <v>77.900000000000006</v>
      </c>
      <c r="J104" s="79">
        <v>72</v>
      </c>
      <c r="K104" s="79">
        <v>75.5</v>
      </c>
      <c r="L104" s="79">
        <v>36.799999999999997</v>
      </c>
      <c r="M104" s="79">
        <v>34.6</v>
      </c>
      <c r="N104" s="79">
        <v>35.9</v>
      </c>
      <c r="P104" s="72"/>
    </row>
    <row r="105" spans="1:16">
      <c r="A105" s="48" t="s">
        <v>219</v>
      </c>
      <c r="B105" s="48" t="s">
        <v>220</v>
      </c>
      <c r="C105" s="109">
        <v>1627</v>
      </c>
      <c r="D105" s="109">
        <v>1145</v>
      </c>
      <c r="E105" s="49">
        <v>2772</v>
      </c>
      <c r="F105" s="80">
        <v>28.3</v>
      </c>
      <c r="G105" s="80">
        <v>27</v>
      </c>
      <c r="H105" s="80">
        <v>27.7</v>
      </c>
      <c r="I105" s="80">
        <v>77.900000000000006</v>
      </c>
      <c r="J105" s="80">
        <v>72</v>
      </c>
      <c r="K105" s="80">
        <v>75.5</v>
      </c>
      <c r="L105" s="80">
        <v>36.799999999999997</v>
      </c>
      <c r="M105" s="80">
        <v>34.6</v>
      </c>
      <c r="N105" s="80">
        <v>35.9</v>
      </c>
      <c r="P105" s="72"/>
    </row>
    <row r="106" spans="1:16">
      <c r="A106" s="46" t="s">
        <v>101</v>
      </c>
      <c r="B106" s="46" t="s">
        <v>221</v>
      </c>
      <c r="C106" s="47">
        <v>7467</v>
      </c>
      <c r="D106" s="47">
        <v>4909</v>
      </c>
      <c r="E106" s="47">
        <v>12376</v>
      </c>
      <c r="F106" s="79">
        <v>55.8</v>
      </c>
      <c r="G106" s="79">
        <v>51.5</v>
      </c>
      <c r="H106" s="79">
        <v>54.1</v>
      </c>
      <c r="I106" s="79">
        <v>61.4</v>
      </c>
      <c r="J106" s="79">
        <v>57.7</v>
      </c>
      <c r="K106" s="79">
        <v>59.9</v>
      </c>
      <c r="L106" s="79">
        <v>20.6</v>
      </c>
      <c r="M106" s="79">
        <v>21.1</v>
      </c>
      <c r="N106" s="79">
        <v>20.8</v>
      </c>
      <c r="P106" s="72"/>
    </row>
    <row r="107" spans="1:16">
      <c r="A107" s="48" t="s">
        <v>222</v>
      </c>
      <c r="B107" s="48" t="s">
        <v>223</v>
      </c>
      <c r="C107" s="109">
        <v>1672</v>
      </c>
      <c r="D107" s="109">
        <v>1070</v>
      </c>
      <c r="E107" s="49">
        <v>2742</v>
      </c>
      <c r="F107" s="80">
        <v>30.2</v>
      </c>
      <c r="G107" s="80">
        <v>29.1</v>
      </c>
      <c r="H107" s="80">
        <v>29.8</v>
      </c>
      <c r="I107" s="80">
        <v>59.6</v>
      </c>
      <c r="J107" s="80">
        <v>55.4</v>
      </c>
      <c r="K107" s="80">
        <v>58</v>
      </c>
      <c r="L107" s="80">
        <v>20.100000000000001</v>
      </c>
      <c r="M107" s="80">
        <v>20.5</v>
      </c>
      <c r="N107" s="80">
        <v>20.2</v>
      </c>
      <c r="P107" s="72"/>
    </row>
    <row r="108" spans="1:16">
      <c r="A108" s="48" t="s">
        <v>224</v>
      </c>
      <c r="B108" s="48" t="s">
        <v>225</v>
      </c>
      <c r="C108" s="109">
        <v>2473</v>
      </c>
      <c r="D108" s="109">
        <v>1556</v>
      </c>
      <c r="E108" s="49">
        <v>4029</v>
      </c>
      <c r="F108" s="80">
        <v>53.3</v>
      </c>
      <c r="G108" s="80">
        <v>47.9</v>
      </c>
      <c r="H108" s="80">
        <v>51.2</v>
      </c>
      <c r="I108" s="80">
        <v>68.2</v>
      </c>
      <c r="J108" s="80">
        <v>63.9</v>
      </c>
      <c r="K108" s="80">
        <v>66.599999999999994</v>
      </c>
      <c r="L108" s="80">
        <v>26.2</v>
      </c>
      <c r="M108" s="80">
        <v>27.9</v>
      </c>
      <c r="N108" s="80">
        <v>26.9</v>
      </c>
      <c r="P108" s="72"/>
    </row>
    <row r="109" spans="1:16">
      <c r="A109" s="48" t="s">
        <v>226</v>
      </c>
      <c r="B109" s="48" t="s">
        <v>227</v>
      </c>
      <c r="C109" s="109">
        <v>651</v>
      </c>
      <c r="D109" s="109">
        <v>466</v>
      </c>
      <c r="E109" s="49">
        <v>1117</v>
      </c>
      <c r="F109" s="80">
        <v>42.5</v>
      </c>
      <c r="G109" s="80">
        <v>42.1</v>
      </c>
      <c r="H109" s="80">
        <v>42.3</v>
      </c>
      <c r="I109" s="80">
        <v>69.599999999999994</v>
      </c>
      <c r="J109" s="80">
        <v>66.5</v>
      </c>
      <c r="K109" s="80">
        <v>68.3</v>
      </c>
      <c r="L109" s="80">
        <v>23.2</v>
      </c>
      <c r="M109" s="80">
        <v>24.7</v>
      </c>
      <c r="N109" s="80">
        <v>23.8</v>
      </c>
      <c r="P109" s="72"/>
    </row>
    <row r="110" spans="1:16">
      <c r="A110" s="48" t="s">
        <v>228</v>
      </c>
      <c r="B110" s="48" t="s">
        <v>229</v>
      </c>
      <c r="C110" s="109">
        <v>1677</v>
      </c>
      <c r="D110" s="109">
        <v>1125</v>
      </c>
      <c r="E110" s="49">
        <v>2802</v>
      </c>
      <c r="F110" s="80">
        <v>79.099999999999994</v>
      </c>
      <c r="G110" s="80">
        <v>70.599999999999994</v>
      </c>
      <c r="H110" s="80">
        <v>75.7</v>
      </c>
      <c r="I110" s="80">
        <v>53.5</v>
      </c>
      <c r="J110" s="80">
        <v>52.7</v>
      </c>
      <c r="K110" s="80">
        <v>53.2</v>
      </c>
      <c r="L110" s="80">
        <v>14.7</v>
      </c>
      <c r="M110" s="80">
        <v>16.399999999999999</v>
      </c>
      <c r="N110" s="80">
        <v>15.4</v>
      </c>
      <c r="P110" s="72"/>
    </row>
    <row r="111" spans="1:16">
      <c r="A111" s="48" t="s">
        <v>230</v>
      </c>
      <c r="B111" s="48" t="s">
        <v>231</v>
      </c>
      <c r="C111" s="109">
        <v>1023</v>
      </c>
      <c r="D111" s="109">
        <v>713</v>
      </c>
      <c r="E111" s="49">
        <v>1736</v>
      </c>
      <c r="F111" s="80">
        <v>74.099999999999994</v>
      </c>
      <c r="G111" s="80">
        <v>68.900000000000006</v>
      </c>
      <c r="H111" s="80">
        <v>71.900000000000006</v>
      </c>
      <c r="I111" s="80">
        <v>56.3</v>
      </c>
      <c r="J111" s="80">
        <v>50.2</v>
      </c>
      <c r="K111" s="80">
        <v>53.8</v>
      </c>
      <c r="L111" s="80">
        <v>16</v>
      </c>
      <c r="M111" s="80">
        <v>12.9</v>
      </c>
      <c r="N111" s="80">
        <v>14.7</v>
      </c>
      <c r="P111" s="72"/>
    </row>
    <row r="112" spans="1:16">
      <c r="A112" s="46" t="s">
        <v>101</v>
      </c>
      <c r="B112" s="46" t="s">
        <v>232</v>
      </c>
      <c r="C112" s="47">
        <v>49540</v>
      </c>
      <c r="D112" s="47">
        <v>32167</v>
      </c>
      <c r="E112" s="47">
        <v>81707</v>
      </c>
      <c r="F112" s="79">
        <v>59.2</v>
      </c>
      <c r="G112" s="79">
        <v>54.4</v>
      </c>
      <c r="H112" s="79">
        <v>57.3</v>
      </c>
      <c r="I112" s="79">
        <v>61.5</v>
      </c>
      <c r="J112" s="79">
        <v>57.1</v>
      </c>
      <c r="K112" s="79">
        <v>59.8</v>
      </c>
      <c r="L112" s="79">
        <v>18.8</v>
      </c>
      <c r="M112" s="79">
        <v>19.3</v>
      </c>
      <c r="N112" s="79">
        <v>19</v>
      </c>
      <c r="P112" s="72"/>
    </row>
    <row r="113" spans="1:16">
      <c r="A113" s="48" t="s">
        <v>233</v>
      </c>
      <c r="B113" s="48" t="s">
        <v>234</v>
      </c>
      <c r="C113" s="109">
        <v>481</v>
      </c>
      <c r="D113" s="109">
        <v>350</v>
      </c>
      <c r="E113" s="49">
        <v>831</v>
      </c>
      <c r="F113" s="80">
        <v>45.7</v>
      </c>
      <c r="G113" s="80">
        <v>44.3</v>
      </c>
      <c r="H113" s="80">
        <v>45.1</v>
      </c>
      <c r="I113" s="80">
        <v>66.3</v>
      </c>
      <c r="J113" s="80">
        <v>67.400000000000006</v>
      </c>
      <c r="K113" s="80">
        <v>66.8</v>
      </c>
      <c r="L113" s="80">
        <v>22.2</v>
      </c>
      <c r="M113" s="80">
        <v>21.4</v>
      </c>
      <c r="N113" s="80">
        <v>21.9</v>
      </c>
      <c r="P113" s="72"/>
    </row>
    <row r="114" spans="1:16">
      <c r="A114" s="48" t="s">
        <v>235</v>
      </c>
      <c r="B114" s="48" t="s">
        <v>236</v>
      </c>
      <c r="C114" s="109">
        <v>524</v>
      </c>
      <c r="D114" s="109">
        <v>363</v>
      </c>
      <c r="E114" s="49">
        <v>887</v>
      </c>
      <c r="F114" s="80">
        <v>66.2</v>
      </c>
      <c r="G114" s="80">
        <v>56.5</v>
      </c>
      <c r="H114" s="80">
        <v>62.2</v>
      </c>
      <c r="I114" s="80">
        <v>66</v>
      </c>
      <c r="J114" s="80">
        <v>64.2</v>
      </c>
      <c r="K114" s="80">
        <v>65.3</v>
      </c>
      <c r="L114" s="80">
        <v>22.3</v>
      </c>
      <c r="M114" s="80">
        <v>23.7</v>
      </c>
      <c r="N114" s="80">
        <v>22.9</v>
      </c>
      <c r="P114" s="72"/>
    </row>
    <row r="115" spans="1:16">
      <c r="A115" s="48" t="s">
        <v>237</v>
      </c>
      <c r="B115" s="48" t="s">
        <v>238</v>
      </c>
      <c r="C115" s="109">
        <v>757</v>
      </c>
      <c r="D115" s="109">
        <v>471</v>
      </c>
      <c r="E115" s="49">
        <v>1228</v>
      </c>
      <c r="F115" s="80">
        <v>72.400000000000006</v>
      </c>
      <c r="G115" s="80">
        <v>67.7</v>
      </c>
      <c r="H115" s="80">
        <v>70.599999999999994</v>
      </c>
      <c r="I115" s="80">
        <v>57.6</v>
      </c>
      <c r="J115" s="80">
        <v>52</v>
      </c>
      <c r="K115" s="80">
        <v>55.5</v>
      </c>
      <c r="L115" s="80">
        <v>14.9</v>
      </c>
      <c r="M115" s="80">
        <v>15.5</v>
      </c>
      <c r="N115" s="80">
        <v>15.1</v>
      </c>
      <c r="P115" s="72"/>
    </row>
    <row r="116" spans="1:16">
      <c r="A116" s="48" t="s">
        <v>239</v>
      </c>
      <c r="B116" s="48" t="s">
        <v>240</v>
      </c>
      <c r="C116" s="109">
        <v>687</v>
      </c>
      <c r="D116" s="109">
        <v>476</v>
      </c>
      <c r="E116" s="49">
        <v>1163</v>
      </c>
      <c r="F116" s="80">
        <v>61.6</v>
      </c>
      <c r="G116" s="80">
        <v>53.8</v>
      </c>
      <c r="H116" s="80">
        <v>58.4</v>
      </c>
      <c r="I116" s="80">
        <v>67.5</v>
      </c>
      <c r="J116" s="80">
        <v>63.7</v>
      </c>
      <c r="K116" s="80">
        <v>66</v>
      </c>
      <c r="L116" s="80">
        <v>15.7</v>
      </c>
      <c r="M116" s="80">
        <v>16</v>
      </c>
      <c r="N116" s="80">
        <v>15.8</v>
      </c>
      <c r="P116" s="72"/>
    </row>
    <row r="117" spans="1:16">
      <c r="A117" s="48" t="s">
        <v>241</v>
      </c>
      <c r="B117" s="48" t="s">
        <v>776</v>
      </c>
      <c r="C117" s="109">
        <v>994</v>
      </c>
      <c r="D117" s="109">
        <v>751</v>
      </c>
      <c r="E117" s="49">
        <v>1745</v>
      </c>
      <c r="F117" s="49">
        <v>0</v>
      </c>
      <c r="G117" s="49">
        <v>0</v>
      </c>
      <c r="H117" s="49">
        <v>0</v>
      </c>
      <c r="I117" s="80">
        <v>63.8</v>
      </c>
      <c r="J117" s="80">
        <v>59.4</v>
      </c>
      <c r="K117" s="80">
        <v>61.9</v>
      </c>
      <c r="L117" s="80">
        <v>27.6</v>
      </c>
      <c r="M117" s="80">
        <v>30.4</v>
      </c>
      <c r="N117" s="80">
        <v>28.8</v>
      </c>
      <c r="P117" s="72"/>
    </row>
    <row r="118" spans="1:16">
      <c r="A118" s="48" t="s">
        <v>242</v>
      </c>
      <c r="B118" s="48" t="s">
        <v>243</v>
      </c>
      <c r="C118" s="109">
        <v>5549</v>
      </c>
      <c r="D118" s="109">
        <v>3258</v>
      </c>
      <c r="E118" s="49">
        <v>8807</v>
      </c>
      <c r="F118" s="80">
        <v>70.8</v>
      </c>
      <c r="G118" s="80">
        <v>63.1</v>
      </c>
      <c r="H118" s="80">
        <v>68</v>
      </c>
      <c r="I118" s="80">
        <v>64</v>
      </c>
      <c r="J118" s="80">
        <v>59.8</v>
      </c>
      <c r="K118" s="80">
        <v>62.4</v>
      </c>
      <c r="L118" s="80">
        <v>20.2</v>
      </c>
      <c r="M118" s="80">
        <v>20.100000000000001</v>
      </c>
      <c r="N118" s="80">
        <v>20.100000000000001</v>
      </c>
      <c r="P118" s="72"/>
    </row>
    <row r="119" spans="1:16">
      <c r="A119" s="48" t="s">
        <v>244</v>
      </c>
      <c r="B119" s="48" t="s">
        <v>245</v>
      </c>
      <c r="C119" s="109">
        <v>1950</v>
      </c>
      <c r="D119" s="109">
        <v>1368</v>
      </c>
      <c r="E119" s="49">
        <v>3318</v>
      </c>
      <c r="F119" s="80">
        <v>43.5</v>
      </c>
      <c r="G119" s="80">
        <v>42.8</v>
      </c>
      <c r="H119" s="80">
        <v>43.2</v>
      </c>
      <c r="I119" s="80">
        <v>64.599999999999994</v>
      </c>
      <c r="J119" s="80">
        <v>59.5</v>
      </c>
      <c r="K119" s="80">
        <v>62.5</v>
      </c>
      <c r="L119" s="80">
        <v>23.9</v>
      </c>
      <c r="M119" s="80">
        <v>22.9</v>
      </c>
      <c r="N119" s="80">
        <v>23.5</v>
      </c>
      <c r="P119" s="72"/>
    </row>
    <row r="120" spans="1:16">
      <c r="A120" s="48" t="s">
        <v>246</v>
      </c>
      <c r="B120" s="48" t="s">
        <v>247</v>
      </c>
      <c r="C120" s="109">
        <v>1165</v>
      </c>
      <c r="D120" s="109">
        <v>719</v>
      </c>
      <c r="E120" s="49">
        <v>1884</v>
      </c>
      <c r="F120" s="80">
        <v>71.099999999999994</v>
      </c>
      <c r="G120" s="80">
        <v>63.3</v>
      </c>
      <c r="H120" s="80">
        <v>68.099999999999994</v>
      </c>
      <c r="I120" s="80">
        <v>62.9</v>
      </c>
      <c r="J120" s="80">
        <v>59.8</v>
      </c>
      <c r="K120" s="80">
        <v>61.7</v>
      </c>
      <c r="L120" s="80">
        <v>17.100000000000001</v>
      </c>
      <c r="M120" s="80">
        <v>17.8</v>
      </c>
      <c r="N120" s="80">
        <v>17.399999999999999</v>
      </c>
      <c r="P120" s="72"/>
    </row>
    <row r="121" spans="1:16">
      <c r="A121" s="48" t="s">
        <v>248</v>
      </c>
      <c r="B121" s="48" t="s">
        <v>249</v>
      </c>
      <c r="C121" s="109">
        <v>549</v>
      </c>
      <c r="D121" s="109">
        <v>410</v>
      </c>
      <c r="E121" s="49">
        <v>959</v>
      </c>
      <c r="F121" s="80">
        <v>54.1</v>
      </c>
      <c r="G121" s="80">
        <v>51</v>
      </c>
      <c r="H121" s="80">
        <v>52.8</v>
      </c>
      <c r="I121" s="80">
        <v>57.9</v>
      </c>
      <c r="J121" s="80">
        <v>52.9</v>
      </c>
      <c r="K121" s="80">
        <v>55.8</v>
      </c>
      <c r="L121" s="80">
        <v>14.9</v>
      </c>
      <c r="M121" s="80">
        <v>21.7</v>
      </c>
      <c r="N121" s="80">
        <v>17.8</v>
      </c>
      <c r="P121" s="72"/>
    </row>
    <row r="122" spans="1:16">
      <c r="A122" s="48" t="s">
        <v>250</v>
      </c>
      <c r="B122" s="48" t="s">
        <v>768</v>
      </c>
      <c r="C122" s="109">
        <v>730</v>
      </c>
      <c r="D122" s="109">
        <v>495</v>
      </c>
      <c r="E122" s="49">
        <v>1225</v>
      </c>
      <c r="F122" s="117">
        <v>68.400000000000006</v>
      </c>
      <c r="G122" s="117">
        <v>65.099999999999994</v>
      </c>
      <c r="H122" s="118">
        <v>67</v>
      </c>
      <c r="I122" s="80">
        <v>53.8</v>
      </c>
      <c r="J122" s="80">
        <v>45.9</v>
      </c>
      <c r="K122" s="80">
        <v>50.6</v>
      </c>
      <c r="L122" s="80">
        <v>15.6</v>
      </c>
      <c r="M122" s="80">
        <v>15.2</v>
      </c>
      <c r="N122" s="80">
        <v>15.4</v>
      </c>
      <c r="P122" s="72"/>
    </row>
    <row r="123" spans="1:16">
      <c r="A123" s="48" t="s">
        <v>251</v>
      </c>
      <c r="B123" s="48" t="s">
        <v>252</v>
      </c>
      <c r="C123" s="109">
        <v>563</v>
      </c>
      <c r="D123" s="109">
        <v>419</v>
      </c>
      <c r="E123" s="49">
        <v>982</v>
      </c>
      <c r="F123" s="80">
        <v>7.5</v>
      </c>
      <c r="G123" s="80">
        <v>7.9</v>
      </c>
      <c r="H123" s="80">
        <v>7.6</v>
      </c>
      <c r="I123" s="80">
        <v>68</v>
      </c>
      <c r="J123" s="80">
        <v>63</v>
      </c>
      <c r="K123" s="80">
        <v>65.900000000000006</v>
      </c>
      <c r="L123" s="80">
        <v>21.7</v>
      </c>
      <c r="M123" s="80">
        <v>18.399999999999999</v>
      </c>
      <c r="N123" s="80">
        <v>20.3</v>
      </c>
      <c r="P123" s="72"/>
    </row>
    <row r="124" spans="1:16">
      <c r="A124" s="48" t="s">
        <v>253</v>
      </c>
      <c r="B124" s="48" t="s">
        <v>254</v>
      </c>
      <c r="C124" s="109">
        <v>3244</v>
      </c>
      <c r="D124" s="109">
        <v>2172</v>
      </c>
      <c r="E124" s="49">
        <v>5416</v>
      </c>
      <c r="F124" s="80">
        <v>55.9</v>
      </c>
      <c r="G124" s="80">
        <v>56.8</v>
      </c>
      <c r="H124" s="80">
        <v>56.3</v>
      </c>
      <c r="I124" s="80">
        <v>65.400000000000006</v>
      </c>
      <c r="J124" s="80">
        <v>58.9</v>
      </c>
      <c r="K124" s="80">
        <v>62.8</v>
      </c>
      <c r="L124" s="80">
        <v>24.4</v>
      </c>
      <c r="M124" s="80">
        <v>25.3</v>
      </c>
      <c r="N124" s="80">
        <v>24.8</v>
      </c>
      <c r="P124" s="72"/>
    </row>
    <row r="125" spans="1:16">
      <c r="A125" s="48" t="s">
        <v>255</v>
      </c>
      <c r="B125" s="48" t="s">
        <v>256</v>
      </c>
      <c r="C125" s="109">
        <v>1198</v>
      </c>
      <c r="D125" s="109">
        <v>826</v>
      </c>
      <c r="E125" s="49">
        <v>2024</v>
      </c>
      <c r="F125" s="80">
        <v>71.8</v>
      </c>
      <c r="G125" s="80">
        <v>63.1</v>
      </c>
      <c r="H125" s="80">
        <v>68.2</v>
      </c>
      <c r="I125" s="80">
        <v>51.2</v>
      </c>
      <c r="J125" s="80">
        <v>48.4</v>
      </c>
      <c r="K125" s="80">
        <v>50</v>
      </c>
      <c r="L125" s="80">
        <v>19.399999999999999</v>
      </c>
      <c r="M125" s="80">
        <v>20</v>
      </c>
      <c r="N125" s="80">
        <v>19.600000000000001</v>
      </c>
      <c r="P125" s="72"/>
    </row>
    <row r="126" spans="1:16">
      <c r="A126" s="48" t="s">
        <v>257</v>
      </c>
      <c r="B126" s="48" t="s">
        <v>258</v>
      </c>
      <c r="C126" s="109">
        <v>1180</v>
      </c>
      <c r="D126" s="109">
        <v>829</v>
      </c>
      <c r="E126" s="49">
        <v>2009</v>
      </c>
      <c r="F126" s="80">
        <v>2.5</v>
      </c>
      <c r="G126" s="80">
        <v>2.8</v>
      </c>
      <c r="H126" s="80">
        <v>2.6</v>
      </c>
      <c r="I126" s="80">
        <v>69.8</v>
      </c>
      <c r="J126" s="80">
        <v>66.599999999999994</v>
      </c>
      <c r="K126" s="80">
        <v>68.5</v>
      </c>
      <c r="L126" s="80">
        <v>23.9</v>
      </c>
      <c r="M126" s="80">
        <v>23.4</v>
      </c>
      <c r="N126" s="80">
        <v>23.7</v>
      </c>
      <c r="P126" s="72"/>
    </row>
    <row r="127" spans="1:16">
      <c r="A127" s="48" t="s">
        <v>259</v>
      </c>
      <c r="B127" s="48" t="s">
        <v>260</v>
      </c>
      <c r="C127" s="109">
        <v>796</v>
      </c>
      <c r="D127" s="109">
        <v>562</v>
      </c>
      <c r="E127" s="49">
        <v>1358</v>
      </c>
      <c r="F127" s="80">
        <v>60.1</v>
      </c>
      <c r="G127" s="80">
        <v>50</v>
      </c>
      <c r="H127" s="80">
        <v>55.9</v>
      </c>
      <c r="I127" s="80">
        <v>60.4</v>
      </c>
      <c r="J127" s="80">
        <v>57.1</v>
      </c>
      <c r="K127" s="80">
        <v>59.1</v>
      </c>
      <c r="L127" s="80">
        <v>16.7</v>
      </c>
      <c r="M127" s="80">
        <v>17.100000000000001</v>
      </c>
      <c r="N127" s="80">
        <v>16.899999999999999</v>
      </c>
      <c r="P127" s="72"/>
    </row>
    <row r="128" spans="1:16">
      <c r="A128" s="48" t="s">
        <v>261</v>
      </c>
      <c r="B128" s="48" t="s">
        <v>262</v>
      </c>
      <c r="C128" s="109">
        <v>3407</v>
      </c>
      <c r="D128" s="109">
        <v>2178</v>
      </c>
      <c r="E128" s="49">
        <v>5585</v>
      </c>
      <c r="F128" s="80">
        <v>51.6</v>
      </c>
      <c r="G128" s="80">
        <v>51</v>
      </c>
      <c r="H128" s="80">
        <v>51.3</v>
      </c>
      <c r="I128" s="80">
        <v>66.2</v>
      </c>
      <c r="J128" s="80">
        <v>62</v>
      </c>
      <c r="K128" s="80">
        <v>64.5</v>
      </c>
      <c r="L128" s="80">
        <v>23.1</v>
      </c>
      <c r="M128" s="80">
        <v>24.5</v>
      </c>
      <c r="N128" s="80">
        <v>23.7</v>
      </c>
      <c r="P128" s="72"/>
    </row>
    <row r="129" spans="1:16">
      <c r="A129" s="48" t="s">
        <v>263</v>
      </c>
      <c r="B129" s="48" t="s">
        <v>264</v>
      </c>
      <c r="C129" s="109">
        <v>11167</v>
      </c>
      <c r="D129" s="109">
        <v>7072</v>
      </c>
      <c r="E129" s="49">
        <v>18239</v>
      </c>
      <c r="F129" s="80">
        <v>64</v>
      </c>
      <c r="G129" s="80">
        <v>61.3</v>
      </c>
      <c r="H129" s="80">
        <v>62.9</v>
      </c>
      <c r="I129" s="80">
        <v>62.1</v>
      </c>
      <c r="J129" s="80">
        <v>55.7</v>
      </c>
      <c r="K129" s="80">
        <v>59.6</v>
      </c>
      <c r="L129" s="80">
        <v>17.399999999999999</v>
      </c>
      <c r="M129" s="80">
        <v>18.2</v>
      </c>
      <c r="N129" s="80">
        <v>17.7</v>
      </c>
      <c r="P129" s="72"/>
    </row>
    <row r="130" spans="1:16">
      <c r="A130" s="48" t="s">
        <v>265</v>
      </c>
      <c r="B130" s="48" t="s">
        <v>266</v>
      </c>
      <c r="C130" s="109">
        <v>636</v>
      </c>
      <c r="D130" s="109">
        <v>394</v>
      </c>
      <c r="E130" s="49">
        <v>1030</v>
      </c>
      <c r="F130" s="80">
        <v>14.6</v>
      </c>
      <c r="G130" s="80">
        <v>13.7</v>
      </c>
      <c r="H130" s="80">
        <v>14.3</v>
      </c>
      <c r="I130" s="80">
        <v>66</v>
      </c>
      <c r="J130" s="80">
        <v>62.2</v>
      </c>
      <c r="K130" s="80">
        <v>64.599999999999994</v>
      </c>
      <c r="L130" s="80">
        <v>22</v>
      </c>
      <c r="M130" s="80">
        <v>19.5</v>
      </c>
      <c r="N130" s="80">
        <v>21.1</v>
      </c>
      <c r="P130" s="72"/>
    </row>
    <row r="131" spans="1:16">
      <c r="A131" s="48" t="s">
        <v>267</v>
      </c>
      <c r="B131" s="48" t="s">
        <v>268</v>
      </c>
      <c r="C131" s="109">
        <v>323</v>
      </c>
      <c r="D131" s="109">
        <v>215</v>
      </c>
      <c r="E131" s="49">
        <v>538</v>
      </c>
      <c r="F131" s="80">
        <v>53.9</v>
      </c>
      <c r="G131" s="80">
        <v>47.9</v>
      </c>
      <c r="H131" s="80">
        <v>51.5</v>
      </c>
      <c r="I131" s="80">
        <v>68.099999999999994</v>
      </c>
      <c r="J131" s="80">
        <v>57.2</v>
      </c>
      <c r="K131" s="80">
        <v>63.8</v>
      </c>
      <c r="L131" s="80">
        <v>11.5</v>
      </c>
      <c r="M131" s="80">
        <v>14</v>
      </c>
      <c r="N131" s="80">
        <v>12.5</v>
      </c>
      <c r="P131" s="72"/>
    </row>
    <row r="132" spans="1:16">
      <c r="A132" s="48" t="s">
        <v>269</v>
      </c>
      <c r="B132" s="48" t="s">
        <v>270</v>
      </c>
      <c r="C132" s="109">
        <v>1218</v>
      </c>
      <c r="D132" s="109">
        <v>813</v>
      </c>
      <c r="E132" s="49">
        <v>2031</v>
      </c>
      <c r="F132" s="80">
        <v>68.3</v>
      </c>
      <c r="G132" s="80">
        <v>62</v>
      </c>
      <c r="H132" s="80">
        <v>65.8</v>
      </c>
      <c r="I132" s="80">
        <v>62.2</v>
      </c>
      <c r="J132" s="80">
        <v>56.3</v>
      </c>
      <c r="K132" s="80">
        <v>59.8</v>
      </c>
      <c r="L132" s="80">
        <v>18.5</v>
      </c>
      <c r="M132" s="80">
        <v>18.100000000000001</v>
      </c>
      <c r="N132" s="80">
        <v>18.3</v>
      </c>
      <c r="P132" s="72"/>
    </row>
    <row r="133" spans="1:16">
      <c r="A133" s="48" t="s">
        <v>271</v>
      </c>
      <c r="B133" s="48" t="s">
        <v>272</v>
      </c>
      <c r="C133" s="109">
        <v>1168</v>
      </c>
      <c r="D133" s="109">
        <v>835</v>
      </c>
      <c r="E133" s="49">
        <v>2003</v>
      </c>
      <c r="F133" s="80">
        <v>79.3</v>
      </c>
      <c r="G133" s="80">
        <v>72.5</v>
      </c>
      <c r="H133" s="80">
        <v>76.400000000000006</v>
      </c>
      <c r="I133" s="80">
        <v>49.4</v>
      </c>
      <c r="J133" s="80">
        <v>48.9</v>
      </c>
      <c r="K133" s="80">
        <v>49.2</v>
      </c>
      <c r="L133" s="80">
        <v>11.9</v>
      </c>
      <c r="M133" s="80">
        <v>12.6</v>
      </c>
      <c r="N133" s="80">
        <v>12.2</v>
      </c>
      <c r="P133" s="72"/>
    </row>
    <row r="134" spans="1:16">
      <c r="A134" s="48" t="s">
        <v>273</v>
      </c>
      <c r="B134" s="48" t="s">
        <v>274</v>
      </c>
      <c r="C134" s="109">
        <v>618</v>
      </c>
      <c r="D134" s="109">
        <v>415</v>
      </c>
      <c r="E134" s="49">
        <v>1033</v>
      </c>
      <c r="F134" s="80">
        <v>69.900000000000006</v>
      </c>
      <c r="G134" s="80">
        <v>61.4</v>
      </c>
      <c r="H134" s="80">
        <v>66.5</v>
      </c>
      <c r="I134" s="80">
        <v>57.8</v>
      </c>
      <c r="J134" s="80">
        <v>53.7</v>
      </c>
      <c r="K134" s="80">
        <v>56.1</v>
      </c>
      <c r="L134" s="80">
        <v>14.2</v>
      </c>
      <c r="M134" s="80">
        <v>14.9</v>
      </c>
      <c r="N134" s="80">
        <v>14.5</v>
      </c>
      <c r="P134" s="72"/>
    </row>
    <row r="135" spans="1:16">
      <c r="A135" s="48" t="s">
        <v>275</v>
      </c>
      <c r="B135" s="48" t="s">
        <v>276</v>
      </c>
      <c r="C135" s="109">
        <v>643</v>
      </c>
      <c r="D135" s="109">
        <v>439</v>
      </c>
      <c r="E135" s="49">
        <v>1082</v>
      </c>
      <c r="F135" s="80">
        <v>14.5</v>
      </c>
      <c r="G135" s="80">
        <v>16.600000000000001</v>
      </c>
      <c r="H135" s="80">
        <v>15.3</v>
      </c>
      <c r="I135" s="80">
        <v>61.6</v>
      </c>
      <c r="J135" s="80">
        <v>63.8</v>
      </c>
      <c r="K135" s="80">
        <v>62.5</v>
      </c>
      <c r="L135" s="80">
        <v>12.4</v>
      </c>
      <c r="M135" s="80">
        <v>13.2</v>
      </c>
      <c r="N135" s="80">
        <v>12.8</v>
      </c>
      <c r="P135" s="72"/>
    </row>
    <row r="136" spans="1:16">
      <c r="A136" s="48" t="s">
        <v>277</v>
      </c>
      <c r="B136" s="48" t="s">
        <v>278</v>
      </c>
      <c r="C136" s="109">
        <v>522</v>
      </c>
      <c r="D136" s="109">
        <v>365</v>
      </c>
      <c r="E136" s="49">
        <v>887</v>
      </c>
      <c r="F136" s="80">
        <v>70.099999999999994</v>
      </c>
      <c r="G136" s="80">
        <v>62.5</v>
      </c>
      <c r="H136" s="80">
        <v>67</v>
      </c>
      <c r="I136" s="80">
        <v>54</v>
      </c>
      <c r="J136" s="80">
        <v>54.2</v>
      </c>
      <c r="K136" s="80">
        <v>54.1</v>
      </c>
      <c r="L136" s="80">
        <v>16.3</v>
      </c>
      <c r="M136" s="80">
        <v>18.600000000000001</v>
      </c>
      <c r="N136" s="80">
        <v>17.2</v>
      </c>
      <c r="P136" s="72"/>
    </row>
    <row r="137" spans="1:16">
      <c r="A137" s="48" t="s">
        <v>279</v>
      </c>
      <c r="B137" s="48" t="s">
        <v>280</v>
      </c>
      <c r="C137" s="109">
        <v>969</v>
      </c>
      <c r="D137" s="109">
        <v>584</v>
      </c>
      <c r="E137" s="49">
        <v>1553</v>
      </c>
      <c r="F137" s="80">
        <v>72.900000000000006</v>
      </c>
      <c r="G137" s="80">
        <v>67</v>
      </c>
      <c r="H137" s="80">
        <v>70.599999999999994</v>
      </c>
      <c r="I137" s="80">
        <v>56</v>
      </c>
      <c r="J137" s="80">
        <v>53.1</v>
      </c>
      <c r="K137" s="80">
        <v>54.9</v>
      </c>
      <c r="L137" s="80">
        <v>15.2</v>
      </c>
      <c r="M137" s="80">
        <v>12.7</v>
      </c>
      <c r="N137" s="80">
        <v>14.2</v>
      </c>
      <c r="P137" s="72"/>
    </row>
    <row r="138" spans="1:16">
      <c r="A138" s="48" t="s">
        <v>281</v>
      </c>
      <c r="B138" s="48" t="s">
        <v>282</v>
      </c>
      <c r="C138" s="109">
        <v>356</v>
      </c>
      <c r="D138" s="109">
        <v>236</v>
      </c>
      <c r="E138" s="49">
        <v>592</v>
      </c>
      <c r="F138" s="80">
        <v>45.5</v>
      </c>
      <c r="G138" s="80">
        <v>36</v>
      </c>
      <c r="H138" s="80">
        <v>41.7</v>
      </c>
      <c r="I138" s="80">
        <v>71.3</v>
      </c>
      <c r="J138" s="80">
        <v>65.7</v>
      </c>
      <c r="K138" s="80">
        <v>69.099999999999994</v>
      </c>
      <c r="L138" s="80">
        <v>28.7</v>
      </c>
      <c r="M138" s="80">
        <v>27.1</v>
      </c>
      <c r="N138" s="80">
        <v>28</v>
      </c>
      <c r="P138" s="72"/>
    </row>
    <row r="139" spans="1:16">
      <c r="A139" s="48" t="s">
        <v>283</v>
      </c>
      <c r="B139" s="48" t="s">
        <v>284</v>
      </c>
      <c r="C139" s="109">
        <v>2192</v>
      </c>
      <c r="D139" s="109">
        <v>1379</v>
      </c>
      <c r="E139" s="49">
        <v>3571</v>
      </c>
      <c r="F139" s="80">
        <v>72.5</v>
      </c>
      <c r="G139" s="80">
        <v>65.3</v>
      </c>
      <c r="H139" s="80">
        <v>69.7</v>
      </c>
      <c r="I139" s="80">
        <v>57.3</v>
      </c>
      <c r="J139" s="80">
        <v>54.1</v>
      </c>
      <c r="K139" s="80">
        <v>56.1</v>
      </c>
      <c r="L139" s="80">
        <v>17.5</v>
      </c>
      <c r="M139" s="80">
        <v>17.899999999999999</v>
      </c>
      <c r="N139" s="80">
        <v>17.7</v>
      </c>
      <c r="P139" s="72"/>
    </row>
    <row r="140" spans="1:16">
      <c r="A140" s="48" t="s">
        <v>285</v>
      </c>
      <c r="B140" s="48" t="s">
        <v>286</v>
      </c>
      <c r="C140" s="109">
        <v>1463</v>
      </c>
      <c r="D140" s="109">
        <v>932</v>
      </c>
      <c r="E140" s="49">
        <v>2395</v>
      </c>
      <c r="F140" s="80">
        <v>57</v>
      </c>
      <c r="G140" s="80">
        <v>48.7</v>
      </c>
      <c r="H140" s="80">
        <v>53.8</v>
      </c>
      <c r="I140" s="80">
        <v>55.3</v>
      </c>
      <c r="J140" s="80">
        <v>54.2</v>
      </c>
      <c r="K140" s="80">
        <v>54.9</v>
      </c>
      <c r="L140" s="80">
        <v>14.4</v>
      </c>
      <c r="M140" s="80">
        <v>12.9</v>
      </c>
      <c r="N140" s="80">
        <v>13.8</v>
      </c>
      <c r="P140" s="72"/>
    </row>
    <row r="141" spans="1:16">
      <c r="A141" s="48" t="s">
        <v>287</v>
      </c>
      <c r="B141" s="48" t="s">
        <v>288</v>
      </c>
      <c r="C141" s="109">
        <v>2151</v>
      </c>
      <c r="D141" s="109">
        <v>1345</v>
      </c>
      <c r="E141" s="49">
        <v>3496</v>
      </c>
      <c r="F141" s="80">
        <v>80.900000000000006</v>
      </c>
      <c r="G141" s="80">
        <v>76.099999999999994</v>
      </c>
      <c r="H141" s="80">
        <v>79.099999999999994</v>
      </c>
      <c r="I141" s="80">
        <v>49.9</v>
      </c>
      <c r="J141" s="80">
        <v>46.6</v>
      </c>
      <c r="K141" s="80">
        <v>48.7</v>
      </c>
      <c r="L141" s="80">
        <v>13.5</v>
      </c>
      <c r="M141" s="80">
        <v>11.9</v>
      </c>
      <c r="N141" s="80">
        <v>12.9</v>
      </c>
      <c r="P141" s="72"/>
    </row>
    <row r="142" spans="1:16">
      <c r="A142" s="48" t="s">
        <v>289</v>
      </c>
      <c r="B142" s="48" t="s">
        <v>290</v>
      </c>
      <c r="C142" s="109">
        <v>446</v>
      </c>
      <c r="D142" s="109">
        <v>295</v>
      </c>
      <c r="E142" s="49">
        <v>741</v>
      </c>
      <c r="F142" s="80">
        <v>22.2</v>
      </c>
      <c r="G142" s="80">
        <v>25.8</v>
      </c>
      <c r="H142" s="80">
        <v>23.6</v>
      </c>
      <c r="I142" s="80">
        <v>61.4</v>
      </c>
      <c r="J142" s="80">
        <v>63.7</v>
      </c>
      <c r="K142" s="80">
        <v>62.3</v>
      </c>
      <c r="L142" s="80">
        <v>18.399999999999999</v>
      </c>
      <c r="M142" s="80">
        <v>19.3</v>
      </c>
      <c r="N142" s="80">
        <v>18.8</v>
      </c>
      <c r="P142" s="72"/>
    </row>
    <row r="143" spans="1:16">
      <c r="A143" s="48" t="s">
        <v>291</v>
      </c>
      <c r="B143" s="48" t="s">
        <v>292</v>
      </c>
      <c r="C143" s="109">
        <v>1969</v>
      </c>
      <c r="D143" s="109">
        <v>1205</v>
      </c>
      <c r="E143" s="49">
        <v>3174</v>
      </c>
      <c r="F143" s="80">
        <v>67.3</v>
      </c>
      <c r="G143" s="80">
        <v>59.3</v>
      </c>
      <c r="H143" s="80">
        <v>64.3</v>
      </c>
      <c r="I143" s="80">
        <v>63.6</v>
      </c>
      <c r="J143" s="80">
        <v>56.9</v>
      </c>
      <c r="K143" s="80">
        <v>61.1</v>
      </c>
      <c r="L143" s="80">
        <v>18.100000000000001</v>
      </c>
      <c r="M143" s="80">
        <v>21.7</v>
      </c>
      <c r="N143" s="80">
        <v>19.5</v>
      </c>
      <c r="P143" s="72"/>
    </row>
    <row r="144" spans="1:16">
      <c r="A144" s="48" t="s">
        <v>293</v>
      </c>
      <c r="B144" s="48" t="s">
        <v>294</v>
      </c>
      <c r="C144" s="109">
        <v>373</v>
      </c>
      <c r="D144" s="109">
        <v>259</v>
      </c>
      <c r="E144" s="49">
        <v>632</v>
      </c>
      <c r="F144" s="80">
        <v>22</v>
      </c>
      <c r="G144" s="80">
        <v>17</v>
      </c>
      <c r="H144" s="80">
        <v>19.899999999999999</v>
      </c>
      <c r="I144" s="80">
        <v>75.3</v>
      </c>
      <c r="J144" s="80">
        <v>68.7</v>
      </c>
      <c r="K144" s="80">
        <v>72.599999999999994</v>
      </c>
      <c r="L144" s="80">
        <v>23.6</v>
      </c>
      <c r="M144" s="80">
        <v>17.399999999999999</v>
      </c>
      <c r="N144" s="80">
        <v>21</v>
      </c>
      <c r="P144" s="72"/>
    </row>
    <row r="145" spans="1:16">
      <c r="A145" s="48" t="s">
        <v>295</v>
      </c>
      <c r="B145" s="48" t="s">
        <v>774</v>
      </c>
      <c r="C145" s="117" t="s">
        <v>686</v>
      </c>
      <c r="D145" s="117" t="s">
        <v>686</v>
      </c>
      <c r="E145" s="118" t="s">
        <v>686</v>
      </c>
      <c r="F145" s="119" t="s">
        <v>686</v>
      </c>
      <c r="G145" s="119" t="s">
        <v>686</v>
      </c>
      <c r="H145" s="119" t="s">
        <v>686</v>
      </c>
      <c r="I145" s="119" t="s">
        <v>686</v>
      </c>
      <c r="J145" s="119" t="s">
        <v>686</v>
      </c>
      <c r="K145" s="119" t="s">
        <v>686</v>
      </c>
      <c r="L145" s="119" t="s">
        <v>686</v>
      </c>
      <c r="M145" s="119" t="s">
        <v>686</v>
      </c>
      <c r="N145" s="119" t="s">
        <v>686</v>
      </c>
      <c r="P145" s="72"/>
    </row>
    <row r="146" spans="1:16">
      <c r="A146" s="46" t="s">
        <v>101</v>
      </c>
      <c r="B146" s="46" t="s">
        <v>296</v>
      </c>
      <c r="C146" s="120">
        <v>6544</v>
      </c>
      <c r="D146" s="120">
        <v>4529</v>
      </c>
      <c r="E146" s="120">
        <v>11073</v>
      </c>
      <c r="F146" s="121">
        <v>31.1</v>
      </c>
      <c r="G146" s="121">
        <v>28.9</v>
      </c>
      <c r="H146" s="121">
        <v>30.2</v>
      </c>
      <c r="I146" s="121">
        <v>88.8</v>
      </c>
      <c r="J146" s="121">
        <v>80.599999999999994</v>
      </c>
      <c r="K146" s="121">
        <v>85.5</v>
      </c>
      <c r="L146" s="121">
        <v>37.299999999999997</v>
      </c>
      <c r="M146" s="121">
        <v>31.7</v>
      </c>
      <c r="N146" s="121">
        <v>35</v>
      </c>
      <c r="P146" s="72"/>
    </row>
    <row r="147" spans="1:16">
      <c r="A147" s="48" t="s">
        <v>297</v>
      </c>
      <c r="B147" s="48" t="s">
        <v>298</v>
      </c>
      <c r="C147" s="109">
        <v>1069</v>
      </c>
      <c r="D147" s="109">
        <v>761</v>
      </c>
      <c r="E147" s="49">
        <v>1830</v>
      </c>
      <c r="F147" s="80">
        <v>15.5</v>
      </c>
      <c r="G147" s="80">
        <v>12.7</v>
      </c>
      <c r="H147" s="80">
        <v>14.4</v>
      </c>
      <c r="I147" s="80">
        <v>84.8</v>
      </c>
      <c r="J147" s="80">
        <v>74.599999999999994</v>
      </c>
      <c r="K147" s="80">
        <v>80.599999999999994</v>
      </c>
      <c r="L147" s="80">
        <v>41.8</v>
      </c>
      <c r="M147" s="80">
        <v>38.200000000000003</v>
      </c>
      <c r="N147" s="80">
        <v>40.299999999999997</v>
      </c>
      <c r="P147" s="72"/>
    </row>
    <row r="148" spans="1:16">
      <c r="A148" s="48" t="s">
        <v>299</v>
      </c>
      <c r="B148" s="48" t="s">
        <v>300</v>
      </c>
      <c r="C148" s="109">
        <v>1827</v>
      </c>
      <c r="D148" s="109">
        <v>1106</v>
      </c>
      <c r="E148" s="49">
        <v>2933</v>
      </c>
      <c r="F148" s="80">
        <v>19.399999999999999</v>
      </c>
      <c r="G148" s="80">
        <v>19.3</v>
      </c>
      <c r="H148" s="80">
        <v>19.399999999999999</v>
      </c>
      <c r="I148" s="80">
        <v>96</v>
      </c>
      <c r="J148" s="80">
        <v>94.3</v>
      </c>
      <c r="K148" s="80">
        <v>95.4</v>
      </c>
      <c r="L148" s="80">
        <v>31.6</v>
      </c>
      <c r="M148" s="80">
        <v>25</v>
      </c>
      <c r="N148" s="80">
        <v>29.1</v>
      </c>
      <c r="P148" s="72"/>
    </row>
    <row r="149" spans="1:16">
      <c r="A149" s="48" t="s">
        <v>301</v>
      </c>
      <c r="B149" s="48" t="s">
        <v>302</v>
      </c>
      <c r="C149" s="117">
        <v>267</v>
      </c>
      <c r="D149" s="117">
        <v>211</v>
      </c>
      <c r="E149" s="118">
        <v>478</v>
      </c>
      <c r="F149" s="119">
        <v>53.2</v>
      </c>
      <c r="G149" s="119">
        <v>40.799999999999997</v>
      </c>
      <c r="H149" s="119">
        <v>47.7</v>
      </c>
      <c r="I149" s="119">
        <v>91.8</v>
      </c>
      <c r="J149" s="119">
        <v>80.599999999999994</v>
      </c>
      <c r="K149" s="119">
        <v>86.8</v>
      </c>
      <c r="L149" s="119">
        <v>27</v>
      </c>
      <c r="M149" s="119">
        <v>20.9</v>
      </c>
      <c r="N149" s="119">
        <v>24.3</v>
      </c>
      <c r="P149" s="72"/>
    </row>
    <row r="150" spans="1:16">
      <c r="A150" s="48" t="s">
        <v>303</v>
      </c>
      <c r="B150" s="48" t="s">
        <v>304</v>
      </c>
      <c r="C150" s="109">
        <v>1536</v>
      </c>
      <c r="D150" s="109">
        <v>1135</v>
      </c>
      <c r="E150" s="49">
        <v>2671</v>
      </c>
      <c r="F150" s="80">
        <v>29.6</v>
      </c>
      <c r="G150" s="80">
        <v>25.6</v>
      </c>
      <c r="H150" s="80">
        <v>27.9</v>
      </c>
      <c r="I150" s="80">
        <v>85.5</v>
      </c>
      <c r="J150" s="80">
        <v>75.400000000000006</v>
      </c>
      <c r="K150" s="80">
        <v>81.2</v>
      </c>
      <c r="L150" s="80">
        <v>42.9</v>
      </c>
      <c r="M150" s="80">
        <v>35.5</v>
      </c>
      <c r="N150" s="80">
        <v>39.799999999999997</v>
      </c>
      <c r="P150" s="72"/>
    </row>
    <row r="151" spans="1:16">
      <c r="A151" s="48" t="s">
        <v>305</v>
      </c>
      <c r="B151" s="48" t="s">
        <v>306</v>
      </c>
      <c r="C151" s="109">
        <v>584</v>
      </c>
      <c r="D151" s="109">
        <v>401</v>
      </c>
      <c r="E151" s="49">
        <v>985</v>
      </c>
      <c r="F151" s="80">
        <v>50.7</v>
      </c>
      <c r="G151" s="80">
        <v>48.1</v>
      </c>
      <c r="H151" s="80">
        <v>49.6</v>
      </c>
      <c r="I151" s="80">
        <v>86.1</v>
      </c>
      <c r="J151" s="80">
        <v>73.599999999999994</v>
      </c>
      <c r="K151" s="80">
        <v>81</v>
      </c>
      <c r="L151" s="80">
        <v>36.6</v>
      </c>
      <c r="M151" s="80">
        <v>31.2</v>
      </c>
      <c r="N151" s="80">
        <v>34.4</v>
      </c>
      <c r="P151" s="72"/>
    </row>
    <row r="152" spans="1:16">
      <c r="A152" s="48" t="s">
        <v>307</v>
      </c>
      <c r="B152" s="48" t="s">
        <v>308</v>
      </c>
      <c r="C152" s="117">
        <v>1270</v>
      </c>
      <c r="D152" s="117">
        <v>925</v>
      </c>
      <c r="E152" s="118">
        <v>2195</v>
      </c>
      <c r="F152" s="119">
        <v>48.8</v>
      </c>
      <c r="G152" s="119">
        <v>46.3</v>
      </c>
      <c r="H152" s="119">
        <v>47.7</v>
      </c>
      <c r="I152" s="119">
        <v>86.5</v>
      </c>
      <c r="J152" s="119">
        <v>78.5</v>
      </c>
      <c r="K152" s="119">
        <v>83.1</v>
      </c>
      <c r="L152" s="119">
        <v>37.299999999999997</v>
      </c>
      <c r="M152" s="119">
        <v>32.6</v>
      </c>
      <c r="N152" s="119">
        <v>35.4</v>
      </c>
      <c r="P152" s="72"/>
    </row>
    <row r="153" spans="1:16">
      <c r="A153" s="46" t="s">
        <v>101</v>
      </c>
      <c r="B153" s="46" t="s">
        <v>309</v>
      </c>
      <c r="C153" s="47">
        <v>29401</v>
      </c>
      <c r="D153" s="47">
        <v>21605</v>
      </c>
      <c r="E153" s="47">
        <v>51006</v>
      </c>
      <c r="F153" s="79">
        <v>38.700000000000003</v>
      </c>
      <c r="G153" s="79">
        <v>36.1</v>
      </c>
      <c r="H153" s="79">
        <v>37.6</v>
      </c>
      <c r="I153" s="79">
        <v>84.9</v>
      </c>
      <c r="J153" s="79">
        <v>75.5</v>
      </c>
      <c r="K153" s="79">
        <v>80.900000000000006</v>
      </c>
      <c r="L153" s="79">
        <v>44.2</v>
      </c>
      <c r="M153" s="79">
        <v>40</v>
      </c>
      <c r="N153" s="79">
        <v>42.4</v>
      </c>
      <c r="P153" s="72"/>
    </row>
    <row r="154" spans="1:16">
      <c r="A154" s="48" t="s">
        <v>310</v>
      </c>
      <c r="B154" s="48" t="s">
        <v>721</v>
      </c>
      <c r="C154" s="109">
        <v>465</v>
      </c>
      <c r="D154" s="109">
        <v>378</v>
      </c>
      <c r="E154" s="49">
        <v>843</v>
      </c>
      <c r="F154" s="119">
        <v>44.1</v>
      </c>
      <c r="G154" s="119">
        <v>37</v>
      </c>
      <c r="H154" s="119">
        <v>40.9</v>
      </c>
      <c r="I154" s="80">
        <v>81.3</v>
      </c>
      <c r="J154" s="80">
        <v>77.2</v>
      </c>
      <c r="K154" s="80">
        <v>79.5</v>
      </c>
      <c r="L154" s="80">
        <v>44.5</v>
      </c>
      <c r="M154" s="80">
        <v>40.700000000000003</v>
      </c>
      <c r="N154" s="80">
        <v>42.8</v>
      </c>
      <c r="P154" s="72"/>
    </row>
    <row r="155" spans="1:16">
      <c r="A155" s="48" t="s">
        <v>311</v>
      </c>
      <c r="B155" s="48" t="s">
        <v>312</v>
      </c>
      <c r="C155" s="109">
        <v>812</v>
      </c>
      <c r="D155" s="109">
        <v>594</v>
      </c>
      <c r="E155" s="49">
        <v>1406</v>
      </c>
      <c r="F155" s="80">
        <v>56.3</v>
      </c>
      <c r="G155" s="80">
        <v>52</v>
      </c>
      <c r="H155" s="80">
        <v>54.5</v>
      </c>
      <c r="I155" s="80">
        <v>84</v>
      </c>
      <c r="J155" s="80">
        <v>71.5</v>
      </c>
      <c r="K155" s="80">
        <v>78.7</v>
      </c>
      <c r="L155" s="80">
        <v>44.1</v>
      </c>
      <c r="M155" s="80">
        <v>34.5</v>
      </c>
      <c r="N155" s="80">
        <v>40</v>
      </c>
      <c r="P155" s="72"/>
    </row>
    <row r="156" spans="1:16">
      <c r="A156" s="48" t="s">
        <v>313</v>
      </c>
      <c r="B156" s="48" t="s">
        <v>314</v>
      </c>
      <c r="C156" s="109">
        <v>273</v>
      </c>
      <c r="D156" s="109">
        <v>208</v>
      </c>
      <c r="E156" s="49">
        <v>481</v>
      </c>
      <c r="F156" s="80">
        <v>58.2</v>
      </c>
      <c r="G156" s="80">
        <v>47.1</v>
      </c>
      <c r="H156" s="80">
        <v>53.4</v>
      </c>
      <c r="I156" s="80">
        <v>93.4</v>
      </c>
      <c r="J156" s="80">
        <v>83.7</v>
      </c>
      <c r="K156" s="80">
        <v>89.2</v>
      </c>
      <c r="L156" s="80">
        <v>39.6</v>
      </c>
      <c r="M156" s="80">
        <v>29.8</v>
      </c>
      <c r="N156" s="80">
        <v>35.299999999999997</v>
      </c>
      <c r="P156" s="72"/>
    </row>
    <row r="157" spans="1:16">
      <c r="A157" s="48" t="s">
        <v>315</v>
      </c>
      <c r="B157" s="48" t="s">
        <v>316</v>
      </c>
      <c r="C157" s="109">
        <v>162</v>
      </c>
      <c r="D157" s="109">
        <v>129</v>
      </c>
      <c r="E157" s="49">
        <v>291</v>
      </c>
      <c r="F157" s="80">
        <v>53.1</v>
      </c>
      <c r="G157" s="80">
        <v>42.6</v>
      </c>
      <c r="H157" s="80">
        <v>48.5</v>
      </c>
      <c r="I157" s="80">
        <v>83.3</v>
      </c>
      <c r="J157" s="80">
        <v>76</v>
      </c>
      <c r="K157" s="80">
        <v>80.099999999999994</v>
      </c>
      <c r="L157" s="80">
        <v>38.9</v>
      </c>
      <c r="M157" s="80">
        <v>31</v>
      </c>
      <c r="N157" s="80">
        <v>35.4</v>
      </c>
      <c r="P157" s="72"/>
    </row>
    <row r="158" spans="1:16">
      <c r="A158" s="48" t="s">
        <v>317</v>
      </c>
      <c r="B158" s="48" t="s">
        <v>318</v>
      </c>
      <c r="C158" s="109">
        <v>2296</v>
      </c>
      <c r="D158" s="109">
        <v>1537</v>
      </c>
      <c r="E158" s="49">
        <v>3833</v>
      </c>
      <c r="F158" s="80">
        <v>19</v>
      </c>
      <c r="G158" s="80">
        <v>19.3</v>
      </c>
      <c r="H158" s="80">
        <v>19.100000000000001</v>
      </c>
      <c r="I158" s="80">
        <v>87.9</v>
      </c>
      <c r="J158" s="80">
        <v>78.400000000000006</v>
      </c>
      <c r="K158" s="80">
        <v>84.1</v>
      </c>
      <c r="L158" s="80">
        <v>37.6</v>
      </c>
      <c r="M158" s="80">
        <v>35.299999999999997</v>
      </c>
      <c r="N158" s="80">
        <v>36.700000000000003</v>
      </c>
      <c r="P158" s="72"/>
    </row>
    <row r="159" spans="1:16">
      <c r="A159" s="48" t="s">
        <v>319</v>
      </c>
      <c r="B159" s="48" t="s">
        <v>691</v>
      </c>
      <c r="C159" s="109">
        <v>139</v>
      </c>
      <c r="D159" s="109">
        <v>107</v>
      </c>
      <c r="E159" s="49">
        <v>246</v>
      </c>
      <c r="F159" s="80">
        <v>40.299999999999997</v>
      </c>
      <c r="G159" s="80">
        <v>43</v>
      </c>
      <c r="H159" s="80">
        <v>41.5</v>
      </c>
      <c r="I159" s="80">
        <v>74.8</v>
      </c>
      <c r="J159" s="80">
        <v>73.8</v>
      </c>
      <c r="K159" s="80">
        <v>74.400000000000006</v>
      </c>
      <c r="L159" s="80">
        <v>28.8</v>
      </c>
      <c r="M159" s="80">
        <v>29.9</v>
      </c>
      <c r="N159" s="80">
        <v>29.3</v>
      </c>
      <c r="P159" s="72"/>
    </row>
    <row r="160" spans="1:16">
      <c r="A160" s="48" t="s">
        <v>320</v>
      </c>
      <c r="B160" s="48" t="s">
        <v>321</v>
      </c>
      <c r="C160" s="109">
        <v>110</v>
      </c>
      <c r="D160" s="109">
        <v>86</v>
      </c>
      <c r="E160" s="49">
        <v>196</v>
      </c>
      <c r="F160" s="80">
        <v>47.3</v>
      </c>
      <c r="G160" s="80">
        <v>50</v>
      </c>
      <c r="H160" s="80">
        <v>48.5</v>
      </c>
      <c r="I160" s="80">
        <v>80</v>
      </c>
      <c r="J160" s="80">
        <v>83.7</v>
      </c>
      <c r="K160" s="80">
        <v>81.599999999999994</v>
      </c>
      <c r="L160" s="80">
        <v>21.8</v>
      </c>
      <c r="M160" s="80">
        <v>23.3</v>
      </c>
      <c r="N160" s="80">
        <v>22.4</v>
      </c>
      <c r="P160" s="72"/>
    </row>
    <row r="161" spans="1:16">
      <c r="A161" s="48" t="s">
        <v>322</v>
      </c>
      <c r="B161" s="48" t="s">
        <v>323</v>
      </c>
      <c r="C161" s="109">
        <v>719</v>
      </c>
      <c r="D161" s="109">
        <v>513</v>
      </c>
      <c r="E161" s="49">
        <v>1232</v>
      </c>
      <c r="F161" s="80">
        <v>23.5</v>
      </c>
      <c r="G161" s="80">
        <v>23.6</v>
      </c>
      <c r="H161" s="80">
        <v>23.5</v>
      </c>
      <c r="I161" s="80">
        <v>91</v>
      </c>
      <c r="J161" s="80">
        <v>81.900000000000006</v>
      </c>
      <c r="K161" s="80">
        <v>87.2</v>
      </c>
      <c r="L161" s="80">
        <v>49.2</v>
      </c>
      <c r="M161" s="80">
        <v>40.5</v>
      </c>
      <c r="N161" s="80">
        <v>45.6</v>
      </c>
      <c r="P161" s="72"/>
    </row>
    <row r="162" spans="1:16">
      <c r="A162" s="48" t="s">
        <v>324</v>
      </c>
      <c r="B162" s="48" t="s">
        <v>325</v>
      </c>
      <c r="C162" s="109">
        <v>179</v>
      </c>
      <c r="D162" s="109">
        <v>152</v>
      </c>
      <c r="E162" s="49">
        <v>331</v>
      </c>
      <c r="F162" s="80">
        <v>33</v>
      </c>
      <c r="G162" s="80">
        <v>34.9</v>
      </c>
      <c r="H162" s="80">
        <v>33.799999999999997</v>
      </c>
      <c r="I162" s="80">
        <v>77.099999999999994</v>
      </c>
      <c r="J162" s="80">
        <v>73</v>
      </c>
      <c r="K162" s="80">
        <v>75.2</v>
      </c>
      <c r="L162" s="80">
        <v>30.7</v>
      </c>
      <c r="M162" s="80">
        <v>32.9</v>
      </c>
      <c r="N162" s="80">
        <v>31.7</v>
      </c>
      <c r="P162" s="72"/>
    </row>
    <row r="163" spans="1:16">
      <c r="A163" s="48" t="s">
        <v>326</v>
      </c>
      <c r="B163" s="48" t="s">
        <v>327</v>
      </c>
      <c r="C163" s="109">
        <v>126</v>
      </c>
      <c r="D163" s="109">
        <v>92</v>
      </c>
      <c r="E163" s="49">
        <v>218</v>
      </c>
      <c r="F163" s="80">
        <v>54.8</v>
      </c>
      <c r="G163" s="80">
        <v>50</v>
      </c>
      <c r="H163" s="80">
        <v>52.8</v>
      </c>
      <c r="I163" s="80">
        <v>88.1</v>
      </c>
      <c r="J163" s="80">
        <v>78.3</v>
      </c>
      <c r="K163" s="80">
        <v>83.9</v>
      </c>
      <c r="L163" s="80">
        <v>43.7</v>
      </c>
      <c r="M163" s="80">
        <v>32.6</v>
      </c>
      <c r="N163" s="80">
        <v>39</v>
      </c>
      <c r="P163" s="72"/>
    </row>
    <row r="164" spans="1:16">
      <c r="A164" s="48" t="s">
        <v>328</v>
      </c>
      <c r="B164" s="48" t="s">
        <v>329</v>
      </c>
      <c r="C164" s="109">
        <v>156</v>
      </c>
      <c r="D164" s="109">
        <v>99</v>
      </c>
      <c r="E164" s="49">
        <v>255</v>
      </c>
      <c r="F164" s="80">
        <v>51.9</v>
      </c>
      <c r="G164" s="80">
        <v>41.4</v>
      </c>
      <c r="H164" s="80">
        <v>47.8</v>
      </c>
      <c r="I164" s="80">
        <v>84</v>
      </c>
      <c r="J164" s="80">
        <v>82.8</v>
      </c>
      <c r="K164" s="80">
        <v>83.5</v>
      </c>
      <c r="L164" s="80">
        <v>33.299999999999997</v>
      </c>
      <c r="M164" s="80">
        <v>20.2</v>
      </c>
      <c r="N164" s="80">
        <v>28.2</v>
      </c>
      <c r="P164" s="72"/>
    </row>
    <row r="165" spans="1:16">
      <c r="A165" s="48" t="s">
        <v>330</v>
      </c>
      <c r="B165" s="48" t="s">
        <v>331</v>
      </c>
      <c r="C165" s="109">
        <v>7712</v>
      </c>
      <c r="D165" s="109">
        <v>5504</v>
      </c>
      <c r="E165" s="49">
        <v>13216</v>
      </c>
      <c r="F165" s="80">
        <v>22.7</v>
      </c>
      <c r="G165" s="80">
        <v>21.5</v>
      </c>
      <c r="H165" s="80">
        <v>22.2</v>
      </c>
      <c r="I165" s="80">
        <v>84.1</v>
      </c>
      <c r="J165" s="80">
        <v>72.8</v>
      </c>
      <c r="K165" s="80">
        <v>79.400000000000006</v>
      </c>
      <c r="L165" s="80">
        <v>51.7</v>
      </c>
      <c r="M165" s="80">
        <v>47.1</v>
      </c>
      <c r="N165" s="80">
        <v>49.8</v>
      </c>
      <c r="P165" s="72"/>
    </row>
    <row r="166" spans="1:16">
      <c r="A166" s="48" t="s">
        <v>332</v>
      </c>
      <c r="B166" s="48" t="s">
        <v>333</v>
      </c>
      <c r="C166" s="109">
        <v>290</v>
      </c>
      <c r="D166" s="109">
        <v>196</v>
      </c>
      <c r="E166" s="49">
        <v>486</v>
      </c>
      <c r="F166" s="80">
        <v>53.8</v>
      </c>
      <c r="G166" s="80">
        <v>46.9</v>
      </c>
      <c r="H166" s="80">
        <v>51</v>
      </c>
      <c r="I166" s="80">
        <v>84.5</v>
      </c>
      <c r="J166" s="80">
        <v>77.599999999999994</v>
      </c>
      <c r="K166" s="80">
        <v>81.7</v>
      </c>
      <c r="L166" s="80">
        <v>27.6</v>
      </c>
      <c r="M166" s="80">
        <v>23.5</v>
      </c>
      <c r="N166" s="80">
        <v>25.9</v>
      </c>
      <c r="P166" s="72"/>
    </row>
    <row r="167" spans="1:16">
      <c r="A167" s="48" t="s">
        <v>334</v>
      </c>
      <c r="B167" s="48" t="s">
        <v>335</v>
      </c>
      <c r="C167" s="109">
        <v>191</v>
      </c>
      <c r="D167" s="109">
        <v>145</v>
      </c>
      <c r="E167" s="49">
        <v>336</v>
      </c>
      <c r="F167" s="80">
        <v>15.2</v>
      </c>
      <c r="G167" s="80">
        <v>16.600000000000001</v>
      </c>
      <c r="H167" s="80">
        <v>15.8</v>
      </c>
      <c r="I167" s="80">
        <v>84.8</v>
      </c>
      <c r="J167" s="80">
        <v>83.4</v>
      </c>
      <c r="K167" s="80">
        <v>84.2</v>
      </c>
      <c r="L167" s="80">
        <v>40.299999999999997</v>
      </c>
      <c r="M167" s="80">
        <v>33.1</v>
      </c>
      <c r="N167" s="80">
        <v>37.200000000000003</v>
      </c>
      <c r="P167" s="72"/>
    </row>
    <row r="168" spans="1:16">
      <c r="A168" s="48" t="s">
        <v>336</v>
      </c>
      <c r="B168" s="48" t="s">
        <v>337</v>
      </c>
      <c r="C168" s="109">
        <v>204</v>
      </c>
      <c r="D168" s="109">
        <v>149</v>
      </c>
      <c r="E168" s="49">
        <v>353</v>
      </c>
      <c r="F168" s="80">
        <v>49</v>
      </c>
      <c r="G168" s="80">
        <v>55.7</v>
      </c>
      <c r="H168" s="80">
        <v>51.8</v>
      </c>
      <c r="I168" s="80">
        <v>87.7</v>
      </c>
      <c r="J168" s="80">
        <v>84.6</v>
      </c>
      <c r="K168" s="80">
        <v>86.4</v>
      </c>
      <c r="L168" s="80">
        <v>43.6</v>
      </c>
      <c r="M168" s="80">
        <v>45.6</v>
      </c>
      <c r="N168" s="80">
        <v>44.5</v>
      </c>
      <c r="P168" s="72"/>
    </row>
    <row r="169" spans="1:16">
      <c r="A169" s="48" t="s">
        <v>338</v>
      </c>
      <c r="B169" s="48" t="s">
        <v>722</v>
      </c>
      <c r="C169" s="109">
        <v>485</v>
      </c>
      <c r="D169" s="109">
        <v>373</v>
      </c>
      <c r="E169" s="49">
        <v>858</v>
      </c>
      <c r="F169" s="119">
        <v>45.8</v>
      </c>
      <c r="G169" s="119">
        <v>39.9</v>
      </c>
      <c r="H169" s="119">
        <v>43.2</v>
      </c>
      <c r="I169" s="80">
        <v>86.2</v>
      </c>
      <c r="J169" s="80">
        <v>74.8</v>
      </c>
      <c r="K169" s="80">
        <v>81.2</v>
      </c>
      <c r="L169" s="80">
        <v>50.9</v>
      </c>
      <c r="M169" s="80">
        <v>43.4</v>
      </c>
      <c r="N169" s="80">
        <v>47.7</v>
      </c>
      <c r="P169" s="72"/>
    </row>
    <row r="170" spans="1:16">
      <c r="A170" s="48" t="s">
        <v>339</v>
      </c>
      <c r="B170" s="48" t="s">
        <v>340</v>
      </c>
      <c r="C170" s="109">
        <v>147</v>
      </c>
      <c r="D170" s="109">
        <v>125</v>
      </c>
      <c r="E170" s="49">
        <v>272</v>
      </c>
      <c r="F170" s="80">
        <v>24.5</v>
      </c>
      <c r="G170" s="80">
        <v>20.8</v>
      </c>
      <c r="H170" s="80">
        <v>22.8</v>
      </c>
      <c r="I170" s="80">
        <v>91.2</v>
      </c>
      <c r="J170" s="80">
        <v>88.8</v>
      </c>
      <c r="K170" s="80">
        <v>90.1</v>
      </c>
      <c r="L170" s="80">
        <v>32</v>
      </c>
      <c r="M170" s="80">
        <v>28.8</v>
      </c>
      <c r="N170" s="80">
        <v>30.5</v>
      </c>
      <c r="P170" s="72"/>
    </row>
    <row r="171" spans="1:16">
      <c r="A171" s="48" t="s">
        <v>341</v>
      </c>
      <c r="B171" s="48" t="s">
        <v>342</v>
      </c>
      <c r="C171" s="109">
        <v>754</v>
      </c>
      <c r="D171" s="109">
        <v>495</v>
      </c>
      <c r="E171" s="49">
        <v>1249</v>
      </c>
      <c r="F171" s="80">
        <v>48.8</v>
      </c>
      <c r="G171" s="80">
        <v>47.1</v>
      </c>
      <c r="H171" s="80">
        <v>48.1</v>
      </c>
      <c r="I171" s="80">
        <v>81.3</v>
      </c>
      <c r="J171" s="80">
        <v>69.900000000000006</v>
      </c>
      <c r="K171" s="80">
        <v>76.8</v>
      </c>
      <c r="L171" s="80">
        <v>45.9</v>
      </c>
      <c r="M171" s="80">
        <v>44.2</v>
      </c>
      <c r="N171" s="80">
        <v>45.2</v>
      </c>
      <c r="P171" s="72"/>
    </row>
    <row r="172" spans="1:16">
      <c r="A172" s="48" t="s">
        <v>343</v>
      </c>
      <c r="B172" s="48" t="s">
        <v>344</v>
      </c>
      <c r="C172" s="109">
        <v>535</v>
      </c>
      <c r="D172" s="109">
        <v>404</v>
      </c>
      <c r="E172" s="49">
        <v>939</v>
      </c>
      <c r="F172" s="80">
        <v>54</v>
      </c>
      <c r="G172" s="80">
        <v>42.1</v>
      </c>
      <c r="H172" s="80">
        <v>48.9</v>
      </c>
      <c r="I172" s="80">
        <v>87.9</v>
      </c>
      <c r="J172" s="80">
        <v>80.900000000000006</v>
      </c>
      <c r="K172" s="80">
        <v>84.9</v>
      </c>
      <c r="L172" s="80">
        <v>49.2</v>
      </c>
      <c r="M172" s="80">
        <v>42.8</v>
      </c>
      <c r="N172" s="80">
        <v>46.4</v>
      </c>
      <c r="P172" s="72"/>
    </row>
    <row r="173" spans="1:16">
      <c r="A173" s="48" t="s">
        <v>345</v>
      </c>
      <c r="B173" s="48" t="s">
        <v>346</v>
      </c>
      <c r="C173" s="109">
        <v>813</v>
      </c>
      <c r="D173" s="109">
        <v>620</v>
      </c>
      <c r="E173" s="49">
        <v>1433</v>
      </c>
      <c r="F173" s="80">
        <v>56.6</v>
      </c>
      <c r="G173" s="80">
        <v>50</v>
      </c>
      <c r="H173" s="80">
        <v>53.7</v>
      </c>
      <c r="I173" s="80">
        <v>87.6</v>
      </c>
      <c r="J173" s="80">
        <v>78.2</v>
      </c>
      <c r="K173" s="80">
        <v>83.5</v>
      </c>
      <c r="L173" s="80">
        <v>39.5</v>
      </c>
      <c r="M173" s="80">
        <v>37.4</v>
      </c>
      <c r="N173" s="80">
        <v>38.6</v>
      </c>
      <c r="P173" s="72"/>
    </row>
    <row r="174" spans="1:16">
      <c r="A174" s="48" t="s">
        <v>347</v>
      </c>
      <c r="B174" s="48" t="s">
        <v>348</v>
      </c>
      <c r="C174" s="109">
        <v>234</v>
      </c>
      <c r="D174" s="109">
        <v>206</v>
      </c>
      <c r="E174" s="49">
        <v>440</v>
      </c>
      <c r="F174" s="80">
        <v>44</v>
      </c>
      <c r="G174" s="80">
        <v>44.7</v>
      </c>
      <c r="H174" s="80">
        <v>44.3</v>
      </c>
      <c r="I174" s="80">
        <v>82.1</v>
      </c>
      <c r="J174" s="80">
        <v>82.5</v>
      </c>
      <c r="K174" s="80">
        <v>82.3</v>
      </c>
      <c r="L174" s="80">
        <v>37.6</v>
      </c>
      <c r="M174" s="80">
        <v>36.9</v>
      </c>
      <c r="N174" s="80">
        <v>37.299999999999997</v>
      </c>
      <c r="P174" s="72"/>
    </row>
    <row r="175" spans="1:16">
      <c r="A175" s="48" t="s">
        <v>349</v>
      </c>
      <c r="B175" s="48" t="s">
        <v>350</v>
      </c>
      <c r="C175" s="109">
        <v>337</v>
      </c>
      <c r="D175" s="109">
        <v>249</v>
      </c>
      <c r="E175" s="49">
        <v>586</v>
      </c>
      <c r="F175" s="80">
        <v>50.1</v>
      </c>
      <c r="G175" s="80">
        <v>40.6</v>
      </c>
      <c r="H175" s="80">
        <v>46.1</v>
      </c>
      <c r="I175" s="80">
        <v>88.7</v>
      </c>
      <c r="J175" s="80">
        <v>77.5</v>
      </c>
      <c r="K175" s="80">
        <v>84</v>
      </c>
      <c r="L175" s="80">
        <v>47.2</v>
      </c>
      <c r="M175" s="80">
        <v>41.8</v>
      </c>
      <c r="N175" s="80">
        <v>44.9</v>
      </c>
      <c r="P175" s="72"/>
    </row>
    <row r="176" spans="1:16">
      <c r="A176" s="48" t="s">
        <v>351</v>
      </c>
      <c r="B176" s="48" t="s">
        <v>352</v>
      </c>
      <c r="C176" s="109">
        <v>622</v>
      </c>
      <c r="D176" s="109">
        <v>454</v>
      </c>
      <c r="E176" s="49">
        <v>1076</v>
      </c>
      <c r="F176" s="80">
        <v>58.8</v>
      </c>
      <c r="G176" s="80">
        <v>53.7</v>
      </c>
      <c r="H176" s="80">
        <v>56.7</v>
      </c>
      <c r="I176" s="80">
        <v>77.8</v>
      </c>
      <c r="J176" s="80">
        <v>67.599999999999994</v>
      </c>
      <c r="K176" s="80">
        <v>73.5</v>
      </c>
      <c r="L176" s="80">
        <v>24.8</v>
      </c>
      <c r="M176" s="80">
        <v>24.4</v>
      </c>
      <c r="N176" s="80">
        <v>24.6</v>
      </c>
      <c r="P176" s="72"/>
    </row>
    <row r="177" spans="1:16">
      <c r="A177" s="48" t="s">
        <v>353</v>
      </c>
      <c r="B177" s="48" t="s">
        <v>354</v>
      </c>
      <c r="C177" s="109">
        <v>773</v>
      </c>
      <c r="D177" s="109">
        <v>588</v>
      </c>
      <c r="E177" s="49">
        <v>1361</v>
      </c>
      <c r="F177" s="80">
        <v>55</v>
      </c>
      <c r="G177" s="80">
        <v>47.1</v>
      </c>
      <c r="H177" s="80">
        <v>51.6</v>
      </c>
      <c r="I177" s="80">
        <v>87.7</v>
      </c>
      <c r="J177" s="80">
        <v>82.5</v>
      </c>
      <c r="K177" s="80">
        <v>85.5</v>
      </c>
      <c r="L177" s="80">
        <v>38.6</v>
      </c>
      <c r="M177" s="80">
        <v>37.200000000000003</v>
      </c>
      <c r="N177" s="80">
        <v>38</v>
      </c>
      <c r="P177" s="72"/>
    </row>
    <row r="178" spans="1:16">
      <c r="A178" s="48" t="s">
        <v>355</v>
      </c>
      <c r="B178" s="48" t="s">
        <v>356</v>
      </c>
      <c r="C178" s="109">
        <v>228</v>
      </c>
      <c r="D178" s="109">
        <v>183</v>
      </c>
      <c r="E178" s="49">
        <v>411</v>
      </c>
      <c r="F178" s="80">
        <v>56.1</v>
      </c>
      <c r="G178" s="80">
        <v>47.5</v>
      </c>
      <c r="H178" s="80">
        <v>52.3</v>
      </c>
      <c r="I178" s="80">
        <v>91.2</v>
      </c>
      <c r="J178" s="80">
        <v>87.4</v>
      </c>
      <c r="K178" s="80">
        <v>89.5</v>
      </c>
      <c r="L178" s="80">
        <v>37.700000000000003</v>
      </c>
      <c r="M178" s="80">
        <v>26.8</v>
      </c>
      <c r="N178" s="80">
        <v>32.799999999999997</v>
      </c>
      <c r="P178" s="72"/>
    </row>
    <row r="179" spans="1:16">
      <c r="A179" s="48" t="s">
        <v>357</v>
      </c>
      <c r="B179" s="48" t="s">
        <v>358</v>
      </c>
      <c r="C179" s="109">
        <v>223</v>
      </c>
      <c r="D179" s="109">
        <v>197</v>
      </c>
      <c r="E179" s="49">
        <v>420</v>
      </c>
      <c r="F179" s="80">
        <v>48</v>
      </c>
      <c r="G179" s="80">
        <v>39.6</v>
      </c>
      <c r="H179" s="80">
        <v>44</v>
      </c>
      <c r="I179" s="80">
        <v>88.3</v>
      </c>
      <c r="J179" s="80">
        <v>83.2</v>
      </c>
      <c r="K179" s="80">
        <v>86</v>
      </c>
      <c r="L179" s="80">
        <v>42.2</v>
      </c>
      <c r="M179" s="80">
        <v>34</v>
      </c>
      <c r="N179" s="80">
        <v>38.299999999999997</v>
      </c>
      <c r="P179" s="72"/>
    </row>
    <row r="180" spans="1:16">
      <c r="A180" s="48" t="s">
        <v>359</v>
      </c>
      <c r="B180" s="48" t="s">
        <v>723</v>
      </c>
      <c r="C180" s="109">
        <v>928</v>
      </c>
      <c r="D180" s="109">
        <v>663</v>
      </c>
      <c r="E180" s="49">
        <v>1591</v>
      </c>
      <c r="F180" s="119">
        <v>47.3</v>
      </c>
      <c r="G180" s="119">
        <v>46</v>
      </c>
      <c r="H180" s="119">
        <v>46.8</v>
      </c>
      <c r="I180" s="80">
        <v>87</v>
      </c>
      <c r="J180" s="80">
        <v>73.2</v>
      </c>
      <c r="K180" s="80">
        <v>81.2</v>
      </c>
      <c r="L180" s="80">
        <v>52.7</v>
      </c>
      <c r="M180" s="80">
        <v>49.5</v>
      </c>
      <c r="N180" s="80">
        <v>51.4</v>
      </c>
      <c r="P180" s="72"/>
    </row>
    <row r="181" spans="1:16">
      <c r="A181" s="48" t="s">
        <v>360</v>
      </c>
      <c r="B181" s="48" t="s">
        <v>361</v>
      </c>
      <c r="C181" s="109">
        <v>331</v>
      </c>
      <c r="D181" s="109">
        <v>247</v>
      </c>
      <c r="E181" s="49">
        <v>578</v>
      </c>
      <c r="F181" s="80">
        <v>50.5</v>
      </c>
      <c r="G181" s="80">
        <v>42.1</v>
      </c>
      <c r="H181" s="80">
        <v>46.9</v>
      </c>
      <c r="I181" s="80">
        <v>85.5</v>
      </c>
      <c r="J181" s="80">
        <v>72.900000000000006</v>
      </c>
      <c r="K181" s="80">
        <v>80.099999999999994</v>
      </c>
      <c r="L181" s="80">
        <v>46.5</v>
      </c>
      <c r="M181" s="80">
        <v>33.200000000000003</v>
      </c>
      <c r="N181" s="80">
        <v>40.799999999999997</v>
      </c>
      <c r="P181" s="72"/>
    </row>
    <row r="182" spans="1:16">
      <c r="A182" s="48" t="s">
        <v>362</v>
      </c>
      <c r="B182" s="48" t="s">
        <v>363</v>
      </c>
      <c r="C182" s="109">
        <v>573</v>
      </c>
      <c r="D182" s="109">
        <v>423</v>
      </c>
      <c r="E182" s="49">
        <v>996</v>
      </c>
      <c r="F182" s="80">
        <v>51.5</v>
      </c>
      <c r="G182" s="80">
        <v>46.8</v>
      </c>
      <c r="H182" s="80">
        <v>49.5</v>
      </c>
      <c r="I182" s="80">
        <v>83.4</v>
      </c>
      <c r="J182" s="80">
        <v>77.3</v>
      </c>
      <c r="K182" s="80">
        <v>80.8</v>
      </c>
      <c r="L182" s="80">
        <v>40.299999999999997</v>
      </c>
      <c r="M182" s="80">
        <v>36.9</v>
      </c>
      <c r="N182" s="80">
        <v>38.9</v>
      </c>
      <c r="P182" s="72"/>
    </row>
    <row r="183" spans="1:16">
      <c r="A183" s="48" t="s">
        <v>364</v>
      </c>
      <c r="B183" s="48" t="s">
        <v>365</v>
      </c>
      <c r="C183" s="109">
        <v>437</v>
      </c>
      <c r="D183" s="109">
        <v>323</v>
      </c>
      <c r="E183" s="49">
        <v>760</v>
      </c>
      <c r="F183" s="80">
        <v>50.1</v>
      </c>
      <c r="G183" s="80">
        <v>49.5</v>
      </c>
      <c r="H183" s="80">
        <v>49.9</v>
      </c>
      <c r="I183" s="80">
        <v>83.5</v>
      </c>
      <c r="J183" s="80">
        <v>73.400000000000006</v>
      </c>
      <c r="K183" s="80">
        <v>79.2</v>
      </c>
      <c r="L183" s="80">
        <v>28.6</v>
      </c>
      <c r="M183" s="80">
        <v>26.3</v>
      </c>
      <c r="N183" s="80">
        <v>27.6</v>
      </c>
      <c r="P183" s="72"/>
    </row>
    <row r="184" spans="1:16">
      <c r="A184" s="48" t="s">
        <v>366</v>
      </c>
      <c r="B184" s="48" t="s">
        <v>367</v>
      </c>
      <c r="C184" s="109">
        <v>1092</v>
      </c>
      <c r="D184" s="109">
        <v>812</v>
      </c>
      <c r="E184" s="49">
        <v>1904</v>
      </c>
      <c r="F184" s="80">
        <v>52.8</v>
      </c>
      <c r="G184" s="80">
        <v>49.9</v>
      </c>
      <c r="H184" s="80">
        <v>51.6</v>
      </c>
      <c r="I184" s="80">
        <v>82.6</v>
      </c>
      <c r="J184" s="80">
        <v>72.2</v>
      </c>
      <c r="K184" s="80">
        <v>78.2</v>
      </c>
      <c r="L184" s="80">
        <v>48.2</v>
      </c>
      <c r="M184" s="80">
        <v>45.8</v>
      </c>
      <c r="N184" s="80">
        <v>47.2</v>
      </c>
      <c r="P184" s="72"/>
    </row>
    <row r="185" spans="1:16">
      <c r="A185" s="48" t="s">
        <v>368</v>
      </c>
      <c r="B185" s="48" t="s">
        <v>369</v>
      </c>
      <c r="C185" s="109">
        <v>209</v>
      </c>
      <c r="D185" s="109">
        <v>167</v>
      </c>
      <c r="E185" s="49">
        <v>376</v>
      </c>
      <c r="F185" s="80">
        <v>40.200000000000003</v>
      </c>
      <c r="G185" s="80">
        <v>41.9</v>
      </c>
      <c r="H185" s="80">
        <v>41</v>
      </c>
      <c r="I185" s="80">
        <v>88</v>
      </c>
      <c r="J185" s="80">
        <v>83.2</v>
      </c>
      <c r="K185" s="80">
        <v>85.9</v>
      </c>
      <c r="L185" s="80">
        <v>55</v>
      </c>
      <c r="M185" s="80">
        <v>50.3</v>
      </c>
      <c r="N185" s="80">
        <v>52.9</v>
      </c>
      <c r="P185" s="72"/>
    </row>
    <row r="186" spans="1:16">
      <c r="A186" s="48" t="s">
        <v>370</v>
      </c>
      <c r="B186" s="48" t="s">
        <v>371</v>
      </c>
      <c r="C186" s="109">
        <v>408</v>
      </c>
      <c r="D186" s="109">
        <v>275</v>
      </c>
      <c r="E186" s="49">
        <v>683</v>
      </c>
      <c r="F186" s="80">
        <v>53.4</v>
      </c>
      <c r="G186" s="80">
        <v>54.9</v>
      </c>
      <c r="H186" s="80">
        <v>54</v>
      </c>
      <c r="I186" s="80">
        <v>82.8</v>
      </c>
      <c r="J186" s="80">
        <v>75.599999999999994</v>
      </c>
      <c r="K186" s="80">
        <v>79.900000000000006</v>
      </c>
      <c r="L186" s="80">
        <v>45.1</v>
      </c>
      <c r="M186" s="80">
        <v>44.4</v>
      </c>
      <c r="N186" s="80">
        <v>44.8</v>
      </c>
      <c r="P186" s="72"/>
    </row>
    <row r="187" spans="1:16">
      <c r="A187" s="48" t="s">
        <v>372</v>
      </c>
      <c r="B187" s="48" t="s">
        <v>373</v>
      </c>
      <c r="C187" s="117">
        <v>242</v>
      </c>
      <c r="D187" s="117">
        <v>183</v>
      </c>
      <c r="E187" s="118">
        <v>425</v>
      </c>
      <c r="F187" s="119">
        <v>51.7</v>
      </c>
      <c r="G187" s="119">
        <v>45.9</v>
      </c>
      <c r="H187" s="119">
        <v>49.2</v>
      </c>
      <c r="I187" s="119">
        <v>89.7</v>
      </c>
      <c r="J187" s="119">
        <v>81.400000000000006</v>
      </c>
      <c r="K187" s="119">
        <v>86.1</v>
      </c>
      <c r="L187" s="119">
        <v>45.9</v>
      </c>
      <c r="M187" s="119">
        <v>31.1</v>
      </c>
      <c r="N187" s="119">
        <v>39.5</v>
      </c>
      <c r="P187" s="72"/>
    </row>
    <row r="188" spans="1:16">
      <c r="A188" s="48" t="s">
        <v>374</v>
      </c>
      <c r="B188" s="48" t="s">
        <v>375</v>
      </c>
      <c r="C188" s="109">
        <v>261</v>
      </c>
      <c r="D188" s="109">
        <v>185</v>
      </c>
      <c r="E188" s="49">
        <v>446</v>
      </c>
      <c r="F188" s="80">
        <v>16.5</v>
      </c>
      <c r="G188" s="80">
        <v>14.1</v>
      </c>
      <c r="H188" s="80">
        <v>15.5</v>
      </c>
      <c r="I188" s="80">
        <v>86.2</v>
      </c>
      <c r="J188" s="80">
        <v>76.2</v>
      </c>
      <c r="K188" s="80">
        <v>82.1</v>
      </c>
      <c r="L188" s="80">
        <v>29.1</v>
      </c>
      <c r="M188" s="80">
        <v>20.5</v>
      </c>
      <c r="N188" s="80">
        <v>25.6</v>
      </c>
      <c r="P188" s="72"/>
    </row>
    <row r="189" spans="1:16">
      <c r="A189" s="48" t="s">
        <v>376</v>
      </c>
      <c r="B189" s="48" t="s">
        <v>377</v>
      </c>
      <c r="C189" s="109">
        <v>237</v>
      </c>
      <c r="D189" s="109">
        <v>186</v>
      </c>
      <c r="E189" s="49">
        <v>423</v>
      </c>
      <c r="F189" s="80">
        <v>54.9</v>
      </c>
      <c r="G189" s="80">
        <v>53.8</v>
      </c>
      <c r="H189" s="80">
        <v>54.4</v>
      </c>
      <c r="I189" s="80">
        <v>90.3</v>
      </c>
      <c r="J189" s="80">
        <v>83.9</v>
      </c>
      <c r="K189" s="80">
        <v>87.5</v>
      </c>
      <c r="L189" s="80">
        <v>54.4</v>
      </c>
      <c r="M189" s="80">
        <v>51.1</v>
      </c>
      <c r="N189" s="80">
        <v>53</v>
      </c>
      <c r="P189" s="72"/>
    </row>
    <row r="190" spans="1:16">
      <c r="A190" s="48" t="s">
        <v>378</v>
      </c>
      <c r="B190" s="48" t="s">
        <v>379</v>
      </c>
      <c r="C190" s="109">
        <v>223</v>
      </c>
      <c r="D190" s="109">
        <v>151</v>
      </c>
      <c r="E190" s="49">
        <v>374</v>
      </c>
      <c r="F190" s="80">
        <v>47.1</v>
      </c>
      <c r="G190" s="80">
        <v>39.1</v>
      </c>
      <c r="H190" s="80">
        <v>43.9</v>
      </c>
      <c r="I190" s="80">
        <v>92.8</v>
      </c>
      <c r="J190" s="80">
        <v>88.7</v>
      </c>
      <c r="K190" s="80">
        <v>91.2</v>
      </c>
      <c r="L190" s="80">
        <v>45.3</v>
      </c>
      <c r="M190" s="80">
        <v>43</v>
      </c>
      <c r="N190" s="80">
        <v>44.4</v>
      </c>
      <c r="P190" s="72"/>
    </row>
    <row r="191" spans="1:16">
      <c r="A191" s="48" t="s">
        <v>380</v>
      </c>
      <c r="B191" s="48" t="s">
        <v>381</v>
      </c>
      <c r="C191" s="109">
        <v>252</v>
      </c>
      <c r="D191" s="109">
        <v>179</v>
      </c>
      <c r="E191" s="49">
        <v>431</v>
      </c>
      <c r="F191" s="80">
        <v>52</v>
      </c>
      <c r="G191" s="80">
        <v>53.1</v>
      </c>
      <c r="H191" s="80">
        <v>52.4</v>
      </c>
      <c r="I191" s="80">
        <v>88.1</v>
      </c>
      <c r="J191" s="80">
        <v>74.900000000000006</v>
      </c>
      <c r="K191" s="80">
        <v>82.6</v>
      </c>
      <c r="L191" s="80">
        <v>56.3</v>
      </c>
      <c r="M191" s="80">
        <v>50.3</v>
      </c>
      <c r="N191" s="80">
        <v>53.8</v>
      </c>
      <c r="P191" s="72"/>
    </row>
    <row r="192" spans="1:16">
      <c r="A192" s="48" t="s">
        <v>382</v>
      </c>
      <c r="B192" s="48" t="s">
        <v>383</v>
      </c>
      <c r="C192" s="109">
        <v>132</v>
      </c>
      <c r="D192" s="109">
        <v>88</v>
      </c>
      <c r="E192" s="49">
        <v>220</v>
      </c>
      <c r="F192" s="80">
        <v>60.6</v>
      </c>
      <c r="G192" s="80">
        <v>48.9</v>
      </c>
      <c r="H192" s="80">
        <v>55.9</v>
      </c>
      <c r="I192" s="80">
        <v>94.7</v>
      </c>
      <c r="J192" s="80">
        <v>92</v>
      </c>
      <c r="K192" s="80">
        <v>93.6</v>
      </c>
      <c r="L192" s="80">
        <v>37.9</v>
      </c>
      <c r="M192" s="80">
        <v>26.1</v>
      </c>
      <c r="N192" s="80">
        <v>33.200000000000003</v>
      </c>
      <c r="P192" s="72"/>
    </row>
    <row r="193" spans="1:16">
      <c r="A193" s="48" t="s">
        <v>384</v>
      </c>
      <c r="B193" s="48" t="s">
        <v>385</v>
      </c>
      <c r="C193" s="109">
        <v>264</v>
      </c>
      <c r="D193" s="109">
        <v>186</v>
      </c>
      <c r="E193" s="49">
        <v>450</v>
      </c>
      <c r="F193" s="80">
        <v>60.2</v>
      </c>
      <c r="G193" s="80">
        <v>53.2</v>
      </c>
      <c r="H193" s="80">
        <v>57.3</v>
      </c>
      <c r="I193" s="80">
        <v>87.9</v>
      </c>
      <c r="J193" s="80">
        <v>76.3</v>
      </c>
      <c r="K193" s="80">
        <v>83.1</v>
      </c>
      <c r="L193" s="80">
        <v>34.1</v>
      </c>
      <c r="M193" s="80">
        <v>28.5</v>
      </c>
      <c r="N193" s="80">
        <v>31.8</v>
      </c>
      <c r="P193" s="72"/>
    </row>
    <row r="194" spans="1:16">
      <c r="A194" s="48" t="s">
        <v>386</v>
      </c>
      <c r="B194" s="48" t="s">
        <v>387</v>
      </c>
      <c r="C194" s="109">
        <v>1075</v>
      </c>
      <c r="D194" s="109">
        <v>842</v>
      </c>
      <c r="E194" s="49">
        <v>1917</v>
      </c>
      <c r="F194" s="80">
        <v>21.8</v>
      </c>
      <c r="G194" s="80">
        <v>21</v>
      </c>
      <c r="H194" s="80">
        <v>21.4</v>
      </c>
      <c r="I194" s="80">
        <v>80.900000000000006</v>
      </c>
      <c r="J194" s="80">
        <v>73.2</v>
      </c>
      <c r="K194" s="80">
        <v>77.5</v>
      </c>
      <c r="L194" s="80">
        <v>38.1</v>
      </c>
      <c r="M194" s="80">
        <v>38.1</v>
      </c>
      <c r="N194" s="80">
        <v>38.1</v>
      </c>
      <c r="P194" s="72"/>
    </row>
    <row r="195" spans="1:16">
      <c r="A195" s="48" t="s">
        <v>388</v>
      </c>
      <c r="B195" s="48" t="s">
        <v>389</v>
      </c>
      <c r="C195" s="109">
        <v>233</v>
      </c>
      <c r="D195" s="109">
        <v>194</v>
      </c>
      <c r="E195" s="49">
        <v>427</v>
      </c>
      <c r="F195" s="80">
        <v>57.9</v>
      </c>
      <c r="G195" s="80">
        <v>50</v>
      </c>
      <c r="H195" s="80">
        <v>54.3</v>
      </c>
      <c r="I195" s="80">
        <v>83.3</v>
      </c>
      <c r="J195" s="80">
        <v>74.7</v>
      </c>
      <c r="K195" s="80">
        <v>79.400000000000006</v>
      </c>
      <c r="L195" s="80">
        <v>39.1</v>
      </c>
      <c r="M195" s="80">
        <v>33</v>
      </c>
      <c r="N195" s="80">
        <v>36.299999999999997</v>
      </c>
      <c r="P195" s="72"/>
    </row>
    <row r="196" spans="1:16">
      <c r="A196" s="48" t="s">
        <v>390</v>
      </c>
      <c r="B196" s="48" t="s">
        <v>391</v>
      </c>
      <c r="C196" s="109">
        <v>1125</v>
      </c>
      <c r="D196" s="109">
        <v>814</v>
      </c>
      <c r="E196" s="49">
        <v>1939</v>
      </c>
      <c r="F196" s="80">
        <v>57.6</v>
      </c>
      <c r="G196" s="80">
        <v>52.5</v>
      </c>
      <c r="H196" s="80">
        <v>55.4</v>
      </c>
      <c r="I196" s="80">
        <v>84.1</v>
      </c>
      <c r="J196" s="80">
        <v>74.099999999999994</v>
      </c>
      <c r="K196" s="80">
        <v>79.900000000000006</v>
      </c>
      <c r="L196" s="80">
        <v>50.4</v>
      </c>
      <c r="M196" s="80">
        <v>42.5</v>
      </c>
      <c r="N196" s="80">
        <v>47.1</v>
      </c>
      <c r="P196" s="72"/>
    </row>
    <row r="197" spans="1:16">
      <c r="A197" s="48" t="s">
        <v>392</v>
      </c>
      <c r="B197" s="48" t="s">
        <v>393</v>
      </c>
      <c r="C197" s="109">
        <v>553</v>
      </c>
      <c r="D197" s="109">
        <v>387</v>
      </c>
      <c r="E197" s="49">
        <v>940</v>
      </c>
      <c r="F197" s="80">
        <v>58.6</v>
      </c>
      <c r="G197" s="80">
        <v>52.7</v>
      </c>
      <c r="H197" s="80">
        <v>56.2</v>
      </c>
      <c r="I197" s="80">
        <v>88.6</v>
      </c>
      <c r="J197" s="80">
        <v>80.900000000000006</v>
      </c>
      <c r="K197" s="80">
        <v>85.4</v>
      </c>
      <c r="L197" s="80">
        <v>35.799999999999997</v>
      </c>
      <c r="M197" s="80">
        <v>39.5</v>
      </c>
      <c r="N197" s="80">
        <v>37.299999999999997</v>
      </c>
      <c r="P197" s="72"/>
    </row>
    <row r="198" spans="1:16">
      <c r="A198" s="48" t="s">
        <v>394</v>
      </c>
      <c r="B198" s="48" t="s">
        <v>777</v>
      </c>
      <c r="C198" s="109">
        <v>329</v>
      </c>
      <c r="D198" s="109">
        <v>242</v>
      </c>
      <c r="E198" s="49">
        <v>571</v>
      </c>
      <c r="F198" s="49">
        <v>0</v>
      </c>
      <c r="G198" s="49">
        <v>0</v>
      </c>
      <c r="H198" s="49">
        <v>0</v>
      </c>
      <c r="I198" s="80">
        <v>86.6</v>
      </c>
      <c r="J198" s="80">
        <v>76</v>
      </c>
      <c r="K198" s="80">
        <v>82.1</v>
      </c>
      <c r="L198" s="80">
        <v>40.4</v>
      </c>
      <c r="M198" s="80">
        <v>36</v>
      </c>
      <c r="N198" s="80">
        <v>38.5</v>
      </c>
      <c r="P198" s="72"/>
    </row>
    <row r="199" spans="1:16">
      <c r="A199" s="48" t="s">
        <v>395</v>
      </c>
      <c r="B199" s="48" t="s">
        <v>396</v>
      </c>
      <c r="C199" s="109">
        <v>213</v>
      </c>
      <c r="D199" s="109">
        <v>183</v>
      </c>
      <c r="E199" s="49">
        <v>396</v>
      </c>
      <c r="F199" s="80">
        <v>13.6</v>
      </c>
      <c r="G199" s="80">
        <v>18.600000000000001</v>
      </c>
      <c r="H199" s="80">
        <v>15.9</v>
      </c>
      <c r="I199" s="80">
        <v>87.3</v>
      </c>
      <c r="J199" s="80">
        <v>84.2</v>
      </c>
      <c r="K199" s="80">
        <v>85.9</v>
      </c>
      <c r="L199" s="80">
        <v>36.6</v>
      </c>
      <c r="M199" s="80">
        <v>37.200000000000003</v>
      </c>
      <c r="N199" s="80">
        <v>36.9</v>
      </c>
      <c r="P199" s="72"/>
    </row>
    <row r="200" spans="1:16">
      <c r="A200" s="48" t="s">
        <v>397</v>
      </c>
      <c r="B200" s="48" t="s">
        <v>398</v>
      </c>
      <c r="C200" s="109">
        <v>913</v>
      </c>
      <c r="D200" s="109">
        <v>760</v>
      </c>
      <c r="E200" s="49">
        <v>1673</v>
      </c>
      <c r="F200" s="80">
        <v>44.4</v>
      </c>
      <c r="G200" s="80">
        <v>44.5</v>
      </c>
      <c r="H200" s="80">
        <v>44.4</v>
      </c>
      <c r="I200" s="80">
        <v>81.400000000000006</v>
      </c>
      <c r="J200" s="80">
        <v>69.099999999999994</v>
      </c>
      <c r="K200" s="80">
        <v>75.8</v>
      </c>
      <c r="L200" s="80">
        <v>37.799999999999997</v>
      </c>
      <c r="M200" s="80">
        <v>38.6</v>
      </c>
      <c r="N200" s="80">
        <v>38.1</v>
      </c>
      <c r="P200" s="72"/>
    </row>
    <row r="201" spans="1:16">
      <c r="A201" s="48" t="s">
        <v>399</v>
      </c>
      <c r="B201" s="48" t="s">
        <v>400</v>
      </c>
      <c r="C201" s="109">
        <v>343</v>
      </c>
      <c r="D201" s="109">
        <v>280</v>
      </c>
      <c r="E201" s="49">
        <v>623</v>
      </c>
      <c r="F201" s="80">
        <v>58.6</v>
      </c>
      <c r="G201" s="80">
        <v>57.9</v>
      </c>
      <c r="H201" s="80">
        <v>58.3</v>
      </c>
      <c r="I201" s="80">
        <v>79.599999999999994</v>
      </c>
      <c r="J201" s="80">
        <v>68.900000000000006</v>
      </c>
      <c r="K201" s="80">
        <v>74.8</v>
      </c>
      <c r="L201" s="80">
        <v>44.3</v>
      </c>
      <c r="M201" s="80">
        <v>40</v>
      </c>
      <c r="N201" s="80">
        <v>42.4</v>
      </c>
      <c r="P201" s="72"/>
    </row>
    <row r="202" spans="1:16">
      <c r="A202" s="48" t="s">
        <v>401</v>
      </c>
      <c r="B202" s="48" t="s">
        <v>402</v>
      </c>
      <c r="C202" s="109">
        <v>296</v>
      </c>
      <c r="D202" s="109">
        <v>231</v>
      </c>
      <c r="E202" s="49">
        <v>527</v>
      </c>
      <c r="F202" s="80">
        <v>41.6</v>
      </c>
      <c r="G202" s="80">
        <v>38.1</v>
      </c>
      <c r="H202" s="80">
        <v>40</v>
      </c>
      <c r="I202" s="80">
        <v>83.4</v>
      </c>
      <c r="J202" s="80">
        <v>77.099999999999994</v>
      </c>
      <c r="K202" s="80">
        <v>80.599999999999994</v>
      </c>
      <c r="L202" s="80">
        <v>36.5</v>
      </c>
      <c r="M202" s="80">
        <v>27.7</v>
      </c>
      <c r="N202" s="80">
        <v>32.6</v>
      </c>
      <c r="P202" s="72"/>
    </row>
    <row r="203" spans="1:16">
      <c r="A203" s="46" t="s">
        <v>101</v>
      </c>
      <c r="B203" s="46" t="s">
        <v>403</v>
      </c>
      <c r="C203" s="47">
        <v>10314</v>
      </c>
      <c r="D203" s="47">
        <v>6944</v>
      </c>
      <c r="E203" s="47">
        <v>17258</v>
      </c>
      <c r="F203" s="79">
        <v>47.8</v>
      </c>
      <c r="G203" s="79">
        <v>45.7</v>
      </c>
      <c r="H203" s="79">
        <v>46.9</v>
      </c>
      <c r="I203" s="79">
        <v>71.8</v>
      </c>
      <c r="J203" s="79">
        <v>65.8</v>
      </c>
      <c r="K203" s="79">
        <v>69.400000000000006</v>
      </c>
      <c r="L203" s="79">
        <v>23.3</v>
      </c>
      <c r="M203" s="79">
        <v>22.1</v>
      </c>
      <c r="N203" s="79">
        <v>22.8</v>
      </c>
      <c r="P203" s="72"/>
    </row>
    <row r="204" spans="1:16">
      <c r="A204" s="48" t="s">
        <v>404</v>
      </c>
      <c r="B204" s="48" t="s">
        <v>405</v>
      </c>
      <c r="C204" s="109">
        <v>1101</v>
      </c>
      <c r="D204" s="109">
        <v>663</v>
      </c>
      <c r="E204" s="49">
        <v>1764</v>
      </c>
      <c r="F204" s="80">
        <v>50.3</v>
      </c>
      <c r="G204" s="80">
        <v>48.3</v>
      </c>
      <c r="H204" s="80">
        <v>49.5</v>
      </c>
      <c r="I204" s="80">
        <v>70.599999999999994</v>
      </c>
      <c r="J204" s="80">
        <v>60.6</v>
      </c>
      <c r="K204" s="80">
        <v>66.8</v>
      </c>
      <c r="L204" s="80">
        <v>27.6</v>
      </c>
      <c r="M204" s="80">
        <v>24.9</v>
      </c>
      <c r="N204" s="80">
        <v>26.6</v>
      </c>
      <c r="P204" s="72"/>
    </row>
    <row r="205" spans="1:16">
      <c r="A205" s="48" t="s">
        <v>406</v>
      </c>
      <c r="B205" s="48" t="s">
        <v>407</v>
      </c>
      <c r="C205" s="109">
        <v>374</v>
      </c>
      <c r="D205" s="109">
        <v>265</v>
      </c>
      <c r="E205" s="49">
        <v>639</v>
      </c>
      <c r="F205" s="80">
        <v>57.5</v>
      </c>
      <c r="G205" s="80">
        <v>57.7</v>
      </c>
      <c r="H205" s="80">
        <v>57.6</v>
      </c>
      <c r="I205" s="80">
        <v>62.6</v>
      </c>
      <c r="J205" s="80">
        <v>59.2</v>
      </c>
      <c r="K205" s="80">
        <v>61.2</v>
      </c>
      <c r="L205" s="80">
        <v>20.3</v>
      </c>
      <c r="M205" s="80">
        <v>23.8</v>
      </c>
      <c r="N205" s="80">
        <v>21.8</v>
      </c>
      <c r="P205" s="72"/>
    </row>
    <row r="206" spans="1:16">
      <c r="A206" s="48" t="s">
        <v>408</v>
      </c>
      <c r="B206" s="48" t="s">
        <v>409</v>
      </c>
      <c r="C206" s="109">
        <v>542</v>
      </c>
      <c r="D206" s="109">
        <v>365</v>
      </c>
      <c r="E206" s="49">
        <v>907</v>
      </c>
      <c r="F206" s="80">
        <v>61.1</v>
      </c>
      <c r="G206" s="80">
        <v>53.2</v>
      </c>
      <c r="H206" s="80">
        <v>57.9</v>
      </c>
      <c r="I206" s="80">
        <v>70.7</v>
      </c>
      <c r="J206" s="80">
        <v>70.7</v>
      </c>
      <c r="K206" s="80">
        <v>70.7</v>
      </c>
      <c r="L206" s="80">
        <v>23.1</v>
      </c>
      <c r="M206" s="80">
        <v>19.2</v>
      </c>
      <c r="N206" s="80">
        <v>21.5</v>
      </c>
      <c r="P206" s="72"/>
    </row>
    <row r="207" spans="1:16">
      <c r="A207" s="48" t="s">
        <v>410</v>
      </c>
      <c r="B207" s="48" t="s">
        <v>411</v>
      </c>
      <c r="C207" s="109">
        <v>338</v>
      </c>
      <c r="D207" s="109">
        <v>188</v>
      </c>
      <c r="E207" s="49">
        <v>526</v>
      </c>
      <c r="F207" s="80">
        <v>47.6</v>
      </c>
      <c r="G207" s="80">
        <v>48.9</v>
      </c>
      <c r="H207" s="80">
        <v>48.1</v>
      </c>
      <c r="I207" s="80">
        <v>78.400000000000006</v>
      </c>
      <c r="J207" s="80">
        <v>73.900000000000006</v>
      </c>
      <c r="K207" s="80">
        <v>76.8</v>
      </c>
      <c r="L207" s="80">
        <v>19.8</v>
      </c>
      <c r="M207" s="80">
        <v>18.100000000000001</v>
      </c>
      <c r="N207" s="80">
        <v>19.2</v>
      </c>
      <c r="P207" s="72"/>
    </row>
    <row r="208" spans="1:16">
      <c r="A208" s="48" t="s">
        <v>412</v>
      </c>
      <c r="B208" s="48" t="s">
        <v>413</v>
      </c>
      <c r="C208" s="109">
        <v>369</v>
      </c>
      <c r="D208" s="109">
        <v>258</v>
      </c>
      <c r="E208" s="49">
        <v>627</v>
      </c>
      <c r="F208" s="80">
        <v>58.8</v>
      </c>
      <c r="G208" s="80">
        <v>50</v>
      </c>
      <c r="H208" s="80">
        <v>55.2</v>
      </c>
      <c r="I208" s="80">
        <v>70.7</v>
      </c>
      <c r="J208" s="80">
        <v>63.2</v>
      </c>
      <c r="K208" s="80">
        <v>67.599999999999994</v>
      </c>
      <c r="L208" s="80">
        <v>19.2</v>
      </c>
      <c r="M208" s="80">
        <v>19.8</v>
      </c>
      <c r="N208" s="80">
        <v>19.5</v>
      </c>
      <c r="P208" s="72"/>
    </row>
    <row r="209" spans="1:16">
      <c r="A209" s="48" t="s">
        <v>414</v>
      </c>
      <c r="B209" s="48" t="s">
        <v>415</v>
      </c>
      <c r="C209" s="109">
        <v>704</v>
      </c>
      <c r="D209" s="109">
        <v>525</v>
      </c>
      <c r="E209" s="49">
        <v>1229</v>
      </c>
      <c r="F209" s="80">
        <v>65.8</v>
      </c>
      <c r="G209" s="80">
        <v>58.7</v>
      </c>
      <c r="H209" s="80">
        <v>62.7</v>
      </c>
      <c r="I209" s="80">
        <v>62.6</v>
      </c>
      <c r="J209" s="80">
        <v>56.6</v>
      </c>
      <c r="K209" s="80">
        <v>60</v>
      </c>
      <c r="L209" s="80">
        <v>12.6</v>
      </c>
      <c r="M209" s="80">
        <v>13.7</v>
      </c>
      <c r="N209" s="80">
        <v>13.1</v>
      </c>
      <c r="P209" s="72"/>
    </row>
    <row r="210" spans="1:16">
      <c r="A210" s="48" t="s">
        <v>416</v>
      </c>
      <c r="B210" s="48" t="s">
        <v>417</v>
      </c>
      <c r="C210" s="109">
        <v>402</v>
      </c>
      <c r="D210" s="109">
        <v>288</v>
      </c>
      <c r="E210" s="49">
        <v>690</v>
      </c>
      <c r="F210" s="80">
        <v>13.2</v>
      </c>
      <c r="G210" s="80">
        <v>12.2</v>
      </c>
      <c r="H210" s="80">
        <v>12.8</v>
      </c>
      <c r="I210" s="80">
        <v>72.400000000000006</v>
      </c>
      <c r="J210" s="80">
        <v>73.3</v>
      </c>
      <c r="K210" s="80">
        <v>72.8</v>
      </c>
      <c r="L210" s="80">
        <v>28.6</v>
      </c>
      <c r="M210" s="80">
        <v>27.8</v>
      </c>
      <c r="N210" s="80">
        <v>28.3</v>
      </c>
      <c r="P210" s="72"/>
    </row>
    <row r="211" spans="1:16">
      <c r="A211" s="48" t="s">
        <v>418</v>
      </c>
      <c r="B211" s="48" t="s">
        <v>419</v>
      </c>
      <c r="C211" s="109">
        <v>2516</v>
      </c>
      <c r="D211" s="109">
        <v>1558</v>
      </c>
      <c r="E211" s="49">
        <v>4074</v>
      </c>
      <c r="F211" s="80">
        <v>36.4</v>
      </c>
      <c r="G211" s="80">
        <v>35.799999999999997</v>
      </c>
      <c r="H211" s="80">
        <v>36.200000000000003</v>
      </c>
      <c r="I211" s="80">
        <v>81.900000000000006</v>
      </c>
      <c r="J211" s="80">
        <v>74.7</v>
      </c>
      <c r="K211" s="80">
        <v>79.099999999999994</v>
      </c>
      <c r="L211" s="80">
        <v>29.8</v>
      </c>
      <c r="M211" s="80">
        <v>30.3</v>
      </c>
      <c r="N211" s="80">
        <v>30</v>
      </c>
      <c r="P211" s="72"/>
    </row>
    <row r="212" spans="1:16">
      <c r="A212" s="48" t="s">
        <v>420</v>
      </c>
      <c r="B212" s="48" t="s">
        <v>421</v>
      </c>
      <c r="C212" s="109">
        <v>516</v>
      </c>
      <c r="D212" s="109">
        <v>384</v>
      </c>
      <c r="E212" s="49">
        <v>900</v>
      </c>
      <c r="F212" s="80">
        <v>44.6</v>
      </c>
      <c r="G212" s="80">
        <v>40.4</v>
      </c>
      <c r="H212" s="80">
        <v>42.8</v>
      </c>
      <c r="I212" s="80">
        <v>63.6</v>
      </c>
      <c r="J212" s="80">
        <v>56.3</v>
      </c>
      <c r="K212" s="80">
        <v>60.4</v>
      </c>
      <c r="L212" s="80">
        <v>18.399999999999999</v>
      </c>
      <c r="M212" s="80">
        <v>13.5</v>
      </c>
      <c r="N212" s="80">
        <v>16.3</v>
      </c>
      <c r="P212" s="72"/>
    </row>
    <row r="213" spans="1:16">
      <c r="A213" s="48" t="s">
        <v>422</v>
      </c>
      <c r="B213" s="48" t="s">
        <v>679</v>
      </c>
      <c r="C213" s="109">
        <v>832</v>
      </c>
      <c r="D213" s="109">
        <v>532</v>
      </c>
      <c r="E213" s="49">
        <v>1364</v>
      </c>
      <c r="F213" s="80">
        <v>24.3</v>
      </c>
      <c r="G213" s="80">
        <v>27.8</v>
      </c>
      <c r="H213" s="80">
        <v>25.7</v>
      </c>
      <c r="I213" s="80">
        <v>78</v>
      </c>
      <c r="J213" s="80">
        <v>77.599999999999994</v>
      </c>
      <c r="K213" s="80">
        <v>77.900000000000006</v>
      </c>
      <c r="L213" s="80">
        <v>28</v>
      </c>
      <c r="M213" s="80">
        <v>29.1</v>
      </c>
      <c r="N213" s="80">
        <v>28.4</v>
      </c>
      <c r="P213" s="72"/>
    </row>
    <row r="214" spans="1:16">
      <c r="A214" s="48" t="s">
        <v>423</v>
      </c>
      <c r="B214" s="48" t="s">
        <v>424</v>
      </c>
      <c r="C214" s="117">
        <v>142</v>
      </c>
      <c r="D214" s="117">
        <v>86</v>
      </c>
      <c r="E214" s="118">
        <v>228</v>
      </c>
      <c r="F214" s="119">
        <v>60.6</v>
      </c>
      <c r="G214" s="119">
        <v>51.2</v>
      </c>
      <c r="H214" s="119">
        <v>57</v>
      </c>
      <c r="I214" s="119">
        <v>87.3</v>
      </c>
      <c r="J214" s="119">
        <v>77.900000000000006</v>
      </c>
      <c r="K214" s="119">
        <v>83.8</v>
      </c>
      <c r="L214" s="119">
        <v>22.5</v>
      </c>
      <c r="M214" s="119">
        <v>15.1</v>
      </c>
      <c r="N214" s="119">
        <v>19.7</v>
      </c>
      <c r="P214" s="72"/>
    </row>
    <row r="215" spans="1:16">
      <c r="A215" s="48" t="s">
        <v>425</v>
      </c>
      <c r="B215" s="48" t="s">
        <v>682</v>
      </c>
      <c r="C215" s="109">
        <v>125</v>
      </c>
      <c r="D215" s="109">
        <v>97</v>
      </c>
      <c r="E215" s="49">
        <v>222</v>
      </c>
      <c r="F215" s="80">
        <v>15.2</v>
      </c>
      <c r="G215" s="80">
        <v>21.6</v>
      </c>
      <c r="H215" s="80">
        <v>18</v>
      </c>
      <c r="I215" s="80">
        <v>80</v>
      </c>
      <c r="J215" s="80">
        <v>74.2</v>
      </c>
      <c r="K215" s="80">
        <v>77.5</v>
      </c>
      <c r="L215" s="80">
        <v>26.4</v>
      </c>
      <c r="M215" s="80">
        <v>28.9</v>
      </c>
      <c r="N215" s="80">
        <v>27.5</v>
      </c>
      <c r="P215" s="72"/>
    </row>
    <row r="216" spans="1:16">
      <c r="A216" s="48" t="s">
        <v>426</v>
      </c>
      <c r="B216" s="48" t="s">
        <v>427</v>
      </c>
      <c r="C216" s="109">
        <v>646</v>
      </c>
      <c r="D216" s="109">
        <v>489</v>
      </c>
      <c r="E216" s="49">
        <v>1135</v>
      </c>
      <c r="F216" s="80">
        <v>61.8</v>
      </c>
      <c r="G216" s="80">
        <v>61.1</v>
      </c>
      <c r="H216" s="80">
        <v>61.5</v>
      </c>
      <c r="I216" s="80">
        <v>66.099999999999994</v>
      </c>
      <c r="J216" s="80">
        <v>58.9</v>
      </c>
      <c r="K216" s="80">
        <v>63</v>
      </c>
      <c r="L216" s="80">
        <v>19.5</v>
      </c>
      <c r="M216" s="80">
        <v>17.600000000000001</v>
      </c>
      <c r="N216" s="80">
        <v>18.7</v>
      </c>
      <c r="P216" s="72"/>
    </row>
    <row r="217" spans="1:16">
      <c r="A217" s="48" t="s">
        <v>428</v>
      </c>
      <c r="B217" s="48" t="s">
        <v>429</v>
      </c>
      <c r="C217" s="109">
        <v>673</v>
      </c>
      <c r="D217" s="109">
        <v>480</v>
      </c>
      <c r="E217" s="49">
        <v>1153</v>
      </c>
      <c r="F217" s="80">
        <v>53.9</v>
      </c>
      <c r="G217" s="80">
        <v>49.6</v>
      </c>
      <c r="H217" s="80">
        <v>52.1</v>
      </c>
      <c r="I217" s="80">
        <v>66.7</v>
      </c>
      <c r="J217" s="80">
        <v>61</v>
      </c>
      <c r="K217" s="80">
        <v>64.400000000000006</v>
      </c>
      <c r="L217" s="80">
        <v>22.4</v>
      </c>
      <c r="M217" s="80">
        <v>19.2</v>
      </c>
      <c r="N217" s="80">
        <v>21.1</v>
      </c>
      <c r="P217" s="72"/>
    </row>
    <row r="218" spans="1:16">
      <c r="A218" s="48" t="s">
        <v>430</v>
      </c>
      <c r="B218" s="48" t="s">
        <v>703</v>
      </c>
      <c r="C218" s="109">
        <v>662</v>
      </c>
      <c r="D218" s="109">
        <v>507</v>
      </c>
      <c r="E218" s="49">
        <v>1169</v>
      </c>
      <c r="F218" s="80">
        <v>65.599999999999994</v>
      </c>
      <c r="G218" s="80">
        <v>61.3</v>
      </c>
      <c r="H218" s="80">
        <v>63.7</v>
      </c>
      <c r="I218" s="80">
        <v>67.2</v>
      </c>
      <c r="J218" s="80">
        <v>59.4</v>
      </c>
      <c r="K218" s="80">
        <v>63.8</v>
      </c>
      <c r="L218" s="80">
        <v>18.100000000000001</v>
      </c>
      <c r="M218" s="80">
        <v>16.2</v>
      </c>
      <c r="N218" s="80">
        <v>17.3</v>
      </c>
      <c r="P218" s="72"/>
    </row>
    <row r="219" spans="1:16">
      <c r="A219" s="48" t="s">
        <v>431</v>
      </c>
      <c r="B219" s="48" t="s">
        <v>432</v>
      </c>
      <c r="C219" s="109">
        <v>432</v>
      </c>
      <c r="D219" s="109">
        <v>292</v>
      </c>
      <c r="E219" s="49">
        <v>724</v>
      </c>
      <c r="F219" s="80">
        <v>70.400000000000006</v>
      </c>
      <c r="G219" s="80">
        <v>61.3</v>
      </c>
      <c r="H219" s="80">
        <v>66.7</v>
      </c>
      <c r="I219" s="80">
        <v>52.5</v>
      </c>
      <c r="J219" s="80">
        <v>52.4</v>
      </c>
      <c r="K219" s="80">
        <v>52.5</v>
      </c>
      <c r="L219" s="80">
        <v>9.3000000000000007</v>
      </c>
      <c r="M219" s="80">
        <v>9.9</v>
      </c>
      <c r="N219" s="80">
        <v>9.5</v>
      </c>
      <c r="P219" s="72"/>
    </row>
    <row r="220" spans="1:16">
      <c r="A220" s="46" t="s">
        <v>101</v>
      </c>
      <c r="B220" s="46" t="s">
        <v>433</v>
      </c>
      <c r="C220" s="47">
        <v>9920</v>
      </c>
      <c r="D220" s="47">
        <v>7001</v>
      </c>
      <c r="E220" s="47">
        <v>16921</v>
      </c>
      <c r="F220" s="79">
        <v>41.7</v>
      </c>
      <c r="G220" s="79">
        <v>39</v>
      </c>
      <c r="H220" s="79">
        <v>40.6</v>
      </c>
      <c r="I220" s="79">
        <v>66.8</v>
      </c>
      <c r="J220" s="79">
        <v>60.2</v>
      </c>
      <c r="K220" s="79">
        <v>64.099999999999994</v>
      </c>
      <c r="L220" s="79">
        <v>24.8</v>
      </c>
      <c r="M220" s="79">
        <v>25</v>
      </c>
      <c r="N220" s="79">
        <v>24.9</v>
      </c>
      <c r="P220" s="72"/>
    </row>
    <row r="221" spans="1:16">
      <c r="A221" s="48" t="s">
        <v>434</v>
      </c>
      <c r="B221" s="48" t="s">
        <v>435</v>
      </c>
      <c r="C221" s="109">
        <v>580</v>
      </c>
      <c r="D221" s="109">
        <v>454</v>
      </c>
      <c r="E221" s="49">
        <v>1034</v>
      </c>
      <c r="F221" s="80">
        <v>64.5</v>
      </c>
      <c r="G221" s="80">
        <v>54.6</v>
      </c>
      <c r="H221" s="80">
        <v>60.2</v>
      </c>
      <c r="I221" s="80">
        <v>58.8</v>
      </c>
      <c r="J221" s="80">
        <v>52.4</v>
      </c>
      <c r="K221" s="80">
        <v>56</v>
      </c>
      <c r="L221" s="80">
        <v>17.899999999999999</v>
      </c>
      <c r="M221" s="80">
        <v>15.2</v>
      </c>
      <c r="N221" s="80">
        <v>16.7</v>
      </c>
      <c r="P221" s="72"/>
    </row>
    <row r="222" spans="1:16">
      <c r="A222" s="48" t="s">
        <v>436</v>
      </c>
      <c r="B222" s="48" t="s">
        <v>724</v>
      </c>
      <c r="C222" s="109">
        <v>463</v>
      </c>
      <c r="D222" s="109">
        <v>294</v>
      </c>
      <c r="E222" s="49">
        <v>757</v>
      </c>
      <c r="F222" s="80">
        <v>71.3</v>
      </c>
      <c r="G222" s="80">
        <v>68</v>
      </c>
      <c r="H222" s="80">
        <v>70</v>
      </c>
      <c r="I222" s="80">
        <v>60.3</v>
      </c>
      <c r="J222" s="80">
        <v>61.6</v>
      </c>
      <c r="K222" s="80">
        <v>60.8</v>
      </c>
      <c r="L222" s="80">
        <v>18.399999999999999</v>
      </c>
      <c r="M222" s="80">
        <v>20.399999999999999</v>
      </c>
      <c r="N222" s="80">
        <v>19.2</v>
      </c>
      <c r="P222" s="72"/>
    </row>
    <row r="223" spans="1:16">
      <c r="A223" s="48" t="s">
        <v>437</v>
      </c>
      <c r="B223" s="48" t="s">
        <v>438</v>
      </c>
      <c r="C223" s="109">
        <v>730</v>
      </c>
      <c r="D223" s="109">
        <v>501</v>
      </c>
      <c r="E223" s="49">
        <v>1231</v>
      </c>
      <c r="F223" s="80">
        <v>63.2</v>
      </c>
      <c r="G223" s="80">
        <v>65.3</v>
      </c>
      <c r="H223" s="80">
        <v>64</v>
      </c>
      <c r="I223" s="80">
        <v>55.6</v>
      </c>
      <c r="J223" s="80">
        <v>52.9</v>
      </c>
      <c r="K223" s="80">
        <v>54.5</v>
      </c>
      <c r="L223" s="80">
        <v>16.2</v>
      </c>
      <c r="M223" s="80">
        <v>16.399999999999999</v>
      </c>
      <c r="N223" s="80">
        <v>16.2</v>
      </c>
      <c r="P223" s="72"/>
    </row>
    <row r="224" spans="1:16">
      <c r="A224" s="48" t="s">
        <v>439</v>
      </c>
      <c r="B224" s="48" t="s">
        <v>440</v>
      </c>
      <c r="C224" s="109">
        <v>301</v>
      </c>
      <c r="D224" s="109">
        <v>239</v>
      </c>
      <c r="E224" s="49">
        <v>540</v>
      </c>
      <c r="F224" s="80">
        <v>10.6</v>
      </c>
      <c r="G224" s="80">
        <v>9.1999999999999993</v>
      </c>
      <c r="H224" s="80">
        <v>10</v>
      </c>
      <c r="I224" s="80">
        <v>72.400000000000006</v>
      </c>
      <c r="J224" s="80">
        <v>69</v>
      </c>
      <c r="K224" s="80">
        <v>70.900000000000006</v>
      </c>
      <c r="L224" s="80">
        <v>19.600000000000001</v>
      </c>
      <c r="M224" s="80">
        <v>21.3</v>
      </c>
      <c r="N224" s="80">
        <v>20.399999999999999</v>
      </c>
      <c r="P224" s="72"/>
    </row>
    <row r="225" spans="1:16">
      <c r="A225" s="48" t="s">
        <v>441</v>
      </c>
      <c r="B225" s="48" t="s">
        <v>442</v>
      </c>
      <c r="C225" s="109">
        <v>1196</v>
      </c>
      <c r="D225" s="109">
        <v>787</v>
      </c>
      <c r="E225" s="49">
        <v>1983</v>
      </c>
      <c r="F225" s="80">
        <v>52.5</v>
      </c>
      <c r="G225" s="80">
        <v>44.3</v>
      </c>
      <c r="H225" s="80">
        <v>49.3</v>
      </c>
      <c r="I225" s="80">
        <v>71.3</v>
      </c>
      <c r="J225" s="80">
        <v>65.900000000000006</v>
      </c>
      <c r="K225" s="80">
        <v>69.2</v>
      </c>
      <c r="L225" s="80">
        <v>26.8</v>
      </c>
      <c r="M225" s="80">
        <v>24.4</v>
      </c>
      <c r="N225" s="80">
        <v>25.9</v>
      </c>
      <c r="P225" s="72"/>
    </row>
    <row r="226" spans="1:16">
      <c r="A226" s="48" t="s">
        <v>443</v>
      </c>
      <c r="B226" s="48" t="s">
        <v>444</v>
      </c>
      <c r="C226" s="109">
        <v>736</v>
      </c>
      <c r="D226" s="109">
        <v>487</v>
      </c>
      <c r="E226" s="49">
        <v>1223</v>
      </c>
      <c r="F226" s="80">
        <v>53.7</v>
      </c>
      <c r="G226" s="80">
        <v>49.7</v>
      </c>
      <c r="H226" s="80">
        <v>52.1</v>
      </c>
      <c r="I226" s="80">
        <v>63</v>
      </c>
      <c r="J226" s="80">
        <v>55.4</v>
      </c>
      <c r="K226" s="80">
        <v>60</v>
      </c>
      <c r="L226" s="80">
        <v>24</v>
      </c>
      <c r="M226" s="80">
        <v>27.7</v>
      </c>
      <c r="N226" s="80">
        <v>25.5</v>
      </c>
      <c r="P226" s="72"/>
    </row>
    <row r="227" spans="1:16">
      <c r="A227" s="48" t="s">
        <v>445</v>
      </c>
      <c r="B227" s="48" t="s">
        <v>446</v>
      </c>
      <c r="C227" s="109">
        <v>185</v>
      </c>
      <c r="D227" s="109">
        <v>175</v>
      </c>
      <c r="E227" s="49">
        <v>360</v>
      </c>
      <c r="F227" s="80">
        <v>44.9</v>
      </c>
      <c r="G227" s="80">
        <v>44.6</v>
      </c>
      <c r="H227" s="80">
        <v>44.7</v>
      </c>
      <c r="I227" s="80">
        <v>78.900000000000006</v>
      </c>
      <c r="J227" s="80">
        <v>72.599999999999994</v>
      </c>
      <c r="K227" s="80">
        <v>75.8</v>
      </c>
      <c r="L227" s="80">
        <v>25.4</v>
      </c>
      <c r="M227" s="80">
        <v>24.6</v>
      </c>
      <c r="N227" s="80">
        <v>25</v>
      </c>
      <c r="P227" s="72"/>
    </row>
    <row r="228" spans="1:16">
      <c r="A228" s="48" t="s">
        <v>447</v>
      </c>
      <c r="B228" s="48" t="s">
        <v>448</v>
      </c>
      <c r="C228" s="109">
        <v>285</v>
      </c>
      <c r="D228" s="109">
        <v>228</v>
      </c>
      <c r="E228" s="49">
        <v>513</v>
      </c>
      <c r="F228" s="80">
        <v>52.3</v>
      </c>
      <c r="G228" s="80">
        <v>56.1</v>
      </c>
      <c r="H228" s="80">
        <v>54</v>
      </c>
      <c r="I228" s="80">
        <v>66</v>
      </c>
      <c r="J228" s="80">
        <v>60.5</v>
      </c>
      <c r="K228" s="80">
        <v>63.5</v>
      </c>
      <c r="L228" s="80">
        <v>20.7</v>
      </c>
      <c r="M228" s="80">
        <v>28.1</v>
      </c>
      <c r="N228" s="80">
        <v>24</v>
      </c>
      <c r="P228" s="72"/>
    </row>
    <row r="229" spans="1:16">
      <c r="A229" s="48" t="s">
        <v>449</v>
      </c>
      <c r="B229" s="48" t="s">
        <v>450</v>
      </c>
      <c r="C229" s="109">
        <v>805</v>
      </c>
      <c r="D229" s="109">
        <v>603</v>
      </c>
      <c r="E229" s="49">
        <v>1408</v>
      </c>
      <c r="F229" s="80">
        <v>10.4</v>
      </c>
      <c r="G229" s="80">
        <v>10.6</v>
      </c>
      <c r="H229" s="80">
        <v>10.5</v>
      </c>
      <c r="I229" s="80">
        <v>74.3</v>
      </c>
      <c r="J229" s="80">
        <v>62</v>
      </c>
      <c r="K229" s="80">
        <v>69</v>
      </c>
      <c r="L229" s="80">
        <v>28.9</v>
      </c>
      <c r="M229" s="80">
        <v>28.9</v>
      </c>
      <c r="N229" s="80">
        <v>28.9</v>
      </c>
      <c r="P229" s="72"/>
    </row>
    <row r="230" spans="1:16">
      <c r="A230" s="48" t="s">
        <v>451</v>
      </c>
      <c r="B230" s="48" t="s">
        <v>452</v>
      </c>
      <c r="C230" s="109">
        <v>190</v>
      </c>
      <c r="D230" s="109">
        <v>162</v>
      </c>
      <c r="E230" s="49">
        <v>352</v>
      </c>
      <c r="F230" s="80">
        <v>3.2</v>
      </c>
      <c r="G230" s="80">
        <v>3.7</v>
      </c>
      <c r="H230" s="80">
        <v>3.4</v>
      </c>
      <c r="I230" s="80">
        <v>75.8</v>
      </c>
      <c r="J230" s="80">
        <v>75.3</v>
      </c>
      <c r="K230" s="80">
        <v>75.599999999999994</v>
      </c>
      <c r="L230" s="80">
        <v>30</v>
      </c>
      <c r="M230" s="80">
        <v>21.6</v>
      </c>
      <c r="N230" s="80">
        <v>26.1</v>
      </c>
      <c r="P230" s="72"/>
    </row>
    <row r="231" spans="1:16">
      <c r="A231" s="48" t="s">
        <v>453</v>
      </c>
      <c r="B231" s="48" t="s">
        <v>454</v>
      </c>
      <c r="C231" s="109">
        <v>391</v>
      </c>
      <c r="D231" s="109">
        <v>266</v>
      </c>
      <c r="E231" s="49">
        <v>657</v>
      </c>
      <c r="F231" s="80">
        <v>17.100000000000001</v>
      </c>
      <c r="G231" s="80">
        <v>13.9</v>
      </c>
      <c r="H231" s="80">
        <v>15.8</v>
      </c>
      <c r="I231" s="80">
        <v>69.599999999999994</v>
      </c>
      <c r="J231" s="80">
        <v>64.3</v>
      </c>
      <c r="K231" s="80">
        <v>67.400000000000006</v>
      </c>
      <c r="L231" s="80">
        <v>26.1</v>
      </c>
      <c r="M231" s="80">
        <v>21.4</v>
      </c>
      <c r="N231" s="80">
        <v>24.2</v>
      </c>
      <c r="P231" s="72"/>
    </row>
    <row r="232" spans="1:16">
      <c r="A232" s="48" t="s">
        <v>455</v>
      </c>
      <c r="B232" s="48" t="s">
        <v>769</v>
      </c>
      <c r="C232" s="109">
        <v>4097</v>
      </c>
      <c r="D232" s="109">
        <v>2843</v>
      </c>
      <c r="E232" s="49">
        <v>6940</v>
      </c>
      <c r="F232" s="117">
        <v>37.5</v>
      </c>
      <c r="G232" s="117">
        <v>36.6</v>
      </c>
      <c r="H232" s="118">
        <v>37.1</v>
      </c>
      <c r="I232" s="80">
        <v>67</v>
      </c>
      <c r="J232" s="80">
        <v>59.1</v>
      </c>
      <c r="K232" s="80">
        <v>63.8</v>
      </c>
      <c r="L232" s="80">
        <v>27.2</v>
      </c>
      <c r="M232" s="80">
        <v>28.1</v>
      </c>
      <c r="N232" s="80">
        <v>27.6</v>
      </c>
      <c r="P232" s="72"/>
    </row>
    <row r="233" spans="1:16">
      <c r="A233" s="46" t="s">
        <v>101</v>
      </c>
      <c r="B233" s="46" t="s">
        <v>456</v>
      </c>
      <c r="C233" s="47">
        <v>8338</v>
      </c>
      <c r="D233" s="47">
        <v>5772</v>
      </c>
      <c r="E233" s="47">
        <v>14110</v>
      </c>
      <c r="F233" s="79">
        <v>36.4</v>
      </c>
      <c r="G233" s="79">
        <v>35.299999999999997</v>
      </c>
      <c r="H233" s="79">
        <v>35.9</v>
      </c>
      <c r="I233" s="79">
        <v>72.900000000000006</v>
      </c>
      <c r="J233" s="79">
        <v>67.900000000000006</v>
      </c>
      <c r="K233" s="79">
        <v>70.900000000000006</v>
      </c>
      <c r="L233" s="79">
        <v>32.799999999999997</v>
      </c>
      <c r="M233" s="79">
        <v>30.9</v>
      </c>
      <c r="N233" s="79">
        <v>32</v>
      </c>
      <c r="P233" s="72"/>
    </row>
    <row r="234" spans="1:16">
      <c r="A234" s="48" t="s">
        <v>457</v>
      </c>
      <c r="B234" s="48" t="s">
        <v>458</v>
      </c>
      <c r="C234" s="109">
        <v>486</v>
      </c>
      <c r="D234" s="109">
        <v>310</v>
      </c>
      <c r="E234" s="49">
        <v>796</v>
      </c>
      <c r="F234" s="80">
        <v>34</v>
      </c>
      <c r="G234" s="80">
        <v>35.799999999999997</v>
      </c>
      <c r="H234" s="80">
        <v>34.700000000000003</v>
      </c>
      <c r="I234" s="80">
        <v>69.099999999999994</v>
      </c>
      <c r="J234" s="80">
        <v>69</v>
      </c>
      <c r="K234" s="80">
        <v>69.099999999999994</v>
      </c>
      <c r="L234" s="80">
        <v>34.6</v>
      </c>
      <c r="M234" s="80">
        <v>32.9</v>
      </c>
      <c r="N234" s="80">
        <v>33.9</v>
      </c>
      <c r="P234" s="72"/>
    </row>
    <row r="235" spans="1:16">
      <c r="A235" s="48" t="s">
        <v>459</v>
      </c>
      <c r="B235" s="48" t="s">
        <v>460</v>
      </c>
      <c r="C235" s="109">
        <v>428</v>
      </c>
      <c r="D235" s="109">
        <v>280</v>
      </c>
      <c r="E235" s="49">
        <v>708</v>
      </c>
      <c r="F235" s="80">
        <v>58.4</v>
      </c>
      <c r="G235" s="80">
        <v>55.7</v>
      </c>
      <c r="H235" s="80">
        <v>57.3</v>
      </c>
      <c r="I235" s="80">
        <v>81.3</v>
      </c>
      <c r="J235" s="80">
        <v>72.099999999999994</v>
      </c>
      <c r="K235" s="80">
        <v>77.7</v>
      </c>
      <c r="L235" s="80">
        <v>42.1</v>
      </c>
      <c r="M235" s="80">
        <v>35.700000000000003</v>
      </c>
      <c r="N235" s="80">
        <v>39.5</v>
      </c>
      <c r="P235" s="72"/>
    </row>
    <row r="236" spans="1:16">
      <c r="A236" s="48" t="s">
        <v>461</v>
      </c>
      <c r="B236" s="48" t="s">
        <v>462</v>
      </c>
      <c r="C236" s="109">
        <v>713</v>
      </c>
      <c r="D236" s="109">
        <v>468</v>
      </c>
      <c r="E236" s="49">
        <v>1181</v>
      </c>
      <c r="F236" s="80">
        <v>61.6</v>
      </c>
      <c r="G236" s="80">
        <v>60</v>
      </c>
      <c r="H236" s="80">
        <v>61</v>
      </c>
      <c r="I236" s="80">
        <v>58.5</v>
      </c>
      <c r="J236" s="80">
        <v>58.1</v>
      </c>
      <c r="K236" s="80">
        <v>58.3</v>
      </c>
      <c r="L236" s="80">
        <v>25.1</v>
      </c>
      <c r="M236" s="80">
        <v>23.7</v>
      </c>
      <c r="N236" s="80">
        <v>24.6</v>
      </c>
      <c r="P236" s="72"/>
    </row>
    <row r="237" spans="1:16">
      <c r="A237" s="48" t="s">
        <v>463</v>
      </c>
      <c r="B237" s="48" t="s">
        <v>464</v>
      </c>
      <c r="C237" s="109">
        <v>221</v>
      </c>
      <c r="D237" s="109">
        <v>179</v>
      </c>
      <c r="E237" s="49">
        <v>400</v>
      </c>
      <c r="F237" s="80">
        <v>13.6</v>
      </c>
      <c r="G237" s="80">
        <v>16.8</v>
      </c>
      <c r="H237" s="80">
        <v>15</v>
      </c>
      <c r="I237" s="80">
        <v>77.8</v>
      </c>
      <c r="J237" s="80">
        <v>69.3</v>
      </c>
      <c r="K237" s="80">
        <v>74</v>
      </c>
      <c r="L237" s="80">
        <v>39.4</v>
      </c>
      <c r="M237" s="80">
        <v>40.799999999999997</v>
      </c>
      <c r="N237" s="80">
        <v>40</v>
      </c>
      <c r="P237" s="72"/>
    </row>
    <row r="238" spans="1:16">
      <c r="A238" s="48" t="s">
        <v>465</v>
      </c>
      <c r="B238" s="48" t="s">
        <v>680</v>
      </c>
      <c r="C238" s="109">
        <v>972</v>
      </c>
      <c r="D238" s="109">
        <v>637</v>
      </c>
      <c r="E238" s="49">
        <v>1609</v>
      </c>
      <c r="F238" s="80">
        <v>50.5</v>
      </c>
      <c r="G238" s="80">
        <v>48.5</v>
      </c>
      <c r="H238" s="80">
        <v>49.7</v>
      </c>
      <c r="I238" s="80">
        <v>77.400000000000006</v>
      </c>
      <c r="J238" s="80">
        <v>73.3</v>
      </c>
      <c r="K238" s="80">
        <v>75.8</v>
      </c>
      <c r="L238" s="80">
        <v>32.5</v>
      </c>
      <c r="M238" s="80">
        <v>29.5</v>
      </c>
      <c r="N238" s="80">
        <v>31.3</v>
      </c>
      <c r="P238" s="72"/>
    </row>
    <row r="239" spans="1:16">
      <c r="A239" s="48" t="s">
        <v>466</v>
      </c>
      <c r="B239" s="48" t="s">
        <v>467</v>
      </c>
      <c r="C239" s="109">
        <v>211</v>
      </c>
      <c r="D239" s="109">
        <v>166</v>
      </c>
      <c r="E239" s="49">
        <v>377</v>
      </c>
      <c r="F239" s="80">
        <v>70.099999999999994</v>
      </c>
      <c r="G239" s="80">
        <v>62.7</v>
      </c>
      <c r="H239" s="80">
        <v>66.8</v>
      </c>
      <c r="I239" s="80">
        <v>72.5</v>
      </c>
      <c r="J239" s="80">
        <v>71.099999999999994</v>
      </c>
      <c r="K239" s="80">
        <v>71.900000000000006</v>
      </c>
      <c r="L239" s="80">
        <v>26.1</v>
      </c>
      <c r="M239" s="80">
        <v>30.1</v>
      </c>
      <c r="N239" s="80">
        <v>27.9</v>
      </c>
      <c r="P239" s="72"/>
    </row>
    <row r="240" spans="1:16">
      <c r="A240" s="48" t="s">
        <v>468</v>
      </c>
      <c r="B240" s="48" t="s">
        <v>469</v>
      </c>
      <c r="C240" s="109">
        <v>873</v>
      </c>
      <c r="D240" s="109">
        <v>606</v>
      </c>
      <c r="E240" s="49">
        <v>1479</v>
      </c>
      <c r="F240" s="80">
        <v>70.2</v>
      </c>
      <c r="G240" s="80">
        <v>62.9</v>
      </c>
      <c r="H240" s="80">
        <v>67.2</v>
      </c>
      <c r="I240" s="80">
        <v>69.2</v>
      </c>
      <c r="J240" s="80">
        <v>67.3</v>
      </c>
      <c r="K240" s="80">
        <v>68.400000000000006</v>
      </c>
      <c r="L240" s="80">
        <v>27.4</v>
      </c>
      <c r="M240" s="80">
        <v>30</v>
      </c>
      <c r="N240" s="80">
        <v>28.5</v>
      </c>
      <c r="P240" s="72"/>
    </row>
    <row r="241" spans="1:16">
      <c r="A241" s="48" t="s">
        <v>470</v>
      </c>
      <c r="B241" s="48" t="s">
        <v>770</v>
      </c>
      <c r="C241" s="117">
        <v>125</v>
      </c>
      <c r="D241" s="117">
        <v>89</v>
      </c>
      <c r="E241" s="118">
        <v>214</v>
      </c>
      <c r="F241" s="117">
        <v>20.8</v>
      </c>
      <c r="G241" s="117">
        <v>19.100000000000001</v>
      </c>
      <c r="H241" s="118">
        <v>20.100000000000001</v>
      </c>
      <c r="I241" s="119">
        <v>80</v>
      </c>
      <c r="J241" s="119">
        <v>76.400000000000006</v>
      </c>
      <c r="K241" s="119">
        <v>78.5</v>
      </c>
      <c r="L241" s="119">
        <v>30.4</v>
      </c>
      <c r="M241" s="119">
        <v>30.3</v>
      </c>
      <c r="N241" s="119">
        <v>30.4</v>
      </c>
      <c r="P241" s="72"/>
    </row>
    <row r="242" spans="1:16">
      <c r="A242" s="48" t="s">
        <v>471</v>
      </c>
      <c r="B242" s="48" t="s">
        <v>472</v>
      </c>
      <c r="C242" s="109">
        <v>341</v>
      </c>
      <c r="D242" s="109">
        <v>247</v>
      </c>
      <c r="E242" s="49">
        <v>588</v>
      </c>
      <c r="F242" s="80">
        <v>58.1</v>
      </c>
      <c r="G242" s="80">
        <v>50.2</v>
      </c>
      <c r="H242" s="80">
        <v>54.8</v>
      </c>
      <c r="I242" s="80">
        <v>75.099999999999994</v>
      </c>
      <c r="J242" s="80">
        <v>73.7</v>
      </c>
      <c r="K242" s="80">
        <v>74.5</v>
      </c>
      <c r="L242" s="80">
        <v>33.700000000000003</v>
      </c>
      <c r="M242" s="80">
        <v>27.5</v>
      </c>
      <c r="N242" s="80">
        <v>31.1</v>
      </c>
      <c r="P242" s="72"/>
    </row>
    <row r="243" spans="1:16">
      <c r="A243" s="48" t="s">
        <v>473</v>
      </c>
      <c r="B243" s="48" t="s">
        <v>474</v>
      </c>
      <c r="C243" s="109">
        <v>4004</v>
      </c>
      <c r="D243" s="109">
        <v>2825</v>
      </c>
      <c r="E243" s="49">
        <v>6829</v>
      </c>
      <c r="F243" s="80">
        <v>17.100000000000001</v>
      </c>
      <c r="G243" s="80">
        <v>18.8</v>
      </c>
      <c r="H243" s="80">
        <v>17.8</v>
      </c>
      <c r="I243" s="80">
        <v>74.3</v>
      </c>
      <c r="J243" s="80">
        <v>67</v>
      </c>
      <c r="K243" s="80">
        <v>71.2</v>
      </c>
      <c r="L243" s="80">
        <v>34.299999999999997</v>
      </c>
      <c r="M243" s="80">
        <v>31.6</v>
      </c>
      <c r="N243" s="80">
        <v>33.200000000000003</v>
      </c>
      <c r="P243" s="72"/>
    </row>
    <row r="244" spans="1:16">
      <c r="A244" s="46" t="s">
        <v>101</v>
      </c>
      <c r="B244" s="46" t="s">
        <v>475</v>
      </c>
      <c r="C244" s="120">
        <v>9374</v>
      </c>
      <c r="D244" s="120">
        <v>6505</v>
      </c>
      <c r="E244" s="120">
        <v>15879</v>
      </c>
      <c r="F244" s="121">
        <v>49.9</v>
      </c>
      <c r="G244" s="121">
        <v>47.6</v>
      </c>
      <c r="H244" s="121">
        <v>48.9</v>
      </c>
      <c r="I244" s="121">
        <v>73.400000000000006</v>
      </c>
      <c r="J244" s="121">
        <v>67.7</v>
      </c>
      <c r="K244" s="121">
        <v>71</v>
      </c>
      <c r="L244" s="121">
        <v>28.3</v>
      </c>
      <c r="M244" s="121">
        <v>27</v>
      </c>
      <c r="N244" s="121">
        <v>27.8</v>
      </c>
      <c r="P244" s="72"/>
    </row>
    <row r="245" spans="1:16">
      <c r="A245" s="48" t="s">
        <v>476</v>
      </c>
      <c r="B245" s="48" t="s">
        <v>477</v>
      </c>
      <c r="C245" s="109">
        <v>792</v>
      </c>
      <c r="D245" s="109">
        <v>519</v>
      </c>
      <c r="E245" s="49">
        <v>1311</v>
      </c>
      <c r="F245" s="80">
        <v>35.5</v>
      </c>
      <c r="G245" s="80">
        <v>41.2</v>
      </c>
      <c r="H245" s="80">
        <v>37.799999999999997</v>
      </c>
      <c r="I245" s="80">
        <v>71.7</v>
      </c>
      <c r="J245" s="80">
        <v>72.400000000000006</v>
      </c>
      <c r="K245" s="80">
        <v>72</v>
      </c>
      <c r="L245" s="80">
        <v>28.9</v>
      </c>
      <c r="M245" s="80">
        <v>31.4</v>
      </c>
      <c r="N245" s="80">
        <v>29.9</v>
      </c>
      <c r="P245" s="72"/>
    </row>
    <row r="246" spans="1:16">
      <c r="A246" s="48" t="s">
        <v>478</v>
      </c>
      <c r="B246" s="48" t="s">
        <v>479</v>
      </c>
      <c r="C246" s="109">
        <v>1204</v>
      </c>
      <c r="D246" s="109">
        <v>850</v>
      </c>
      <c r="E246" s="49">
        <v>2054</v>
      </c>
      <c r="F246" s="80">
        <v>13</v>
      </c>
      <c r="G246" s="80">
        <v>10.199999999999999</v>
      </c>
      <c r="H246" s="80">
        <v>11.9</v>
      </c>
      <c r="I246" s="80">
        <v>76.400000000000006</v>
      </c>
      <c r="J246" s="80">
        <v>70.7</v>
      </c>
      <c r="K246" s="80">
        <v>74.099999999999994</v>
      </c>
      <c r="L246" s="80">
        <v>30.6</v>
      </c>
      <c r="M246" s="80">
        <v>26.2</v>
      </c>
      <c r="N246" s="80">
        <v>28.8</v>
      </c>
      <c r="P246" s="72"/>
    </row>
    <row r="247" spans="1:16">
      <c r="A247" s="48" t="s">
        <v>480</v>
      </c>
      <c r="B247" s="48" t="s">
        <v>481</v>
      </c>
      <c r="C247" s="117">
        <v>1539</v>
      </c>
      <c r="D247" s="117">
        <v>986</v>
      </c>
      <c r="E247" s="118">
        <v>2525</v>
      </c>
      <c r="F247" s="119">
        <v>48</v>
      </c>
      <c r="G247" s="119">
        <v>47.6</v>
      </c>
      <c r="H247" s="119">
        <v>47.8</v>
      </c>
      <c r="I247" s="119">
        <v>81</v>
      </c>
      <c r="J247" s="119">
        <v>72.900000000000006</v>
      </c>
      <c r="K247" s="119">
        <v>77.900000000000006</v>
      </c>
      <c r="L247" s="119">
        <v>34.6</v>
      </c>
      <c r="M247" s="119">
        <v>34.4</v>
      </c>
      <c r="N247" s="119">
        <v>34.5</v>
      </c>
      <c r="P247" s="72"/>
    </row>
    <row r="248" spans="1:16">
      <c r="A248" s="48" t="s">
        <v>482</v>
      </c>
      <c r="B248" s="48" t="s">
        <v>483</v>
      </c>
      <c r="C248" s="109">
        <v>357</v>
      </c>
      <c r="D248" s="109">
        <v>269</v>
      </c>
      <c r="E248" s="49">
        <v>626</v>
      </c>
      <c r="F248" s="80">
        <v>64.400000000000006</v>
      </c>
      <c r="G248" s="80">
        <v>64.7</v>
      </c>
      <c r="H248" s="80">
        <v>64.5</v>
      </c>
      <c r="I248" s="80">
        <v>64.7</v>
      </c>
      <c r="J248" s="80">
        <v>63.6</v>
      </c>
      <c r="K248" s="80">
        <v>64.2</v>
      </c>
      <c r="L248" s="80">
        <v>21.8</v>
      </c>
      <c r="M248" s="80">
        <v>25.3</v>
      </c>
      <c r="N248" s="80">
        <v>23.3</v>
      </c>
      <c r="P248" s="72"/>
    </row>
    <row r="249" spans="1:16">
      <c r="A249" s="48" t="s">
        <v>484</v>
      </c>
      <c r="B249" s="48" t="s">
        <v>485</v>
      </c>
      <c r="C249" s="109">
        <v>664</v>
      </c>
      <c r="D249" s="109">
        <v>498</v>
      </c>
      <c r="E249" s="49">
        <v>1162</v>
      </c>
      <c r="F249" s="80">
        <v>70.900000000000006</v>
      </c>
      <c r="G249" s="80">
        <v>62.7</v>
      </c>
      <c r="H249" s="80">
        <v>67.400000000000006</v>
      </c>
      <c r="I249" s="80">
        <v>66.7</v>
      </c>
      <c r="J249" s="80">
        <v>58.6</v>
      </c>
      <c r="K249" s="80">
        <v>63.3</v>
      </c>
      <c r="L249" s="80">
        <v>25.5</v>
      </c>
      <c r="M249" s="80">
        <v>27.1</v>
      </c>
      <c r="N249" s="80">
        <v>26.2</v>
      </c>
      <c r="P249" s="72"/>
    </row>
    <row r="250" spans="1:16">
      <c r="A250" s="48" t="s">
        <v>486</v>
      </c>
      <c r="B250" s="48" t="s">
        <v>487</v>
      </c>
      <c r="C250" s="109">
        <v>646</v>
      </c>
      <c r="D250" s="109">
        <v>428</v>
      </c>
      <c r="E250" s="49">
        <v>1074</v>
      </c>
      <c r="F250" s="80">
        <v>70.7</v>
      </c>
      <c r="G250" s="80">
        <v>64.5</v>
      </c>
      <c r="H250" s="80">
        <v>68.2</v>
      </c>
      <c r="I250" s="80">
        <v>70.599999999999994</v>
      </c>
      <c r="J250" s="80">
        <v>68.7</v>
      </c>
      <c r="K250" s="80">
        <v>69.8</v>
      </c>
      <c r="L250" s="80">
        <v>25.4</v>
      </c>
      <c r="M250" s="80">
        <v>22.9</v>
      </c>
      <c r="N250" s="80">
        <v>24.4</v>
      </c>
      <c r="P250" s="72"/>
    </row>
    <row r="251" spans="1:16">
      <c r="A251" s="48" t="s">
        <v>488</v>
      </c>
      <c r="B251" s="48" t="s">
        <v>489</v>
      </c>
      <c r="C251" s="109">
        <v>1074</v>
      </c>
      <c r="D251" s="109">
        <v>731</v>
      </c>
      <c r="E251" s="49">
        <v>1805</v>
      </c>
      <c r="F251" s="80">
        <v>63.5</v>
      </c>
      <c r="G251" s="80">
        <v>57.6</v>
      </c>
      <c r="H251" s="80">
        <v>61.1</v>
      </c>
      <c r="I251" s="80">
        <v>71.599999999999994</v>
      </c>
      <c r="J251" s="80">
        <v>66.900000000000006</v>
      </c>
      <c r="K251" s="80">
        <v>69.7</v>
      </c>
      <c r="L251" s="80">
        <v>28.8</v>
      </c>
      <c r="M251" s="80">
        <v>27.2</v>
      </c>
      <c r="N251" s="80">
        <v>28.1</v>
      </c>
      <c r="P251" s="72"/>
    </row>
    <row r="252" spans="1:16">
      <c r="A252" s="48" t="s">
        <v>490</v>
      </c>
      <c r="B252" s="48" t="s">
        <v>491</v>
      </c>
      <c r="C252" s="109">
        <v>314</v>
      </c>
      <c r="D252" s="109">
        <v>197</v>
      </c>
      <c r="E252" s="49">
        <v>511</v>
      </c>
      <c r="F252" s="80">
        <v>41.7</v>
      </c>
      <c r="G252" s="80">
        <v>41.6</v>
      </c>
      <c r="H252" s="80">
        <v>41.7</v>
      </c>
      <c r="I252" s="80">
        <v>80.3</v>
      </c>
      <c r="J252" s="80">
        <v>73.599999999999994</v>
      </c>
      <c r="K252" s="80">
        <v>77.7</v>
      </c>
      <c r="L252" s="80">
        <v>32.799999999999997</v>
      </c>
      <c r="M252" s="80">
        <v>25.4</v>
      </c>
      <c r="N252" s="80">
        <v>29.9</v>
      </c>
      <c r="P252" s="72"/>
    </row>
    <row r="253" spans="1:16">
      <c r="A253" s="48" t="s">
        <v>492</v>
      </c>
      <c r="B253" s="48" t="s">
        <v>493</v>
      </c>
      <c r="C253" s="109">
        <v>743</v>
      </c>
      <c r="D253" s="109">
        <v>546</v>
      </c>
      <c r="E253" s="49">
        <v>1289</v>
      </c>
      <c r="F253" s="80">
        <v>50.2</v>
      </c>
      <c r="G253" s="80">
        <v>46.5</v>
      </c>
      <c r="H253" s="80">
        <v>48.6</v>
      </c>
      <c r="I253" s="80">
        <v>75.599999999999994</v>
      </c>
      <c r="J253" s="80">
        <v>63.7</v>
      </c>
      <c r="K253" s="80">
        <v>70.599999999999994</v>
      </c>
      <c r="L253" s="80">
        <v>31.2</v>
      </c>
      <c r="M253" s="80">
        <v>27.7</v>
      </c>
      <c r="N253" s="80">
        <v>29.7</v>
      </c>
      <c r="P253" s="72"/>
    </row>
    <row r="254" spans="1:16">
      <c r="A254" s="48" t="s">
        <v>494</v>
      </c>
      <c r="B254" s="48" t="s">
        <v>495</v>
      </c>
      <c r="C254" s="109">
        <v>283</v>
      </c>
      <c r="D254" s="109">
        <v>174</v>
      </c>
      <c r="E254" s="49">
        <v>457</v>
      </c>
      <c r="F254" s="80">
        <v>46.3</v>
      </c>
      <c r="G254" s="80">
        <v>42.5</v>
      </c>
      <c r="H254" s="80">
        <v>44.9</v>
      </c>
      <c r="I254" s="80">
        <v>72.8</v>
      </c>
      <c r="J254" s="80">
        <v>60.3</v>
      </c>
      <c r="K254" s="80">
        <v>68.099999999999994</v>
      </c>
      <c r="L254" s="80">
        <v>26.9</v>
      </c>
      <c r="M254" s="80">
        <v>26.4</v>
      </c>
      <c r="N254" s="80">
        <v>26.7</v>
      </c>
      <c r="P254" s="72"/>
    </row>
    <row r="255" spans="1:16">
      <c r="A255" s="48" t="s">
        <v>496</v>
      </c>
      <c r="B255" s="48" t="s">
        <v>497</v>
      </c>
      <c r="C255" s="109">
        <v>481</v>
      </c>
      <c r="D255" s="109">
        <v>348</v>
      </c>
      <c r="E255" s="49">
        <v>829</v>
      </c>
      <c r="F255" s="80">
        <v>62</v>
      </c>
      <c r="G255" s="80">
        <v>66.400000000000006</v>
      </c>
      <c r="H255" s="80">
        <v>63.8</v>
      </c>
      <c r="I255" s="80">
        <v>74.2</v>
      </c>
      <c r="J255" s="80">
        <v>68.7</v>
      </c>
      <c r="K255" s="80">
        <v>71.900000000000006</v>
      </c>
      <c r="L255" s="80">
        <v>26.2</v>
      </c>
      <c r="M255" s="80">
        <v>29.6</v>
      </c>
      <c r="N255" s="80">
        <v>27.6</v>
      </c>
      <c r="P255" s="72"/>
    </row>
    <row r="256" spans="1:16">
      <c r="A256" s="48" t="s">
        <v>498</v>
      </c>
      <c r="B256" s="48" t="s">
        <v>499</v>
      </c>
      <c r="C256" s="109">
        <v>310</v>
      </c>
      <c r="D256" s="109">
        <v>243</v>
      </c>
      <c r="E256" s="49">
        <v>553</v>
      </c>
      <c r="F256" s="80">
        <v>36.5</v>
      </c>
      <c r="G256" s="80">
        <v>37.9</v>
      </c>
      <c r="H256" s="80">
        <v>37.1</v>
      </c>
      <c r="I256" s="80">
        <v>78.7</v>
      </c>
      <c r="J256" s="80">
        <v>69.5</v>
      </c>
      <c r="K256" s="80">
        <v>74.7</v>
      </c>
      <c r="L256" s="80">
        <v>29</v>
      </c>
      <c r="M256" s="80">
        <v>23.5</v>
      </c>
      <c r="N256" s="80">
        <v>26.6</v>
      </c>
      <c r="P256" s="72"/>
    </row>
    <row r="257" spans="1:16">
      <c r="A257" s="48" t="s">
        <v>500</v>
      </c>
      <c r="B257" s="48" t="s">
        <v>501</v>
      </c>
      <c r="C257" s="109">
        <v>515</v>
      </c>
      <c r="D257" s="109">
        <v>368</v>
      </c>
      <c r="E257" s="49">
        <v>883</v>
      </c>
      <c r="F257" s="80">
        <v>79.400000000000006</v>
      </c>
      <c r="G257" s="80">
        <v>71.7</v>
      </c>
      <c r="H257" s="80">
        <v>76.2</v>
      </c>
      <c r="I257" s="80">
        <v>58.1</v>
      </c>
      <c r="J257" s="80">
        <v>58.4</v>
      </c>
      <c r="K257" s="80">
        <v>58.2</v>
      </c>
      <c r="L257" s="80">
        <v>12.8</v>
      </c>
      <c r="M257" s="80">
        <v>15.2</v>
      </c>
      <c r="N257" s="80">
        <v>13.8</v>
      </c>
      <c r="P257" s="72"/>
    </row>
    <row r="258" spans="1:16">
      <c r="A258" s="48" t="s">
        <v>502</v>
      </c>
      <c r="B258" s="48" t="s">
        <v>503</v>
      </c>
      <c r="C258" s="109">
        <v>241</v>
      </c>
      <c r="D258" s="109">
        <v>194</v>
      </c>
      <c r="E258" s="49">
        <v>435</v>
      </c>
      <c r="F258" s="80">
        <v>28.2</v>
      </c>
      <c r="G258" s="80">
        <v>27.8</v>
      </c>
      <c r="H258" s="80">
        <v>28</v>
      </c>
      <c r="I258" s="80">
        <v>73</v>
      </c>
      <c r="J258" s="80">
        <v>71.099999999999994</v>
      </c>
      <c r="K258" s="80">
        <v>72.2</v>
      </c>
      <c r="L258" s="80">
        <v>32</v>
      </c>
      <c r="M258" s="80">
        <v>26.8</v>
      </c>
      <c r="N258" s="80">
        <v>29.7</v>
      </c>
      <c r="P258" s="72"/>
    </row>
    <row r="259" spans="1:16">
      <c r="A259" s="48" t="s">
        <v>504</v>
      </c>
      <c r="B259" s="48" t="s">
        <v>505</v>
      </c>
      <c r="C259" s="109">
        <v>279</v>
      </c>
      <c r="D259" s="109">
        <v>196</v>
      </c>
      <c r="E259" s="49">
        <v>475</v>
      </c>
      <c r="F259" s="80">
        <v>55.2</v>
      </c>
      <c r="G259" s="80">
        <v>53.1</v>
      </c>
      <c r="H259" s="80">
        <v>54.3</v>
      </c>
      <c r="I259" s="80">
        <v>74.599999999999994</v>
      </c>
      <c r="J259" s="80">
        <v>68.900000000000006</v>
      </c>
      <c r="K259" s="80">
        <v>72.2</v>
      </c>
      <c r="L259" s="80">
        <v>20.100000000000001</v>
      </c>
      <c r="M259" s="80">
        <v>16.3</v>
      </c>
      <c r="N259" s="80">
        <v>18.5</v>
      </c>
      <c r="P259" s="72"/>
    </row>
    <row r="260" spans="1:16">
      <c r="A260" s="46" t="s">
        <v>101</v>
      </c>
      <c r="B260" s="46" t="s">
        <v>506</v>
      </c>
      <c r="C260" s="47">
        <v>5215</v>
      </c>
      <c r="D260" s="47">
        <v>3954</v>
      </c>
      <c r="E260" s="47">
        <v>9169</v>
      </c>
      <c r="F260" s="79">
        <v>52.7</v>
      </c>
      <c r="G260" s="79">
        <v>46.8</v>
      </c>
      <c r="H260" s="79">
        <v>50.2</v>
      </c>
      <c r="I260" s="79">
        <v>86.2</v>
      </c>
      <c r="J260" s="79">
        <v>78.599999999999994</v>
      </c>
      <c r="K260" s="79">
        <v>83</v>
      </c>
      <c r="L260" s="79">
        <v>52.1</v>
      </c>
      <c r="M260" s="79">
        <v>46</v>
      </c>
      <c r="N260" s="79">
        <v>49.5</v>
      </c>
      <c r="P260" s="72"/>
    </row>
    <row r="261" spans="1:16">
      <c r="A261" s="48" t="s">
        <v>507</v>
      </c>
      <c r="B261" s="48" t="s">
        <v>508</v>
      </c>
      <c r="C261" s="109">
        <v>507</v>
      </c>
      <c r="D261" s="109">
        <v>351</v>
      </c>
      <c r="E261" s="49">
        <v>858</v>
      </c>
      <c r="F261" s="80">
        <v>50.3</v>
      </c>
      <c r="G261" s="80">
        <v>37.299999999999997</v>
      </c>
      <c r="H261" s="80">
        <v>45</v>
      </c>
      <c r="I261" s="80">
        <v>87.2</v>
      </c>
      <c r="J261" s="80">
        <v>79.8</v>
      </c>
      <c r="K261" s="80">
        <v>84.1</v>
      </c>
      <c r="L261" s="80">
        <v>48.9</v>
      </c>
      <c r="M261" s="80">
        <v>43.9</v>
      </c>
      <c r="N261" s="80">
        <v>46.9</v>
      </c>
      <c r="P261" s="72"/>
    </row>
    <row r="262" spans="1:16">
      <c r="A262" s="48" t="s">
        <v>509</v>
      </c>
      <c r="B262" s="48" t="s">
        <v>725</v>
      </c>
      <c r="C262" s="109">
        <v>1477</v>
      </c>
      <c r="D262" s="109">
        <v>1135</v>
      </c>
      <c r="E262" s="49">
        <v>2612</v>
      </c>
      <c r="F262" s="80">
        <v>55.5</v>
      </c>
      <c r="G262" s="80">
        <v>50.4</v>
      </c>
      <c r="H262" s="80">
        <v>53.3</v>
      </c>
      <c r="I262" s="80">
        <v>82.7</v>
      </c>
      <c r="J262" s="80">
        <v>73</v>
      </c>
      <c r="K262" s="80">
        <v>78.5</v>
      </c>
      <c r="L262" s="80">
        <v>56</v>
      </c>
      <c r="M262" s="80">
        <v>50.6</v>
      </c>
      <c r="N262" s="80">
        <v>53.6</v>
      </c>
      <c r="P262" s="72"/>
    </row>
    <row r="263" spans="1:16">
      <c r="A263" s="48" t="s">
        <v>510</v>
      </c>
      <c r="B263" s="48" t="s">
        <v>511</v>
      </c>
      <c r="C263" s="109">
        <v>196</v>
      </c>
      <c r="D263" s="109">
        <v>177</v>
      </c>
      <c r="E263" s="49">
        <v>373</v>
      </c>
      <c r="F263" s="80">
        <v>49</v>
      </c>
      <c r="G263" s="80">
        <v>45.8</v>
      </c>
      <c r="H263" s="80">
        <v>47.5</v>
      </c>
      <c r="I263" s="80">
        <v>89.8</v>
      </c>
      <c r="J263" s="80">
        <v>82.5</v>
      </c>
      <c r="K263" s="80">
        <v>86.3</v>
      </c>
      <c r="L263" s="80">
        <v>60.7</v>
      </c>
      <c r="M263" s="80">
        <v>49.2</v>
      </c>
      <c r="N263" s="80">
        <v>55.2</v>
      </c>
      <c r="P263" s="72"/>
    </row>
    <row r="264" spans="1:16">
      <c r="A264" s="48" t="s">
        <v>512</v>
      </c>
      <c r="B264" s="48" t="s">
        <v>513</v>
      </c>
      <c r="C264" s="109">
        <v>783</v>
      </c>
      <c r="D264" s="109">
        <v>599</v>
      </c>
      <c r="E264" s="49">
        <v>1382</v>
      </c>
      <c r="F264" s="80">
        <v>49.8</v>
      </c>
      <c r="G264" s="80">
        <v>45.6</v>
      </c>
      <c r="H264" s="80">
        <v>48</v>
      </c>
      <c r="I264" s="80">
        <v>88.8</v>
      </c>
      <c r="J264" s="80">
        <v>79</v>
      </c>
      <c r="K264" s="80">
        <v>84.5</v>
      </c>
      <c r="L264" s="80">
        <v>56.2</v>
      </c>
      <c r="M264" s="80">
        <v>48.6</v>
      </c>
      <c r="N264" s="80">
        <v>52.9</v>
      </c>
      <c r="P264" s="72"/>
    </row>
    <row r="265" spans="1:16">
      <c r="A265" s="48" t="s">
        <v>514</v>
      </c>
      <c r="B265" s="48" t="s">
        <v>515</v>
      </c>
      <c r="C265" s="109">
        <v>389</v>
      </c>
      <c r="D265" s="109">
        <v>272</v>
      </c>
      <c r="E265" s="49">
        <v>661</v>
      </c>
      <c r="F265" s="80">
        <v>54.8</v>
      </c>
      <c r="G265" s="80">
        <v>47.1</v>
      </c>
      <c r="H265" s="80">
        <v>51.6</v>
      </c>
      <c r="I265" s="80">
        <v>87.9</v>
      </c>
      <c r="J265" s="80">
        <v>84.9</v>
      </c>
      <c r="K265" s="80">
        <v>86.7</v>
      </c>
      <c r="L265" s="80">
        <v>54.8</v>
      </c>
      <c r="M265" s="80">
        <v>42.6</v>
      </c>
      <c r="N265" s="80">
        <v>49.8</v>
      </c>
      <c r="P265" s="72"/>
    </row>
    <row r="266" spans="1:16">
      <c r="A266" s="48" t="s">
        <v>516</v>
      </c>
      <c r="B266" s="48" t="s">
        <v>517</v>
      </c>
      <c r="C266" s="109">
        <v>191</v>
      </c>
      <c r="D266" s="109">
        <v>168</v>
      </c>
      <c r="E266" s="49">
        <v>359</v>
      </c>
      <c r="F266" s="80">
        <v>52.4</v>
      </c>
      <c r="G266" s="80">
        <v>39.299999999999997</v>
      </c>
      <c r="H266" s="80">
        <v>46.2</v>
      </c>
      <c r="I266" s="80">
        <v>89.5</v>
      </c>
      <c r="J266" s="80">
        <v>86.3</v>
      </c>
      <c r="K266" s="80">
        <v>88</v>
      </c>
      <c r="L266" s="80">
        <v>45</v>
      </c>
      <c r="M266" s="80">
        <v>26.2</v>
      </c>
      <c r="N266" s="80">
        <v>36.200000000000003</v>
      </c>
      <c r="P266" s="72"/>
    </row>
    <row r="267" spans="1:16">
      <c r="A267" s="48" t="s">
        <v>518</v>
      </c>
      <c r="B267" s="48" t="s">
        <v>726</v>
      </c>
      <c r="C267" s="109">
        <v>104</v>
      </c>
      <c r="D267" s="109">
        <v>70</v>
      </c>
      <c r="E267" s="49">
        <v>174</v>
      </c>
      <c r="F267" s="119">
        <v>51</v>
      </c>
      <c r="G267" s="119">
        <v>31.4</v>
      </c>
      <c r="H267" s="119">
        <v>43.1</v>
      </c>
      <c r="I267" s="80">
        <v>90.4</v>
      </c>
      <c r="J267" s="80">
        <v>85.7</v>
      </c>
      <c r="K267" s="80">
        <v>88.5</v>
      </c>
      <c r="L267" s="80">
        <v>54.8</v>
      </c>
      <c r="M267" s="80">
        <v>41.4</v>
      </c>
      <c r="N267" s="80">
        <v>49.4</v>
      </c>
      <c r="P267" s="72"/>
    </row>
    <row r="268" spans="1:16">
      <c r="A268" s="48" t="s">
        <v>519</v>
      </c>
      <c r="B268" s="48" t="s">
        <v>520</v>
      </c>
      <c r="C268" s="109">
        <v>233</v>
      </c>
      <c r="D268" s="109">
        <v>164</v>
      </c>
      <c r="E268" s="49">
        <v>397</v>
      </c>
      <c r="F268" s="80">
        <v>50.2</v>
      </c>
      <c r="G268" s="80">
        <v>46.3</v>
      </c>
      <c r="H268" s="80">
        <v>48.6</v>
      </c>
      <c r="I268" s="80">
        <v>88.4</v>
      </c>
      <c r="J268" s="80">
        <v>84.1</v>
      </c>
      <c r="K268" s="80">
        <v>86.6</v>
      </c>
      <c r="L268" s="80">
        <v>42.9</v>
      </c>
      <c r="M268" s="80">
        <v>36</v>
      </c>
      <c r="N268" s="80">
        <v>40.1</v>
      </c>
      <c r="P268" s="72"/>
    </row>
    <row r="269" spans="1:16">
      <c r="A269" s="48" t="s">
        <v>521</v>
      </c>
      <c r="B269" s="48" t="s">
        <v>522</v>
      </c>
      <c r="C269" s="109">
        <v>708</v>
      </c>
      <c r="D269" s="109">
        <v>559</v>
      </c>
      <c r="E269" s="49">
        <v>1267</v>
      </c>
      <c r="F269" s="80">
        <v>55.9</v>
      </c>
      <c r="G269" s="80">
        <v>51.2</v>
      </c>
      <c r="H269" s="80">
        <v>53.8</v>
      </c>
      <c r="I269" s="80">
        <v>87.6</v>
      </c>
      <c r="J269" s="80">
        <v>83.4</v>
      </c>
      <c r="K269" s="80">
        <v>85.7</v>
      </c>
      <c r="L269" s="80">
        <v>49.3</v>
      </c>
      <c r="M269" s="80">
        <v>47.2</v>
      </c>
      <c r="N269" s="80">
        <v>48.4</v>
      </c>
      <c r="P269" s="72"/>
    </row>
    <row r="270" spans="1:16">
      <c r="A270" s="48" t="s">
        <v>523</v>
      </c>
      <c r="B270" s="48" t="s">
        <v>524</v>
      </c>
      <c r="C270" s="109">
        <v>642</v>
      </c>
      <c r="D270" s="109">
        <v>473</v>
      </c>
      <c r="E270" s="49">
        <v>1115</v>
      </c>
      <c r="F270" s="80">
        <v>48.9</v>
      </c>
      <c r="G270" s="80">
        <v>46.1</v>
      </c>
      <c r="H270" s="80">
        <v>47.7</v>
      </c>
      <c r="I270" s="80">
        <v>84.6</v>
      </c>
      <c r="J270" s="80">
        <v>74.2</v>
      </c>
      <c r="K270" s="80">
        <v>80.2</v>
      </c>
      <c r="L270" s="80">
        <v>44.4</v>
      </c>
      <c r="M270" s="80">
        <v>43.3</v>
      </c>
      <c r="N270" s="80">
        <v>43.9</v>
      </c>
      <c r="P270" s="72"/>
    </row>
    <row r="271" spans="1:16">
      <c r="A271" s="46" t="s">
        <v>101</v>
      </c>
      <c r="B271" s="46" t="s">
        <v>619</v>
      </c>
      <c r="C271" s="47">
        <v>7500</v>
      </c>
      <c r="D271" s="47">
        <v>5163</v>
      </c>
      <c r="E271" s="47">
        <v>12663</v>
      </c>
      <c r="F271" s="79">
        <v>52.4</v>
      </c>
      <c r="G271" s="79">
        <v>47.4</v>
      </c>
      <c r="H271" s="79">
        <v>50.3</v>
      </c>
      <c r="I271" s="79">
        <v>77</v>
      </c>
      <c r="J271" s="79">
        <v>71.5</v>
      </c>
      <c r="K271" s="79">
        <v>74.7</v>
      </c>
      <c r="L271" s="79">
        <v>30.3</v>
      </c>
      <c r="M271" s="79">
        <v>29.5</v>
      </c>
      <c r="N271" s="79">
        <v>29.9</v>
      </c>
      <c r="P271" s="72"/>
    </row>
    <row r="272" spans="1:16">
      <c r="A272" s="48" t="s">
        <v>525</v>
      </c>
      <c r="B272" s="48" t="s">
        <v>526</v>
      </c>
      <c r="C272" s="109">
        <v>561</v>
      </c>
      <c r="D272" s="109">
        <v>374</v>
      </c>
      <c r="E272" s="49">
        <v>935</v>
      </c>
      <c r="F272" s="80">
        <v>27.3</v>
      </c>
      <c r="G272" s="80">
        <v>28.3</v>
      </c>
      <c r="H272" s="80">
        <v>27.7</v>
      </c>
      <c r="I272" s="80">
        <v>88.6</v>
      </c>
      <c r="J272" s="80">
        <v>79.900000000000006</v>
      </c>
      <c r="K272" s="80">
        <v>85.1</v>
      </c>
      <c r="L272" s="80">
        <v>27.6</v>
      </c>
      <c r="M272" s="80">
        <v>28.3</v>
      </c>
      <c r="N272" s="80">
        <v>27.9</v>
      </c>
      <c r="P272" s="72"/>
    </row>
    <row r="273" spans="1:16">
      <c r="A273" s="48" t="s">
        <v>527</v>
      </c>
      <c r="B273" s="48" t="s">
        <v>528</v>
      </c>
      <c r="C273" s="109">
        <v>610</v>
      </c>
      <c r="D273" s="109">
        <v>450</v>
      </c>
      <c r="E273" s="49">
        <v>1060</v>
      </c>
      <c r="F273" s="80">
        <v>43.8</v>
      </c>
      <c r="G273" s="80">
        <v>41.1</v>
      </c>
      <c r="H273" s="80">
        <v>42.6</v>
      </c>
      <c r="I273" s="80">
        <v>78.900000000000006</v>
      </c>
      <c r="J273" s="80">
        <v>68.7</v>
      </c>
      <c r="K273" s="80">
        <v>74.5</v>
      </c>
      <c r="L273" s="80">
        <v>33</v>
      </c>
      <c r="M273" s="80">
        <v>31.1</v>
      </c>
      <c r="N273" s="80">
        <v>32.200000000000003</v>
      </c>
      <c r="P273" s="72"/>
    </row>
    <row r="274" spans="1:16">
      <c r="A274" s="48" t="s">
        <v>529</v>
      </c>
      <c r="B274" s="48" t="s">
        <v>530</v>
      </c>
      <c r="C274" s="109">
        <v>732</v>
      </c>
      <c r="D274" s="109">
        <v>499</v>
      </c>
      <c r="E274" s="49">
        <v>1231</v>
      </c>
      <c r="F274" s="80">
        <v>49</v>
      </c>
      <c r="G274" s="80">
        <v>40.700000000000003</v>
      </c>
      <c r="H274" s="80">
        <v>45.7</v>
      </c>
      <c r="I274" s="80">
        <v>83.1</v>
      </c>
      <c r="J274" s="80">
        <v>75.2</v>
      </c>
      <c r="K274" s="80">
        <v>79.900000000000006</v>
      </c>
      <c r="L274" s="80">
        <v>21.6</v>
      </c>
      <c r="M274" s="80">
        <v>22.8</v>
      </c>
      <c r="N274" s="80">
        <v>22.1</v>
      </c>
      <c r="P274" s="72"/>
    </row>
    <row r="275" spans="1:16">
      <c r="A275" s="48" t="s">
        <v>531</v>
      </c>
      <c r="B275" s="48" t="s">
        <v>532</v>
      </c>
      <c r="C275" s="109">
        <v>3057</v>
      </c>
      <c r="D275" s="109">
        <v>2007</v>
      </c>
      <c r="E275" s="49">
        <v>5064</v>
      </c>
      <c r="F275" s="80">
        <v>67.2</v>
      </c>
      <c r="G275" s="80">
        <v>62.3</v>
      </c>
      <c r="H275" s="80">
        <v>65.2</v>
      </c>
      <c r="I275" s="80">
        <v>72.3</v>
      </c>
      <c r="J275" s="80">
        <v>68.2</v>
      </c>
      <c r="K275" s="80">
        <v>70.7</v>
      </c>
      <c r="L275" s="80">
        <v>31.2</v>
      </c>
      <c r="M275" s="80">
        <v>30.8</v>
      </c>
      <c r="N275" s="80">
        <v>31.1</v>
      </c>
      <c r="P275" s="72"/>
    </row>
    <row r="276" spans="1:16">
      <c r="A276" s="48" t="s">
        <v>533</v>
      </c>
      <c r="B276" s="48" t="s">
        <v>534</v>
      </c>
      <c r="C276" s="109">
        <v>570</v>
      </c>
      <c r="D276" s="109">
        <v>457</v>
      </c>
      <c r="E276" s="49">
        <v>1027</v>
      </c>
      <c r="F276" s="80">
        <v>60.2</v>
      </c>
      <c r="G276" s="80">
        <v>48.6</v>
      </c>
      <c r="H276" s="80">
        <v>55</v>
      </c>
      <c r="I276" s="80">
        <v>74.2</v>
      </c>
      <c r="J276" s="80">
        <v>75.7</v>
      </c>
      <c r="K276" s="80">
        <v>74.900000000000006</v>
      </c>
      <c r="L276" s="80">
        <v>24.2</v>
      </c>
      <c r="M276" s="80">
        <v>22.5</v>
      </c>
      <c r="N276" s="80">
        <v>23.5</v>
      </c>
      <c r="P276" s="72"/>
    </row>
    <row r="277" spans="1:16">
      <c r="A277" s="48" t="s">
        <v>535</v>
      </c>
      <c r="B277" s="48" t="s">
        <v>780</v>
      </c>
      <c r="C277" s="109">
        <v>322</v>
      </c>
      <c r="D277" s="109">
        <v>271</v>
      </c>
      <c r="E277" s="49">
        <v>593</v>
      </c>
      <c r="F277" s="49">
        <v>0</v>
      </c>
      <c r="G277" s="49">
        <v>0</v>
      </c>
      <c r="H277" s="49">
        <v>0</v>
      </c>
      <c r="I277" s="80">
        <v>66.099999999999994</v>
      </c>
      <c r="J277" s="80">
        <v>57.6</v>
      </c>
      <c r="K277" s="80">
        <v>62.2</v>
      </c>
      <c r="L277" s="80">
        <v>15.2</v>
      </c>
      <c r="M277" s="80">
        <v>11.8</v>
      </c>
      <c r="N277" s="80">
        <v>13.7</v>
      </c>
      <c r="P277" s="72"/>
    </row>
    <row r="278" spans="1:16">
      <c r="A278" s="48" t="s">
        <v>536</v>
      </c>
      <c r="B278" s="48" t="s">
        <v>537</v>
      </c>
      <c r="C278" s="109">
        <v>1661</v>
      </c>
      <c r="D278" s="109">
        <v>1117</v>
      </c>
      <c r="E278" s="49">
        <v>2778</v>
      </c>
      <c r="F278" s="80">
        <v>45.4</v>
      </c>
      <c r="G278" s="80">
        <v>43.2</v>
      </c>
      <c r="H278" s="80">
        <v>44.5</v>
      </c>
      <c r="I278" s="80">
        <v>81.400000000000006</v>
      </c>
      <c r="J278" s="80">
        <v>75.8</v>
      </c>
      <c r="K278" s="80">
        <v>79.2</v>
      </c>
      <c r="L278" s="80">
        <v>37.200000000000003</v>
      </c>
      <c r="M278" s="80">
        <v>37</v>
      </c>
      <c r="N278" s="80">
        <v>37.1</v>
      </c>
      <c r="P278" s="72"/>
    </row>
    <row r="279" spans="1:16">
      <c r="A279" s="46" t="s">
        <v>101</v>
      </c>
      <c r="B279" s="46" t="s">
        <v>538</v>
      </c>
      <c r="C279" s="47">
        <v>3286</v>
      </c>
      <c r="D279" s="47">
        <v>2551</v>
      </c>
      <c r="E279" s="47">
        <v>5837</v>
      </c>
      <c r="F279" s="79">
        <v>21.5</v>
      </c>
      <c r="G279" s="79">
        <v>19</v>
      </c>
      <c r="H279" s="79">
        <v>20.399999999999999</v>
      </c>
      <c r="I279" s="79">
        <v>83.2</v>
      </c>
      <c r="J279" s="79">
        <v>75.7</v>
      </c>
      <c r="K279" s="79">
        <v>79.900000000000006</v>
      </c>
      <c r="L279" s="79">
        <v>37.299999999999997</v>
      </c>
      <c r="M279" s="79">
        <v>34.799999999999997</v>
      </c>
      <c r="N279" s="79">
        <v>36.200000000000003</v>
      </c>
      <c r="P279" s="72"/>
    </row>
    <row r="280" spans="1:16">
      <c r="A280" s="48" t="s">
        <v>539</v>
      </c>
      <c r="B280" s="48" t="s">
        <v>540</v>
      </c>
      <c r="C280" s="109">
        <v>208</v>
      </c>
      <c r="D280" s="109">
        <v>148</v>
      </c>
      <c r="E280" s="49">
        <v>356</v>
      </c>
      <c r="F280" s="80">
        <v>55.3</v>
      </c>
      <c r="G280" s="80">
        <v>52</v>
      </c>
      <c r="H280" s="80">
        <v>53.9</v>
      </c>
      <c r="I280" s="80">
        <v>88</v>
      </c>
      <c r="J280" s="80">
        <v>83.1</v>
      </c>
      <c r="K280" s="80">
        <v>86</v>
      </c>
      <c r="L280" s="80">
        <v>39.4</v>
      </c>
      <c r="M280" s="80">
        <v>31.8</v>
      </c>
      <c r="N280" s="80">
        <v>36.200000000000003</v>
      </c>
      <c r="P280" s="72"/>
    </row>
    <row r="281" spans="1:16">
      <c r="A281" s="48" t="s">
        <v>541</v>
      </c>
      <c r="B281" s="48" t="s">
        <v>775</v>
      </c>
      <c r="C281" s="109">
        <v>136</v>
      </c>
      <c r="D281" s="109">
        <v>122</v>
      </c>
      <c r="E281" s="49">
        <v>258</v>
      </c>
      <c r="F281" s="49">
        <v>0</v>
      </c>
      <c r="G281" s="49">
        <v>0</v>
      </c>
      <c r="H281" s="49">
        <v>0</v>
      </c>
      <c r="I281" s="80">
        <v>90.4</v>
      </c>
      <c r="J281" s="80">
        <v>80.3</v>
      </c>
      <c r="K281" s="80">
        <v>85.7</v>
      </c>
      <c r="L281" s="80">
        <v>43.4</v>
      </c>
      <c r="M281" s="80">
        <v>42.6</v>
      </c>
      <c r="N281" s="80">
        <v>43</v>
      </c>
      <c r="P281" s="72"/>
    </row>
    <row r="282" spans="1:16">
      <c r="A282" s="48" t="s">
        <v>542</v>
      </c>
      <c r="B282" s="48" t="s">
        <v>727</v>
      </c>
      <c r="C282" s="109">
        <v>219</v>
      </c>
      <c r="D282" s="109">
        <v>192</v>
      </c>
      <c r="E282" s="49">
        <v>411</v>
      </c>
      <c r="F282" s="119">
        <v>52.5</v>
      </c>
      <c r="G282" s="119">
        <v>45.8</v>
      </c>
      <c r="H282" s="119">
        <v>49.4</v>
      </c>
      <c r="I282" s="80">
        <v>92.2</v>
      </c>
      <c r="J282" s="80">
        <v>84.9</v>
      </c>
      <c r="K282" s="80">
        <v>88.8</v>
      </c>
      <c r="L282" s="80">
        <v>46.1</v>
      </c>
      <c r="M282" s="80">
        <v>35.4</v>
      </c>
      <c r="N282" s="80">
        <v>41.1</v>
      </c>
      <c r="P282" s="72"/>
    </row>
    <row r="283" spans="1:16">
      <c r="A283" s="48" t="s">
        <v>543</v>
      </c>
      <c r="B283" s="48" t="s">
        <v>544</v>
      </c>
      <c r="C283" s="109">
        <v>281</v>
      </c>
      <c r="D283" s="109">
        <v>252</v>
      </c>
      <c r="E283" s="49">
        <v>533</v>
      </c>
      <c r="F283" s="80">
        <v>32.4</v>
      </c>
      <c r="G283" s="80">
        <v>23</v>
      </c>
      <c r="H283" s="80">
        <v>28</v>
      </c>
      <c r="I283" s="80">
        <v>87.9</v>
      </c>
      <c r="J283" s="80">
        <v>85.7</v>
      </c>
      <c r="K283" s="80">
        <v>86.9</v>
      </c>
      <c r="L283" s="80">
        <v>47.7</v>
      </c>
      <c r="M283" s="80">
        <v>42.5</v>
      </c>
      <c r="N283" s="80">
        <v>45.2</v>
      </c>
      <c r="P283" s="72"/>
    </row>
    <row r="284" spans="1:16">
      <c r="A284" s="48" t="s">
        <v>545</v>
      </c>
      <c r="B284" s="48" t="s">
        <v>546</v>
      </c>
      <c r="C284" s="117">
        <v>119</v>
      </c>
      <c r="D284" s="117">
        <v>87</v>
      </c>
      <c r="E284" s="118">
        <v>206</v>
      </c>
      <c r="F284" s="119">
        <v>60.5</v>
      </c>
      <c r="G284" s="119">
        <v>50.6</v>
      </c>
      <c r="H284" s="119">
        <v>56.3</v>
      </c>
      <c r="I284" s="119">
        <v>96.6</v>
      </c>
      <c r="J284" s="119">
        <v>90.8</v>
      </c>
      <c r="K284" s="119">
        <v>94.2</v>
      </c>
      <c r="L284" s="119">
        <v>56.3</v>
      </c>
      <c r="M284" s="119">
        <v>39.1</v>
      </c>
      <c r="N284" s="119">
        <v>49</v>
      </c>
      <c r="P284" s="72"/>
    </row>
    <row r="285" spans="1:16">
      <c r="A285" s="48" t="s">
        <v>547</v>
      </c>
      <c r="B285" s="48" t="s">
        <v>548</v>
      </c>
      <c r="C285" s="109">
        <v>417</v>
      </c>
      <c r="D285" s="109">
        <v>325</v>
      </c>
      <c r="E285" s="49">
        <v>742</v>
      </c>
      <c r="F285" s="80">
        <v>56.8</v>
      </c>
      <c r="G285" s="80">
        <v>53.2</v>
      </c>
      <c r="H285" s="80">
        <v>55.3</v>
      </c>
      <c r="I285" s="80">
        <v>79.400000000000006</v>
      </c>
      <c r="J285" s="80">
        <v>72.3</v>
      </c>
      <c r="K285" s="80">
        <v>76.3</v>
      </c>
      <c r="L285" s="80">
        <v>34.799999999999997</v>
      </c>
      <c r="M285" s="80">
        <v>30.2</v>
      </c>
      <c r="N285" s="80">
        <v>32.700000000000003</v>
      </c>
      <c r="P285" s="72"/>
    </row>
    <row r="286" spans="1:16">
      <c r="A286" s="48" t="s">
        <v>549</v>
      </c>
      <c r="B286" s="48" t="s">
        <v>550</v>
      </c>
      <c r="C286" s="109">
        <v>151</v>
      </c>
      <c r="D286" s="109">
        <v>135</v>
      </c>
      <c r="E286" s="49">
        <v>286</v>
      </c>
      <c r="F286" s="80">
        <v>51.7</v>
      </c>
      <c r="G286" s="80">
        <v>33.299999999999997</v>
      </c>
      <c r="H286" s="80">
        <v>43</v>
      </c>
      <c r="I286" s="80">
        <v>95.4</v>
      </c>
      <c r="J286" s="80">
        <v>89.6</v>
      </c>
      <c r="K286" s="80">
        <v>92.7</v>
      </c>
      <c r="L286" s="80">
        <v>60.3</v>
      </c>
      <c r="M286" s="80">
        <v>38.5</v>
      </c>
      <c r="N286" s="80">
        <v>50</v>
      </c>
      <c r="P286" s="72"/>
    </row>
    <row r="287" spans="1:16">
      <c r="A287" s="48" t="s">
        <v>551</v>
      </c>
      <c r="B287" s="48" t="s">
        <v>781</v>
      </c>
      <c r="C287" s="109">
        <v>1766</v>
      </c>
      <c r="D287" s="109">
        <v>1303</v>
      </c>
      <c r="E287" s="49">
        <v>3069</v>
      </c>
      <c r="F287" s="49">
        <v>0</v>
      </c>
      <c r="G287" s="49">
        <v>0</v>
      </c>
      <c r="H287" s="49">
        <v>0</v>
      </c>
      <c r="I287" s="80">
        <v>79.2</v>
      </c>
      <c r="J287" s="80">
        <v>69.5</v>
      </c>
      <c r="K287" s="80">
        <v>75.099999999999994</v>
      </c>
      <c r="L287" s="80">
        <v>31.2</v>
      </c>
      <c r="M287" s="80">
        <v>33.299999999999997</v>
      </c>
      <c r="N287" s="80">
        <v>32.1</v>
      </c>
      <c r="P287" s="72"/>
    </row>
    <row r="288" spans="1:16">
      <c r="A288" s="46" t="s">
        <v>101</v>
      </c>
      <c r="B288" s="46" t="s">
        <v>620</v>
      </c>
      <c r="C288" s="120">
        <v>7803</v>
      </c>
      <c r="D288" s="120">
        <v>5515</v>
      </c>
      <c r="E288" s="120">
        <v>13318</v>
      </c>
      <c r="F288" s="121">
        <v>47.3</v>
      </c>
      <c r="G288" s="121">
        <v>45.3</v>
      </c>
      <c r="H288" s="121">
        <v>46.5</v>
      </c>
      <c r="I288" s="121">
        <v>73.400000000000006</v>
      </c>
      <c r="J288" s="121">
        <v>66.599999999999994</v>
      </c>
      <c r="K288" s="121">
        <v>70.599999999999994</v>
      </c>
      <c r="L288" s="121">
        <v>35.799999999999997</v>
      </c>
      <c r="M288" s="121">
        <v>35.799999999999997</v>
      </c>
      <c r="N288" s="121">
        <v>35.799999999999997</v>
      </c>
      <c r="P288" s="72"/>
    </row>
    <row r="289" spans="1:16">
      <c r="A289" s="48" t="s">
        <v>552</v>
      </c>
      <c r="B289" s="48" t="s">
        <v>553</v>
      </c>
      <c r="C289" s="109">
        <v>72</v>
      </c>
      <c r="D289" s="109">
        <v>51</v>
      </c>
      <c r="E289" s="49">
        <v>123</v>
      </c>
      <c r="F289" s="80">
        <v>25</v>
      </c>
      <c r="G289" s="80">
        <v>27.5</v>
      </c>
      <c r="H289" s="80">
        <v>26</v>
      </c>
      <c r="I289" s="80">
        <v>93.1</v>
      </c>
      <c r="J289" s="80">
        <v>96.1</v>
      </c>
      <c r="K289" s="80">
        <v>94.3</v>
      </c>
      <c r="L289" s="80">
        <v>59.7</v>
      </c>
      <c r="M289" s="80">
        <v>54.9</v>
      </c>
      <c r="N289" s="80">
        <v>57.7</v>
      </c>
      <c r="P289" s="72"/>
    </row>
    <row r="290" spans="1:16">
      <c r="A290" s="48" t="s">
        <v>554</v>
      </c>
      <c r="B290" s="48" t="s">
        <v>681</v>
      </c>
      <c r="C290" s="109">
        <v>184</v>
      </c>
      <c r="D290" s="109">
        <v>125</v>
      </c>
      <c r="E290" s="49">
        <v>309</v>
      </c>
      <c r="F290" s="80">
        <v>77.7</v>
      </c>
      <c r="G290" s="80">
        <v>72.8</v>
      </c>
      <c r="H290" s="80">
        <v>75.7</v>
      </c>
      <c r="I290" s="80">
        <v>58.7</v>
      </c>
      <c r="J290" s="80">
        <v>49.6</v>
      </c>
      <c r="K290" s="80">
        <v>55</v>
      </c>
      <c r="L290" s="80">
        <v>24.5</v>
      </c>
      <c r="M290" s="80">
        <v>18.399999999999999</v>
      </c>
      <c r="N290" s="80">
        <v>22</v>
      </c>
      <c r="P290" s="72"/>
    </row>
    <row r="291" spans="1:16">
      <c r="A291" s="48" t="s">
        <v>555</v>
      </c>
      <c r="B291" s="48" t="s">
        <v>556</v>
      </c>
      <c r="C291" s="109">
        <v>461</v>
      </c>
      <c r="D291" s="109">
        <v>310</v>
      </c>
      <c r="E291" s="49">
        <v>771</v>
      </c>
      <c r="F291" s="80">
        <v>27.1</v>
      </c>
      <c r="G291" s="80">
        <v>22.6</v>
      </c>
      <c r="H291" s="80">
        <v>25.3</v>
      </c>
      <c r="I291" s="80">
        <v>70.7</v>
      </c>
      <c r="J291" s="80">
        <v>61</v>
      </c>
      <c r="K291" s="80">
        <v>66.8</v>
      </c>
      <c r="L291" s="80">
        <v>37.299999999999997</v>
      </c>
      <c r="M291" s="80">
        <v>35.200000000000003</v>
      </c>
      <c r="N291" s="80">
        <v>36.4</v>
      </c>
      <c r="P291" s="72"/>
    </row>
    <row r="292" spans="1:16">
      <c r="A292" s="48" t="s">
        <v>557</v>
      </c>
      <c r="B292" s="48" t="s">
        <v>558</v>
      </c>
      <c r="C292" s="109">
        <v>146</v>
      </c>
      <c r="D292" s="109">
        <v>92</v>
      </c>
      <c r="E292" s="49">
        <v>238</v>
      </c>
      <c r="F292" s="80">
        <v>57.5</v>
      </c>
      <c r="G292" s="80">
        <v>52.2</v>
      </c>
      <c r="H292" s="80">
        <v>55.5</v>
      </c>
      <c r="I292" s="80">
        <v>75.3</v>
      </c>
      <c r="J292" s="80">
        <v>67.400000000000006</v>
      </c>
      <c r="K292" s="80">
        <v>72.3</v>
      </c>
      <c r="L292" s="80">
        <v>24</v>
      </c>
      <c r="M292" s="80">
        <v>18.5</v>
      </c>
      <c r="N292" s="80">
        <v>21.8</v>
      </c>
      <c r="P292" s="72"/>
    </row>
    <row r="293" spans="1:16">
      <c r="A293" s="48" t="s">
        <v>559</v>
      </c>
      <c r="B293" s="48" t="s">
        <v>560</v>
      </c>
      <c r="C293" s="109">
        <v>268</v>
      </c>
      <c r="D293" s="109">
        <v>204</v>
      </c>
      <c r="E293" s="49">
        <v>472</v>
      </c>
      <c r="F293" s="80">
        <v>28</v>
      </c>
      <c r="G293" s="80">
        <v>29.9</v>
      </c>
      <c r="H293" s="80">
        <v>28.8</v>
      </c>
      <c r="I293" s="80">
        <v>75</v>
      </c>
      <c r="J293" s="80">
        <v>65.7</v>
      </c>
      <c r="K293" s="80">
        <v>71</v>
      </c>
      <c r="L293" s="80">
        <v>19</v>
      </c>
      <c r="M293" s="80">
        <v>22.1</v>
      </c>
      <c r="N293" s="80">
        <v>20.3</v>
      </c>
      <c r="P293" s="72"/>
    </row>
    <row r="294" spans="1:16">
      <c r="A294" s="48" t="s">
        <v>561</v>
      </c>
      <c r="B294" s="48" t="s">
        <v>562</v>
      </c>
      <c r="C294" s="109">
        <v>132</v>
      </c>
      <c r="D294" s="109">
        <v>98</v>
      </c>
      <c r="E294" s="49">
        <v>230</v>
      </c>
      <c r="F294" s="80">
        <v>36.4</v>
      </c>
      <c r="G294" s="80">
        <v>27.6</v>
      </c>
      <c r="H294" s="80">
        <v>32.6</v>
      </c>
      <c r="I294" s="80">
        <v>77.3</v>
      </c>
      <c r="J294" s="80">
        <v>72.400000000000006</v>
      </c>
      <c r="K294" s="80">
        <v>75.2</v>
      </c>
      <c r="L294" s="80">
        <v>31.8</v>
      </c>
      <c r="M294" s="80">
        <v>21.4</v>
      </c>
      <c r="N294" s="80">
        <v>27.4</v>
      </c>
      <c r="P294" s="72"/>
    </row>
    <row r="295" spans="1:16">
      <c r="A295" s="48" t="s">
        <v>563</v>
      </c>
      <c r="B295" s="48" t="s">
        <v>564</v>
      </c>
      <c r="C295" s="109">
        <v>224</v>
      </c>
      <c r="D295" s="109">
        <v>166</v>
      </c>
      <c r="E295" s="49">
        <v>390</v>
      </c>
      <c r="F295" s="80">
        <v>9.8000000000000007</v>
      </c>
      <c r="G295" s="80">
        <v>10.199999999999999</v>
      </c>
      <c r="H295" s="80">
        <v>10</v>
      </c>
      <c r="I295" s="80">
        <v>76.3</v>
      </c>
      <c r="J295" s="80">
        <v>69.3</v>
      </c>
      <c r="K295" s="80">
        <v>73.3</v>
      </c>
      <c r="L295" s="80">
        <v>32.6</v>
      </c>
      <c r="M295" s="80">
        <v>28.9</v>
      </c>
      <c r="N295" s="80">
        <v>31</v>
      </c>
      <c r="P295" s="72"/>
    </row>
    <row r="296" spans="1:16">
      <c r="A296" s="48" t="s">
        <v>565</v>
      </c>
      <c r="B296" s="48" t="s">
        <v>566</v>
      </c>
      <c r="C296" s="109">
        <v>2548</v>
      </c>
      <c r="D296" s="109">
        <v>1765</v>
      </c>
      <c r="E296" s="49">
        <v>4313</v>
      </c>
      <c r="F296" s="80">
        <v>52.4</v>
      </c>
      <c r="G296" s="80">
        <v>51.8</v>
      </c>
      <c r="H296" s="80">
        <v>52.1</v>
      </c>
      <c r="I296" s="80">
        <v>73.7</v>
      </c>
      <c r="J296" s="80">
        <v>67.5</v>
      </c>
      <c r="K296" s="80">
        <v>71.2</v>
      </c>
      <c r="L296" s="80">
        <v>35.4</v>
      </c>
      <c r="M296" s="80">
        <v>37</v>
      </c>
      <c r="N296" s="80">
        <v>36.1</v>
      </c>
      <c r="P296" s="72"/>
    </row>
    <row r="297" spans="1:16">
      <c r="A297" s="48" t="s">
        <v>567</v>
      </c>
      <c r="B297" s="48" t="s">
        <v>728</v>
      </c>
      <c r="C297" s="109">
        <v>139</v>
      </c>
      <c r="D297" s="109">
        <v>101</v>
      </c>
      <c r="E297" s="49">
        <v>240</v>
      </c>
      <c r="F297" s="119">
        <v>64.7</v>
      </c>
      <c r="G297" s="119">
        <v>68.3</v>
      </c>
      <c r="H297" s="119">
        <v>66.3</v>
      </c>
      <c r="I297" s="80">
        <v>56.1</v>
      </c>
      <c r="J297" s="80">
        <v>51.5</v>
      </c>
      <c r="K297" s="80">
        <v>54.2</v>
      </c>
      <c r="L297" s="80">
        <v>3.6</v>
      </c>
      <c r="M297" s="80">
        <v>2</v>
      </c>
      <c r="N297" s="80">
        <v>2.9</v>
      </c>
      <c r="P297" s="72"/>
    </row>
    <row r="298" spans="1:16">
      <c r="A298" s="48" t="s">
        <v>568</v>
      </c>
      <c r="B298" s="48" t="s">
        <v>569</v>
      </c>
      <c r="C298" s="109">
        <v>342</v>
      </c>
      <c r="D298" s="109">
        <v>225</v>
      </c>
      <c r="E298" s="49">
        <v>567</v>
      </c>
      <c r="F298" s="80">
        <v>70.5</v>
      </c>
      <c r="G298" s="80">
        <v>72</v>
      </c>
      <c r="H298" s="80">
        <v>71.099999999999994</v>
      </c>
      <c r="I298" s="80">
        <v>62.3</v>
      </c>
      <c r="J298" s="80">
        <v>59.1</v>
      </c>
      <c r="K298" s="80">
        <v>61</v>
      </c>
      <c r="L298" s="80">
        <v>24.3</v>
      </c>
      <c r="M298" s="80">
        <v>20.399999999999999</v>
      </c>
      <c r="N298" s="80">
        <v>22.8</v>
      </c>
      <c r="P298" s="72"/>
    </row>
    <row r="299" spans="1:16">
      <c r="A299" s="48" t="s">
        <v>570</v>
      </c>
      <c r="B299" s="48" t="s">
        <v>571</v>
      </c>
      <c r="C299" s="117">
        <v>2361</v>
      </c>
      <c r="D299" s="117">
        <v>1679</v>
      </c>
      <c r="E299" s="118">
        <v>4040</v>
      </c>
      <c r="F299" s="119">
        <v>41.4</v>
      </c>
      <c r="G299" s="119">
        <v>41.6</v>
      </c>
      <c r="H299" s="119">
        <v>41.5</v>
      </c>
      <c r="I299" s="119">
        <v>78.099999999999994</v>
      </c>
      <c r="J299" s="119">
        <v>70.8</v>
      </c>
      <c r="K299" s="119">
        <v>75</v>
      </c>
      <c r="L299" s="119">
        <v>46.1</v>
      </c>
      <c r="M299" s="119">
        <v>46.8</v>
      </c>
      <c r="N299" s="119">
        <v>46.4</v>
      </c>
      <c r="P299" s="72"/>
    </row>
    <row r="300" spans="1:16">
      <c r="A300" s="48" t="s">
        <v>572</v>
      </c>
      <c r="B300" s="48" t="s">
        <v>573</v>
      </c>
      <c r="C300" s="109">
        <v>203</v>
      </c>
      <c r="D300" s="109">
        <v>195</v>
      </c>
      <c r="E300" s="49">
        <v>398</v>
      </c>
      <c r="F300" s="80">
        <v>27.1</v>
      </c>
      <c r="G300" s="80">
        <v>24.6</v>
      </c>
      <c r="H300" s="80">
        <v>25.9</v>
      </c>
      <c r="I300" s="80">
        <v>81.8</v>
      </c>
      <c r="J300" s="80">
        <v>69.7</v>
      </c>
      <c r="K300" s="80">
        <v>75.900000000000006</v>
      </c>
      <c r="L300" s="80">
        <v>41.9</v>
      </c>
      <c r="M300" s="80">
        <v>35.4</v>
      </c>
      <c r="N300" s="80">
        <v>38.700000000000003</v>
      </c>
      <c r="P300" s="72"/>
    </row>
    <row r="301" spans="1:16">
      <c r="A301" s="48" t="s">
        <v>574</v>
      </c>
      <c r="B301" s="48" t="s">
        <v>575</v>
      </c>
      <c r="C301" s="109">
        <v>211</v>
      </c>
      <c r="D301" s="109">
        <v>150</v>
      </c>
      <c r="E301" s="49">
        <v>361</v>
      </c>
      <c r="F301" s="80">
        <v>40.299999999999997</v>
      </c>
      <c r="G301" s="80">
        <v>31.3</v>
      </c>
      <c r="H301" s="80">
        <v>36.6</v>
      </c>
      <c r="I301" s="80">
        <v>79.099999999999994</v>
      </c>
      <c r="J301" s="80">
        <v>69.3</v>
      </c>
      <c r="K301" s="80">
        <v>75.099999999999994</v>
      </c>
      <c r="L301" s="80">
        <v>29.9</v>
      </c>
      <c r="M301" s="80">
        <v>25.3</v>
      </c>
      <c r="N301" s="80">
        <v>28</v>
      </c>
      <c r="P301" s="72"/>
    </row>
    <row r="302" spans="1:16">
      <c r="A302" s="48" t="s">
        <v>576</v>
      </c>
      <c r="B302" s="48" t="s">
        <v>729</v>
      </c>
      <c r="C302" s="109">
        <v>374</v>
      </c>
      <c r="D302" s="109">
        <v>258</v>
      </c>
      <c r="E302" s="49">
        <v>632</v>
      </c>
      <c r="F302" s="119">
        <v>69.5</v>
      </c>
      <c r="G302" s="119">
        <v>60.9</v>
      </c>
      <c r="H302" s="119">
        <v>66</v>
      </c>
      <c r="I302" s="80">
        <v>62.8</v>
      </c>
      <c r="J302" s="80">
        <v>55.8</v>
      </c>
      <c r="K302" s="80">
        <v>60</v>
      </c>
      <c r="L302" s="80">
        <v>23</v>
      </c>
      <c r="M302" s="80">
        <v>29.5</v>
      </c>
      <c r="N302" s="80">
        <v>25.6</v>
      </c>
      <c r="P302" s="72"/>
    </row>
    <row r="303" spans="1:16">
      <c r="A303" s="48" t="s">
        <v>577</v>
      </c>
      <c r="B303" s="48" t="s">
        <v>730</v>
      </c>
      <c r="C303" s="109">
        <v>173</v>
      </c>
      <c r="D303" s="109">
        <v>121</v>
      </c>
      <c r="E303" s="49">
        <v>294</v>
      </c>
      <c r="F303" s="119">
        <v>79.2</v>
      </c>
      <c r="G303" s="119">
        <v>66.900000000000006</v>
      </c>
      <c r="H303" s="119">
        <v>74.099999999999994</v>
      </c>
      <c r="I303" s="80">
        <v>56.6</v>
      </c>
      <c r="J303" s="80">
        <v>52.1</v>
      </c>
      <c r="K303" s="80">
        <v>54.8</v>
      </c>
      <c r="L303" s="80">
        <v>19.100000000000001</v>
      </c>
      <c r="M303" s="80">
        <v>21.5</v>
      </c>
      <c r="N303" s="80">
        <v>20.100000000000001</v>
      </c>
      <c r="P303" s="72"/>
    </row>
    <row r="304" spans="1:16">
      <c r="A304" s="46" t="s">
        <v>101</v>
      </c>
      <c r="B304" s="46" t="s">
        <v>578</v>
      </c>
      <c r="C304" s="47">
        <v>9102</v>
      </c>
      <c r="D304" s="47">
        <v>6492</v>
      </c>
      <c r="E304" s="47">
        <v>15594</v>
      </c>
      <c r="F304" s="79">
        <v>43.9</v>
      </c>
      <c r="G304" s="79">
        <v>41.1</v>
      </c>
      <c r="H304" s="79">
        <v>42.7</v>
      </c>
      <c r="I304" s="79">
        <v>70.8</v>
      </c>
      <c r="J304" s="79">
        <v>65</v>
      </c>
      <c r="K304" s="79">
        <v>68.400000000000006</v>
      </c>
      <c r="L304" s="79">
        <v>31.7</v>
      </c>
      <c r="M304" s="79">
        <v>28.9</v>
      </c>
      <c r="N304" s="79">
        <v>30.6</v>
      </c>
      <c r="P304" s="72"/>
    </row>
    <row r="305" spans="1:16">
      <c r="A305" s="48" t="s">
        <v>579</v>
      </c>
      <c r="B305" s="48" t="s">
        <v>731</v>
      </c>
      <c r="C305" s="109">
        <v>59</v>
      </c>
      <c r="D305" s="109">
        <v>41</v>
      </c>
      <c r="E305" s="49">
        <v>100</v>
      </c>
      <c r="F305" s="119">
        <v>37.299999999999997</v>
      </c>
      <c r="G305" s="119">
        <v>41.5</v>
      </c>
      <c r="H305" s="119">
        <v>39</v>
      </c>
      <c r="I305" s="80">
        <v>83.1</v>
      </c>
      <c r="J305" s="80">
        <v>75.599999999999994</v>
      </c>
      <c r="K305" s="80">
        <v>80</v>
      </c>
      <c r="L305" s="80">
        <v>37.299999999999997</v>
      </c>
      <c r="M305" s="80">
        <v>34.1</v>
      </c>
      <c r="N305" s="80">
        <v>36</v>
      </c>
      <c r="P305" s="72"/>
    </row>
    <row r="306" spans="1:16">
      <c r="A306" s="48" t="s">
        <v>580</v>
      </c>
      <c r="B306" s="48" t="s">
        <v>581</v>
      </c>
      <c r="C306" s="109">
        <v>292</v>
      </c>
      <c r="D306" s="109">
        <v>202</v>
      </c>
      <c r="E306" s="49">
        <v>494</v>
      </c>
      <c r="F306" s="80">
        <v>21.2</v>
      </c>
      <c r="G306" s="80">
        <v>18.8</v>
      </c>
      <c r="H306" s="80">
        <v>20.2</v>
      </c>
      <c r="I306" s="80">
        <v>67.5</v>
      </c>
      <c r="J306" s="80">
        <v>63.9</v>
      </c>
      <c r="K306" s="80">
        <v>66</v>
      </c>
      <c r="L306" s="80">
        <v>37</v>
      </c>
      <c r="M306" s="80">
        <v>36.6</v>
      </c>
      <c r="N306" s="80">
        <v>36.799999999999997</v>
      </c>
      <c r="P306" s="72"/>
    </row>
    <row r="307" spans="1:16">
      <c r="A307" s="48" t="s">
        <v>582</v>
      </c>
      <c r="B307" s="48" t="s">
        <v>583</v>
      </c>
      <c r="C307" s="109">
        <v>1436</v>
      </c>
      <c r="D307" s="109">
        <v>970</v>
      </c>
      <c r="E307" s="49">
        <v>2406</v>
      </c>
      <c r="F307" s="80">
        <v>70.3</v>
      </c>
      <c r="G307" s="80">
        <v>66.5</v>
      </c>
      <c r="H307" s="80">
        <v>68.8</v>
      </c>
      <c r="I307" s="80">
        <v>59.5</v>
      </c>
      <c r="J307" s="80">
        <v>54.4</v>
      </c>
      <c r="K307" s="80">
        <v>57.4</v>
      </c>
      <c r="L307" s="80">
        <v>17</v>
      </c>
      <c r="M307" s="80">
        <v>17.600000000000001</v>
      </c>
      <c r="N307" s="80">
        <v>17.2</v>
      </c>
      <c r="P307" s="72"/>
    </row>
    <row r="308" spans="1:16">
      <c r="A308" s="48" t="s">
        <v>584</v>
      </c>
      <c r="B308" s="48" t="s">
        <v>585</v>
      </c>
      <c r="C308" s="109">
        <v>546</v>
      </c>
      <c r="D308" s="109">
        <v>440</v>
      </c>
      <c r="E308" s="49">
        <v>986</v>
      </c>
      <c r="F308" s="80">
        <v>19</v>
      </c>
      <c r="G308" s="80">
        <v>19.100000000000001</v>
      </c>
      <c r="H308" s="80">
        <v>19.100000000000001</v>
      </c>
      <c r="I308" s="80">
        <v>78.900000000000006</v>
      </c>
      <c r="J308" s="80">
        <v>71.099999999999994</v>
      </c>
      <c r="K308" s="80">
        <v>75.5</v>
      </c>
      <c r="L308" s="80">
        <v>37.9</v>
      </c>
      <c r="M308" s="80">
        <v>36.799999999999997</v>
      </c>
      <c r="N308" s="80">
        <v>37.4</v>
      </c>
      <c r="P308" s="72"/>
    </row>
    <row r="309" spans="1:16">
      <c r="A309" s="48" t="s">
        <v>586</v>
      </c>
      <c r="B309" s="48" t="s">
        <v>587</v>
      </c>
      <c r="C309" s="109">
        <v>365</v>
      </c>
      <c r="D309" s="109">
        <v>268</v>
      </c>
      <c r="E309" s="49">
        <v>633</v>
      </c>
      <c r="F309" s="80">
        <v>42.2</v>
      </c>
      <c r="G309" s="80">
        <v>41</v>
      </c>
      <c r="H309" s="80">
        <v>41.7</v>
      </c>
      <c r="I309" s="80">
        <v>76.2</v>
      </c>
      <c r="J309" s="80">
        <v>73.099999999999994</v>
      </c>
      <c r="K309" s="80">
        <v>74.900000000000006</v>
      </c>
      <c r="L309" s="80">
        <v>24.4</v>
      </c>
      <c r="M309" s="80">
        <v>21.6</v>
      </c>
      <c r="N309" s="80">
        <v>23.2</v>
      </c>
      <c r="P309" s="72"/>
    </row>
    <row r="310" spans="1:16">
      <c r="A310" s="48" t="s">
        <v>588</v>
      </c>
      <c r="B310" s="48" t="s">
        <v>589</v>
      </c>
      <c r="C310" s="109">
        <v>243</v>
      </c>
      <c r="D310" s="109">
        <v>175</v>
      </c>
      <c r="E310" s="49">
        <v>418</v>
      </c>
      <c r="F310" s="80">
        <v>69.5</v>
      </c>
      <c r="G310" s="80">
        <v>63.4</v>
      </c>
      <c r="H310" s="80">
        <v>67</v>
      </c>
      <c r="I310" s="80">
        <v>57.6</v>
      </c>
      <c r="J310" s="80">
        <v>58.9</v>
      </c>
      <c r="K310" s="80">
        <v>58.1</v>
      </c>
      <c r="L310" s="80">
        <v>19.3</v>
      </c>
      <c r="M310" s="80">
        <v>17.7</v>
      </c>
      <c r="N310" s="80">
        <v>18.7</v>
      </c>
      <c r="P310" s="72"/>
    </row>
    <row r="311" spans="1:16">
      <c r="A311" s="48" t="s">
        <v>590</v>
      </c>
      <c r="B311" s="48" t="s">
        <v>591</v>
      </c>
      <c r="C311" s="109">
        <v>619</v>
      </c>
      <c r="D311" s="109">
        <v>448</v>
      </c>
      <c r="E311" s="49">
        <v>1067</v>
      </c>
      <c r="F311" s="80">
        <v>40.4</v>
      </c>
      <c r="G311" s="80">
        <v>41.5</v>
      </c>
      <c r="H311" s="80">
        <v>40.9</v>
      </c>
      <c r="I311" s="80">
        <v>76.099999999999994</v>
      </c>
      <c r="J311" s="80">
        <v>72.8</v>
      </c>
      <c r="K311" s="80">
        <v>74.7</v>
      </c>
      <c r="L311" s="80">
        <v>39.700000000000003</v>
      </c>
      <c r="M311" s="80">
        <v>32.799999999999997</v>
      </c>
      <c r="N311" s="80">
        <v>36.799999999999997</v>
      </c>
      <c r="P311" s="72"/>
    </row>
    <row r="312" spans="1:16">
      <c r="A312" s="48" t="s">
        <v>592</v>
      </c>
      <c r="B312" s="48" t="s">
        <v>593</v>
      </c>
      <c r="C312" s="109">
        <v>746</v>
      </c>
      <c r="D312" s="109">
        <v>568</v>
      </c>
      <c r="E312" s="49">
        <v>1314</v>
      </c>
      <c r="F312" s="80">
        <v>56.2</v>
      </c>
      <c r="G312" s="80">
        <v>54.9</v>
      </c>
      <c r="H312" s="80">
        <v>55.6</v>
      </c>
      <c r="I312" s="80">
        <v>73.2</v>
      </c>
      <c r="J312" s="80">
        <v>69.5</v>
      </c>
      <c r="K312" s="80">
        <v>71.599999999999994</v>
      </c>
      <c r="L312" s="80">
        <v>30.3</v>
      </c>
      <c r="M312" s="80">
        <v>27.6</v>
      </c>
      <c r="N312" s="80">
        <v>29.1</v>
      </c>
      <c r="P312" s="72"/>
    </row>
    <row r="313" spans="1:16">
      <c r="A313" s="48" t="s">
        <v>594</v>
      </c>
      <c r="B313" s="48" t="s">
        <v>595</v>
      </c>
      <c r="C313" s="109">
        <v>2371</v>
      </c>
      <c r="D313" s="109">
        <v>1659</v>
      </c>
      <c r="E313" s="49">
        <v>4030</v>
      </c>
      <c r="F313" s="80">
        <v>44.2</v>
      </c>
      <c r="G313" s="80">
        <v>42</v>
      </c>
      <c r="H313" s="80">
        <v>43.3</v>
      </c>
      <c r="I313" s="80">
        <v>73.099999999999994</v>
      </c>
      <c r="J313" s="80">
        <v>67.5</v>
      </c>
      <c r="K313" s="80">
        <v>70.8</v>
      </c>
      <c r="L313" s="80">
        <v>35.799999999999997</v>
      </c>
      <c r="M313" s="80">
        <v>31.9</v>
      </c>
      <c r="N313" s="80">
        <v>34.200000000000003</v>
      </c>
      <c r="P313" s="72"/>
    </row>
    <row r="314" spans="1:16">
      <c r="A314" s="48" t="s">
        <v>596</v>
      </c>
      <c r="B314" s="48" t="s">
        <v>597</v>
      </c>
      <c r="C314" s="109">
        <v>379</v>
      </c>
      <c r="D314" s="109">
        <v>296</v>
      </c>
      <c r="E314" s="49">
        <v>675</v>
      </c>
      <c r="F314" s="80">
        <v>73.900000000000006</v>
      </c>
      <c r="G314" s="80">
        <v>66.599999999999994</v>
      </c>
      <c r="H314" s="80">
        <v>70.7</v>
      </c>
      <c r="I314" s="80">
        <v>64.900000000000006</v>
      </c>
      <c r="J314" s="80">
        <v>57.1</v>
      </c>
      <c r="K314" s="80">
        <v>61.5</v>
      </c>
      <c r="L314" s="80">
        <v>26.9</v>
      </c>
      <c r="M314" s="80">
        <v>21.3</v>
      </c>
      <c r="N314" s="80">
        <v>24.4</v>
      </c>
      <c r="P314" s="72"/>
    </row>
    <row r="315" spans="1:16">
      <c r="A315" s="48" t="s">
        <v>598</v>
      </c>
      <c r="B315" s="48" t="s">
        <v>599</v>
      </c>
      <c r="C315" s="109">
        <v>1308</v>
      </c>
      <c r="D315" s="109">
        <v>906</v>
      </c>
      <c r="E315" s="49">
        <v>2214</v>
      </c>
      <c r="F315" s="80">
        <v>18.7</v>
      </c>
      <c r="G315" s="80">
        <v>15.3</v>
      </c>
      <c r="H315" s="80">
        <v>17.3</v>
      </c>
      <c r="I315" s="80">
        <v>73.3</v>
      </c>
      <c r="J315" s="80">
        <v>65</v>
      </c>
      <c r="K315" s="80">
        <v>69.900000000000006</v>
      </c>
      <c r="L315" s="80">
        <v>40.200000000000003</v>
      </c>
      <c r="M315" s="80">
        <v>38.5</v>
      </c>
      <c r="N315" s="80">
        <v>39.5</v>
      </c>
      <c r="P315" s="72"/>
    </row>
    <row r="316" spans="1:16">
      <c r="A316" s="48" t="s">
        <v>600</v>
      </c>
      <c r="B316" s="48" t="s">
        <v>601</v>
      </c>
      <c r="C316" s="109">
        <v>328</v>
      </c>
      <c r="D316" s="109">
        <v>208</v>
      </c>
      <c r="E316" s="49">
        <v>536</v>
      </c>
      <c r="F316" s="80">
        <v>17.100000000000001</v>
      </c>
      <c r="G316" s="80">
        <v>13.5</v>
      </c>
      <c r="H316" s="80">
        <v>15.7</v>
      </c>
      <c r="I316" s="80">
        <v>77.099999999999994</v>
      </c>
      <c r="J316" s="80">
        <v>63</v>
      </c>
      <c r="K316" s="80">
        <v>71.599999999999994</v>
      </c>
      <c r="L316" s="80">
        <v>35.700000000000003</v>
      </c>
      <c r="M316" s="80">
        <v>27.9</v>
      </c>
      <c r="N316" s="80">
        <v>32.6</v>
      </c>
      <c r="P316" s="72"/>
    </row>
    <row r="317" spans="1:16">
      <c r="A317" s="48" t="s">
        <v>602</v>
      </c>
      <c r="B317" s="48" t="s">
        <v>782</v>
      </c>
      <c r="C317" s="109">
        <v>194</v>
      </c>
      <c r="D317" s="109">
        <v>154</v>
      </c>
      <c r="E317" s="49">
        <v>348</v>
      </c>
      <c r="F317" s="49">
        <v>0</v>
      </c>
      <c r="G317" s="49">
        <v>0</v>
      </c>
      <c r="H317" s="49">
        <v>0</v>
      </c>
      <c r="I317" s="80">
        <v>72.2</v>
      </c>
      <c r="J317" s="80">
        <v>69.5</v>
      </c>
      <c r="K317" s="80">
        <v>71</v>
      </c>
      <c r="L317" s="80">
        <v>29.4</v>
      </c>
      <c r="M317" s="80">
        <v>24.7</v>
      </c>
      <c r="N317" s="80">
        <v>27.3</v>
      </c>
      <c r="P317" s="72"/>
    </row>
    <row r="318" spans="1:16" ht="17.25" thickBot="1">
      <c r="A318" s="58" t="s">
        <v>603</v>
      </c>
      <c r="B318" s="59" t="s">
        <v>698</v>
      </c>
      <c r="C318" s="68">
        <v>276</v>
      </c>
      <c r="D318" s="68">
        <v>201</v>
      </c>
      <c r="E318" s="58">
        <v>477</v>
      </c>
      <c r="F318" s="81">
        <v>73.2</v>
      </c>
      <c r="G318" s="81">
        <v>60.7</v>
      </c>
      <c r="H318" s="81">
        <v>67.900000000000006</v>
      </c>
      <c r="I318" s="81">
        <v>70.3</v>
      </c>
      <c r="J318" s="81">
        <v>60.2</v>
      </c>
      <c r="K318" s="81">
        <v>66</v>
      </c>
      <c r="L318" s="81">
        <v>27.2</v>
      </c>
      <c r="M318" s="81">
        <v>22.4</v>
      </c>
      <c r="N318" s="81">
        <v>25.2</v>
      </c>
      <c r="P318" s="72"/>
    </row>
    <row r="319" spans="1:16" ht="27" customHeight="1" thickTop="1">
      <c r="A319" s="184" t="s">
        <v>817</v>
      </c>
      <c r="B319" s="168"/>
      <c r="C319" s="168"/>
      <c r="D319" s="168"/>
      <c r="E319" s="168"/>
      <c r="F319" s="168"/>
      <c r="G319" s="168"/>
      <c r="H319" s="168"/>
      <c r="I319" s="168"/>
      <c r="J319" s="168"/>
      <c r="K319" s="168"/>
      <c r="L319" s="168"/>
      <c r="M319" s="168"/>
      <c r="N319" s="168"/>
      <c r="P319" s="72"/>
    </row>
    <row r="320" spans="1:16" ht="27" customHeight="1">
      <c r="A320" s="186" t="s">
        <v>852</v>
      </c>
      <c r="B320" s="187"/>
      <c r="C320" s="187"/>
      <c r="D320" s="187"/>
      <c r="E320" s="187"/>
      <c r="F320" s="187"/>
      <c r="G320" s="187"/>
      <c r="H320" s="187"/>
      <c r="I320" s="187"/>
      <c r="J320" s="187"/>
      <c r="K320" s="187"/>
      <c r="L320" s="187"/>
      <c r="M320" s="198"/>
      <c r="N320" s="198"/>
      <c r="P320" s="72"/>
    </row>
    <row r="321" spans="1:29">
      <c r="A321"/>
      <c r="B321"/>
      <c r="C321"/>
      <c r="D321"/>
      <c r="E321"/>
      <c r="F321"/>
      <c r="G321"/>
      <c r="H321"/>
      <c r="I321"/>
      <c r="J321"/>
      <c r="K321"/>
      <c r="L321"/>
      <c r="M321"/>
      <c r="N321"/>
      <c r="AB321" s="72"/>
      <c r="AC321" s="72"/>
    </row>
    <row r="322" spans="1:29">
      <c r="A322"/>
      <c r="B322"/>
      <c r="C322"/>
      <c r="D322"/>
      <c r="E322"/>
      <c r="F322"/>
      <c r="G322"/>
      <c r="H322"/>
      <c r="I322"/>
      <c r="J322"/>
      <c r="K322"/>
      <c r="L322"/>
      <c r="M322"/>
      <c r="N322"/>
    </row>
    <row r="323" spans="1:29">
      <c r="A323"/>
      <c r="B323"/>
      <c r="C323"/>
      <c r="D323"/>
      <c r="E323"/>
      <c r="F323"/>
      <c r="G323"/>
      <c r="H323"/>
      <c r="I323"/>
      <c r="J323"/>
      <c r="K323"/>
      <c r="L323"/>
      <c r="M323"/>
      <c r="N323"/>
    </row>
    <row r="324" spans="1:29">
      <c r="A324"/>
      <c r="B324"/>
      <c r="C324"/>
      <c r="D324"/>
      <c r="E324"/>
      <c r="F324"/>
      <c r="G324"/>
      <c r="H324"/>
      <c r="I324"/>
      <c r="J324"/>
      <c r="K324"/>
      <c r="L324"/>
      <c r="M324"/>
      <c r="N324"/>
    </row>
    <row r="325" spans="1:29">
      <c r="A325"/>
      <c r="B325"/>
      <c r="C325"/>
      <c r="D325"/>
      <c r="E325"/>
      <c r="F325"/>
      <c r="G325"/>
      <c r="H325"/>
      <c r="I325"/>
      <c r="J325"/>
      <c r="K325"/>
      <c r="L325"/>
      <c r="M325"/>
      <c r="N325"/>
    </row>
    <row r="326" spans="1:29">
      <c r="A326"/>
      <c r="B326"/>
      <c r="C326"/>
      <c r="D326"/>
      <c r="E326"/>
      <c r="F326"/>
      <c r="G326"/>
      <c r="H326"/>
      <c r="I326"/>
      <c r="J326"/>
      <c r="K326"/>
      <c r="L326"/>
      <c r="M326"/>
      <c r="N326"/>
    </row>
    <row r="327" spans="1:29">
      <c r="A327"/>
      <c r="B327"/>
      <c r="C327"/>
      <c r="D327"/>
      <c r="E327"/>
      <c r="F327"/>
      <c r="G327"/>
      <c r="H327"/>
      <c r="I327"/>
      <c r="J327"/>
      <c r="K327"/>
      <c r="L327"/>
      <c r="M327"/>
      <c r="N327"/>
    </row>
    <row r="328" spans="1:29">
      <c r="A328"/>
      <c r="B328"/>
      <c r="C328"/>
      <c r="D328"/>
      <c r="E328"/>
      <c r="F328"/>
      <c r="G328"/>
      <c r="H328"/>
      <c r="I328"/>
      <c r="J328"/>
      <c r="K328"/>
      <c r="L328"/>
      <c r="M328"/>
      <c r="N328"/>
    </row>
    <row r="329" spans="1:29">
      <c r="A329"/>
      <c r="B329"/>
      <c r="C329"/>
      <c r="D329"/>
      <c r="E329"/>
      <c r="F329"/>
      <c r="G329"/>
      <c r="H329"/>
      <c r="I329"/>
      <c r="J329"/>
      <c r="K329"/>
      <c r="L329"/>
      <c r="M329"/>
      <c r="N329"/>
    </row>
    <row r="330" spans="1:29">
      <c r="A330"/>
      <c r="B330"/>
      <c r="C330"/>
      <c r="D330"/>
      <c r="E330"/>
      <c r="F330"/>
      <c r="G330"/>
      <c r="H330"/>
      <c r="I330"/>
      <c r="J330"/>
      <c r="K330"/>
      <c r="L330"/>
      <c r="M330"/>
      <c r="N330"/>
    </row>
    <row r="331" spans="1:29">
      <c r="A331"/>
      <c r="B331"/>
      <c r="C331"/>
      <c r="D331"/>
      <c r="E331"/>
      <c r="F331"/>
      <c r="G331"/>
      <c r="H331"/>
      <c r="I331"/>
      <c r="J331"/>
      <c r="K331"/>
      <c r="L331"/>
      <c r="M331"/>
      <c r="N331"/>
    </row>
    <row r="332" spans="1:29">
      <c r="A332"/>
      <c r="B332"/>
      <c r="C332"/>
      <c r="D332"/>
      <c r="E332"/>
      <c r="F332"/>
      <c r="G332"/>
      <c r="H332"/>
      <c r="I332"/>
      <c r="J332"/>
      <c r="K332"/>
      <c r="L332"/>
      <c r="M332"/>
      <c r="N332"/>
    </row>
    <row r="333" spans="1:29">
      <c r="A333"/>
      <c r="B333"/>
      <c r="C333"/>
      <c r="D333"/>
      <c r="E333"/>
      <c r="F333"/>
      <c r="G333"/>
      <c r="H333"/>
      <c r="I333"/>
      <c r="J333"/>
      <c r="K333"/>
      <c r="L333"/>
      <c r="M333"/>
      <c r="N333"/>
    </row>
    <row r="334" spans="1:29">
      <c r="A334"/>
      <c r="B334"/>
      <c r="C334"/>
      <c r="D334"/>
      <c r="E334"/>
      <c r="F334"/>
      <c r="G334"/>
      <c r="H334"/>
      <c r="I334"/>
      <c r="J334"/>
      <c r="K334"/>
      <c r="L334"/>
      <c r="M334"/>
      <c r="N334"/>
    </row>
    <row r="335" spans="1:29">
      <c r="A335"/>
      <c r="B335"/>
      <c r="C335"/>
      <c r="D335"/>
      <c r="E335"/>
      <c r="F335"/>
      <c r="G335"/>
      <c r="H335"/>
      <c r="I335"/>
      <c r="J335"/>
      <c r="K335"/>
      <c r="L335"/>
      <c r="M335"/>
      <c r="N335"/>
    </row>
    <row r="336" spans="1:29">
      <c r="A336"/>
      <c r="B336"/>
      <c r="C336"/>
      <c r="D336"/>
      <c r="E336"/>
      <c r="F336"/>
      <c r="G336"/>
      <c r="H336"/>
      <c r="I336"/>
      <c r="J336"/>
      <c r="K336"/>
      <c r="L336"/>
      <c r="M336"/>
      <c r="N336"/>
    </row>
    <row r="337" spans="1:14">
      <c r="A337"/>
      <c r="B337"/>
      <c r="C337"/>
      <c r="D337"/>
      <c r="E337"/>
      <c r="F337"/>
      <c r="G337"/>
      <c r="H337"/>
      <c r="I337"/>
      <c r="J337"/>
      <c r="K337"/>
      <c r="L337"/>
      <c r="M337"/>
      <c r="N337"/>
    </row>
    <row r="338" spans="1:14">
      <c r="A338"/>
      <c r="B338"/>
      <c r="C338"/>
      <c r="D338"/>
      <c r="E338"/>
      <c r="F338"/>
      <c r="G338"/>
      <c r="H338"/>
      <c r="I338"/>
      <c r="J338"/>
      <c r="K338"/>
      <c r="L338"/>
      <c r="M338"/>
      <c r="N338"/>
    </row>
    <row r="339" spans="1:14">
      <c r="A339"/>
      <c r="B339"/>
      <c r="C339"/>
      <c r="D339"/>
      <c r="E339"/>
      <c r="F339"/>
      <c r="G339"/>
      <c r="H339"/>
      <c r="I339"/>
      <c r="J339"/>
      <c r="K339"/>
      <c r="L339"/>
      <c r="M339"/>
      <c r="N339"/>
    </row>
    <row r="340" spans="1:14">
      <c r="A340"/>
      <c r="B340"/>
      <c r="C340"/>
      <c r="D340"/>
      <c r="E340"/>
      <c r="F340"/>
      <c r="G340"/>
      <c r="H340"/>
      <c r="I340"/>
      <c r="J340"/>
      <c r="K340"/>
      <c r="L340"/>
      <c r="M340"/>
      <c r="N340"/>
    </row>
    <row r="341" spans="1:14">
      <c r="A341"/>
      <c r="B341"/>
      <c r="C341"/>
      <c r="D341"/>
      <c r="E341"/>
      <c r="F341"/>
      <c r="G341"/>
      <c r="H341"/>
      <c r="I341"/>
      <c r="J341"/>
      <c r="K341"/>
      <c r="L341"/>
      <c r="M341"/>
      <c r="N341"/>
    </row>
    <row r="342" spans="1:14">
      <c r="A342"/>
      <c r="B342"/>
      <c r="C342"/>
      <c r="D342"/>
      <c r="E342"/>
      <c r="F342"/>
      <c r="G342"/>
      <c r="H342"/>
      <c r="I342"/>
      <c r="J342"/>
      <c r="K342"/>
      <c r="L342"/>
      <c r="M342"/>
      <c r="N342"/>
    </row>
    <row r="343" spans="1:14">
      <c r="A343"/>
      <c r="B343"/>
      <c r="C343"/>
      <c r="D343"/>
      <c r="E343"/>
      <c r="F343"/>
      <c r="G343"/>
      <c r="H343"/>
      <c r="I343"/>
      <c r="J343"/>
      <c r="K343"/>
      <c r="L343"/>
      <c r="M343"/>
      <c r="N343"/>
    </row>
    <row r="344" spans="1:14">
      <c r="A344"/>
      <c r="B344"/>
      <c r="C344"/>
      <c r="D344"/>
      <c r="E344"/>
      <c r="F344"/>
      <c r="G344"/>
      <c r="H344"/>
      <c r="I344"/>
      <c r="J344"/>
      <c r="K344"/>
      <c r="L344"/>
      <c r="M344"/>
      <c r="N344"/>
    </row>
    <row r="345" spans="1:14">
      <c r="A345"/>
      <c r="B345"/>
      <c r="C345"/>
      <c r="D345"/>
      <c r="E345"/>
      <c r="F345"/>
      <c r="G345"/>
      <c r="H345"/>
      <c r="I345"/>
      <c r="J345"/>
      <c r="K345"/>
      <c r="L345"/>
      <c r="M345"/>
      <c r="N345"/>
    </row>
    <row r="346" spans="1:14">
      <c r="A346"/>
      <c r="B346"/>
      <c r="C346"/>
      <c r="D346"/>
      <c r="E346"/>
      <c r="F346"/>
      <c r="G346"/>
      <c r="H346"/>
      <c r="I346"/>
      <c r="J346"/>
      <c r="K346"/>
      <c r="L346"/>
      <c r="M346"/>
      <c r="N346"/>
    </row>
    <row r="347" spans="1:14">
      <c r="A347"/>
      <c r="B347"/>
      <c r="C347"/>
      <c r="D347"/>
      <c r="E347"/>
      <c r="F347"/>
      <c r="G347"/>
      <c r="H347"/>
      <c r="I347"/>
      <c r="J347"/>
      <c r="K347"/>
      <c r="L347"/>
      <c r="M347"/>
      <c r="N347"/>
    </row>
    <row r="348" spans="1:14">
      <c r="A348"/>
      <c r="B348"/>
      <c r="C348"/>
      <c r="D348"/>
      <c r="E348"/>
      <c r="F348"/>
      <c r="G348"/>
      <c r="H348"/>
      <c r="I348"/>
      <c r="J348"/>
      <c r="K348"/>
      <c r="L348"/>
      <c r="M348"/>
      <c r="N348"/>
    </row>
    <row r="349" spans="1:14">
      <c r="A349"/>
      <c r="B349"/>
      <c r="C349"/>
      <c r="D349"/>
      <c r="E349"/>
      <c r="F349"/>
      <c r="G349"/>
      <c r="H349"/>
      <c r="I349"/>
      <c r="J349"/>
      <c r="K349"/>
      <c r="L349"/>
      <c r="M349"/>
      <c r="N349"/>
    </row>
    <row r="350" spans="1:14">
      <c r="A350"/>
      <c r="B350"/>
      <c r="C350"/>
      <c r="D350"/>
      <c r="E350"/>
      <c r="F350"/>
      <c r="G350"/>
      <c r="H350"/>
      <c r="I350"/>
      <c r="J350"/>
      <c r="K350"/>
      <c r="L350"/>
      <c r="M350"/>
      <c r="N350"/>
    </row>
    <row r="351" spans="1:14">
      <c r="A351"/>
      <c r="B351"/>
      <c r="C351"/>
      <c r="D351"/>
      <c r="E351"/>
      <c r="F351"/>
      <c r="G351"/>
      <c r="H351"/>
      <c r="I351"/>
      <c r="J351"/>
      <c r="K351"/>
      <c r="L351"/>
      <c r="M351"/>
      <c r="N351"/>
    </row>
    <row r="352" spans="1:14">
      <c r="A352"/>
      <c r="B352"/>
      <c r="C352"/>
      <c r="D352"/>
      <c r="E352"/>
      <c r="F352"/>
      <c r="G352"/>
      <c r="H352"/>
      <c r="I352"/>
      <c r="J352"/>
      <c r="K352"/>
      <c r="L352"/>
      <c r="M352"/>
      <c r="N352"/>
    </row>
    <row r="353" spans="1:14">
      <c r="A353"/>
      <c r="B353"/>
      <c r="C353"/>
      <c r="D353"/>
      <c r="E353"/>
      <c r="F353"/>
      <c r="G353"/>
      <c r="H353"/>
      <c r="I353"/>
      <c r="J353"/>
      <c r="K353"/>
      <c r="L353"/>
      <c r="M353"/>
      <c r="N353"/>
    </row>
    <row r="354" spans="1:14">
      <c r="A354"/>
      <c r="B354"/>
      <c r="C354"/>
      <c r="D354"/>
      <c r="E354"/>
      <c r="F354"/>
      <c r="G354"/>
      <c r="H354"/>
      <c r="I354"/>
      <c r="J354"/>
      <c r="K354"/>
      <c r="L354"/>
      <c r="M354"/>
      <c r="N354"/>
    </row>
    <row r="355" spans="1:14">
      <c r="A355"/>
      <c r="B355"/>
      <c r="C355"/>
      <c r="D355"/>
      <c r="E355"/>
      <c r="F355"/>
      <c r="G355"/>
      <c r="H355"/>
      <c r="I355"/>
      <c r="J355"/>
      <c r="K355"/>
      <c r="L355"/>
      <c r="M355"/>
      <c r="N355"/>
    </row>
    <row r="356" spans="1:14">
      <c r="A356"/>
      <c r="B356"/>
      <c r="C356"/>
      <c r="D356"/>
      <c r="E356"/>
      <c r="F356"/>
      <c r="G356"/>
      <c r="H356"/>
      <c r="I356"/>
      <c r="J356"/>
      <c r="K356"/>
      <c r="L356"/>
      <c r="M356"/>
      <c r="N356"/>
    </row>
    <row r="357" spans="1:14">
      <c r="A357"/>
      <c r="B357"/>
      <c r="C357"/>
      <c r="D357"/>
      <c r="E357"/>
      <c r="F357"/>
      <c r="G357"/>
      <c r="H357"/>
      <c r="I357"/>
      <c r="J357"/>
      <c r="K357"/>
      <c r="L357"/>
      <c r="M357"/>
      <c r="N357"/>
    </row>
    <row r="358" spans="1:14">
      <c r="A358"/>
      <c r="B358"/>
      <c r="C358"/>
      <c r="D358"/>
      <c r="E358"/>
      <c r="F358"/>
      <c r="G358"/>
      <c r="H358"/>
      <c r="I358"/>
      <c r="J358"/>
      <c r="K358"/>
      <c r="L358"/>
      <c r="M358"/>
      <c r="N358"/>
    </row>
    <row r="359" spans="1:14">
      <c r="A359"/>
      <c r="B359"/>
      <c r="C359"/>
      <c r="D359"/>
      <c r="E359"/>
      <c r="F359"/>
      <c r="G359"/>
      <c r="H359"/>
      <c r="I359"/>
      <c r="J359"/>
      <c r="K359"/>
      <c r="L359"/>
      <c r="M359"/>
      <c r="N359"/>
    </row>
    <row r="360" spans="1:14">
      <c r="A360"/>
      <c r="B360"/>
      <c r="C360"/>
      <c r="D360"/>
      <c r="E360"/>
      <c r="F360"/>
      <c r="G360"/>
      <c r="H360"/>
      <c r="I360"/>
      <c r="J360"/>
      <c r="K360"/>
      <c r="L360"/>
      <c r="M360"/>
      <c r="N360"/>
    </row>
    <row r="361" spans="1:14">
      <c r="A361"/>
      <c r="B361"/>
      <c r="C361"/>
      <c r="D361"/>
      <c r="E361"/>
      <c r="F361"/>
      <c r="G361"/>
      <c r="H361"/>
      <c r="I361"/>
      <c r="J361"/>
      <c r="K361"/>
      <c r="L361"/>
      <c r="M361"/>
      <c r="N361"/>
    </row>
    <row r="362" spans="1:14">
      <c r="A362"/>
      <c r="B362"/>
      <c r="C362"/>
      <c r="D362"/>
      <c r="E362"/>
      <c r="F362"/>
      <c r="G362"/>
      <c r="H362"/>
      <c r="I362"/>
      <c r="J362"/>
      <c r="K362"/>
      <c r="L362"/>
      <c r="M362"/>
      <c r="N362"/>
    </row>
    <row r="363" spans="1:14">
      <c r="A363"/>
      <c r="B363"/>
      <c r="C363"/>
      <c r="D363"/>
      <c r="E363"/>
      <c r="F363"/>
      <c r="G363"/>
      <c r="H363"/>
      <c r="I363"/>
      <c r="J363"/>
      <c r="K363"/>
      <c r="L363"/>
      <c r="M363"/>
      <c r="N363"/>
    </row>
    <row r="364" spans="1:14">
      <c r="A364"/>
      <c r="B364"/>
      <c r="C364"/>
      <c r="D364"/>
      <c r="E364"/>
      <c r="F364"/>
      <c r="G364"/>
      <c r="H364"/>
      <c r="I364"/>
      <c r="J364"/>
      <c r="K364"/>
      <c r="L364"/>
      <c r="M364"/>
      <c r="N364"/>
    </row>
    <row r="365" spans="1:14">
      <c r="A365"/>
      <c r="B365"/>
      <c r="C365"/>
      <c r="D365"/>
      <c r="E365"/>
      <c r="F365"/>
      <c r="G365"/>
      <c r="H365"/>
      <c r="I365"/>
      <c r="J365"/>
      <c r="K365"/>
      <c r="L365"/>
      <c r="M365"/>
      <c r="N365"/>
    </row>
    <row r="366" spans="1:14">
      <c r="A366"/>
      <c r="B366"/>
      <c r="C366"/>
      <c r="D366"/>
      <c r="E366"/>
      <c r="F366"/>
      <c r="G366"/>
      <c r="H366"/>
      <c r="I366"/>
      <c r="J366"/>
      <c r="K366"/>
      <c r="L366"/>
      <c r="M366"/>
      <c r="N366"/>
    </row>
    <row r="367" spans="1:14">
      <c r="A367"/>
      <c r="B367"/>
      <c r="C367"/>
      <c r="D367"/>
      <c r="E367"/>
      <c r="F367"/>
      <c r="G367"/>
      <c r="H367"/>
      <c r="I367"/>
      <c r="J367"/>
      <c r="K367"/>
      <c r="L367"/>
      <c r="M367"/>
      <c r="N367"/>
    </row>
    <row r="368" spans="1:14">
      <c r="A368"/>
      <c r="B368"/>
      <c r="C368"/>
      <c r="D368"/>
      <c r="E368"/>
      <c r="F368"/>
      <c r="G368"/>
      <c r="H368"/>
      <c r="I368"/>
      <c r="J368"/>
      <c r="K368"/>
      <c r="L368"/>
      <c r="M368"/>
      <c r="N368"/>
    </row>
    <row r="369" spans="1:14">
      <c r="A369"/>
      <c r="B369"/>
      <c r="C369"/>
      <c r="D369"/>
      <c r="E369"/>
      <c r="F369"/>
      <c r="G369"/>
      <c r="H369"/>
      <c r="I369"/>
      <c r="J369"/>
      <c r="K369"/>
      <c r="L369"/>
      <c r="M369"/>
      <c r="N369"/>
    </row>
    <row r="370" spans="1:14">
      <c r="A370"/>
      <c r="B370"/>
      <c r="C370"/>
      <c r="D370"/>
      <c r="E370"/>
      <c r="F370"/>
      <c r="G370"/>
      <c r="H370"/>
      <c r="I370"/>
      <c r="J370"/>
      <c r="K370"/>
      <c r="L370"/>
      <c r="M370"/>
      <c r="N370"/>
    </row>
    <row r="371" spans="1:14">
      <c r="A371"/>
      <c r="B371"/>
      <c r="C371"/>
      <c r="D371"/>
      <c r="E371"/>
      <c r="F371"/>
      <c r="G371"/>
      <c r="H371"/>
      <c r="I371"/>
      <c r="J371"/>
      <c r="K371"/>
      <c r="L371"/>
      <c r="M371"/>
      <c r="N371"/>
    </row>
    <row r="372" spans="1:14">
      <c r="A372"/>
      <c r="B372"/>
      <c r="C372"/>
      <c r="D372"/>
      <c r="E372"/>
      <c r="F372"/>
      <c r="G372"/>
      <c r="H372"/>
      <c r="I372"/>
      <c r="J372"/>
      <c r="K372"/>
      <c r="L372"/>
      <c r="M372"/>
      <c r="N372"/>
    </row>
    <row r="373" spans="1:14">
      <c r="A373"/>
      <c r="B373"/>
      <c r="C373"/>
      <c r="D373"/>
      <c r="E373"/>
      <c r="F373"/>
      <c r="G373"/>
      <c r="H373"/>
      <c r="I373"/>
      <c r="J373"/>
      <c r="K373"/>
      <c r="L373"/>
      <c r="M373"/>
      <c r="N373"/>
    </row>
    <row r="374" spans="1:14">
      <c r="A374"/>
      <c r="B374"/>
      <c r="C374"/>
      <c r="D374"/>
      <c r="E374"/>
      <c r="F374"/>
      <c r="G374"/>
      <c r="H374"/>
      <c r="I374"/>
      <c r="J374"/>
      <c r="K374"/>
      <c r="L374"/>
      <c r="M374"/>
      <c r="N374"/>
    </row>
    <row r="375" spans="1:14">
      <c r="A375"/>
      <c r="B375"/>
      <c r="C375"/>
      <c r="D375"/>
      <c r="E375"/>
      <c r="F375"/>
      <c r="G375"/>
      <c r="H375"/>
      <c r="I375"/>
      <c r="J375"/>
      <c r="K375"/>
      <c r="L375"/>
      <c r="M375"/>
      <c r="N375"/>
    </row>
    <row r="376" spans="1:14">
      <c r="A376"/>
      <c r="B376"/>
      <c r="C376"/>
      <c r="D376"/>
      <c r="E376"/>
      <c r="F376"/>
      <c r="G376"/>
      <c r="H376"/>
      <c r="I376"/>
      <c r="J376"/>
      <c r="K376"/>
      <c r="L376"/>
      <c r="M376"/>
      <c r="N376"/>
    </row>
    <row r="377" spans="1:14">
      <c r="A377"/>
      <c r="B377"/>
      <c r="C377"/>
      <c r="D377"/>
      <c r="E377"/>
      <c r="F377"/>
      <c r="G377"/>
      <c r="H377"/>
      <c r="I377"/>
      <c r="J377"/>
      <c r="K377"/>
      <c r="L377"/>
      <c r="M377"/>
      <c r="N377"/>
    </row>
    <row r="378" spans="1:14">
      <c r="A378"/>
      <c r="B378"/>
      <c r="C378"/>
      <c r="D378"/>
      <c r="E378"/>
      <c r="F378"/>
      <c r="G378"/>
      <c r="H378"/>
      <c r="I378"/>
      <c r="J378"/>
      <c r="K378"/>
      <c r="L378"/>
      <c r="M378"/>
      <c r="N378"/>
    </row>
    <row r="379" spans="1:14">
      <c r="A379"/>
      <c r="B379"/>
      <c r="C379"/>
      <c r="D379"/>
      <c r="E379"/>
      <c r="F379"/>
      <c r="G379"/>
      <c r="H379"/>
      <c r="I379"/>
      <c r="J379"/>
      <c r="K379"/>
      <c r="L379"/>
      <c r="M379"/>
      <c r="N379"/>
    </row>
    <row r="380" spans="1:14">
      <c r="A380"/>
      <c r="B380"/>
      <c r="C380"/>
      <c r="D380"/>
      <c r="E380"/>
      <c r="F380"/>
      <c r="G380"/>
      <c r="H380"/>
      <c r="I380"/>
      <c r="J380"/>
      <c r="K380"/>
      <c r="L380"/>
      <c r="M380"/>
      <c r="N380"/>
    </row>
    <row r="381" spans="1:14">
      <c r="A381"/>
      <c r="B381"/>
      <c r="C381"/>
      <c r="D381"/>
      <c r="E381"/>
      <c r="F381"/>
      <c r="G381"/>
      <c r="H381"/>
      <c r="I381"/>
      <c r="J381"/>
      <c r="K381"/>
      <c r="L381"/>
      <c r="M381"/>
      <c r="N381"/>
    </row>
    <row r="382" spans="1:14">
      <c r="A382"/>
      <c r="B382"/>
      <c r="C382"/>
      <c r="D382"/>
      <c r="E382"/>
      <c r="F382"/>
      <c r="G382"/>
      <c r="H382"/>
      <c r="I382"/>
      <c r="J382"/>
      <c r="K382"/>
      <c r="L382"/>
      <c r="M382"/>
      <c r="N382"/>
    </row>
    <row r="383" spans="1:14">
      <c r="A383"/>
      <c r="B383"/>
      <c r="C383"/>
      <c r="D383"/>
      <c r="E383"/>
      <c r="F383"/>
      <c r="G383"/>
      <c r="H383"/>
      <c r="I383"/>
      <c r="J383"/>
      <c r="K383"/>
      <c r="L383"/>
      <c r="M383"/>
      <c r="N383"/>
    </row>
    <row r="384" spans="1:14">
      <c r="A384"/>
      <c r="B384"/>
      <c r="C384"/>
      <c r="D384"/>
      <c r="E384"/>
      <c r="F384"/>
      <c r="G384"/>
      <c r="H384"/>
      <c r="I384"/>
      <c r="J384"/>
      <c r="K384"/>
      <c r="L384"/>
      <c r="M384"/>
      <c r="N384"/>
    </row>
    <row r="385" spans="1:14">
      <c r="A385"/>
      <c r="B385"/>
      <c r="C385"/>
      <c r="D385"/>
      <c r="E385"/>
      <c r="F385"/>
      <c r="G385"/>
      <c r="H385"/>
      <c r="I385"/>
      <c r="J385"/>
      <c r="K385"/>
      <c r="L385"/>
      <c r="M385"/>
      <c r="N385"/>
    </row>
    <row r="386" spans="1:14">
      <c r="A386"/>
      <c r="B386"/>
      <c r="C386"/>
      <c r="D386"/>
      <c r="E386"/>
      <c r="F386"/>
      <c r="G386"/>
      <c r="H386"/>
      <c r="I386"/>
      <c r="J386"/>
      <c r="K386"/>
      <c r="L386"/>
      <c r="M386"/>
      <c r="N386"/>
    </row>
    <row r="387" spans="1:14">
      <c r="A387"/>
      <c r="B387"/>
      <c r="C387"/>
      <c r="D387"/>
      <c r="E387"/>
      <c r="F387"/>
      <c r="G387"/>
      <c r="H387"/>
      <c r="I387"/>
      <c r="J387"/>
      <c r="K387"/>
      <c r="L387"/>
      <c r="M387"/>
      <c r="N387"/>
    </row>
    <row r="388" spans="1:14">
      <c r="A388"/>
      <c r="B388"/>
      <c r="C388"/>
      <c r="D388"/>
      <c r="E388"/>
      <c r="F388"/>
      <c r="G388"/>
      <c r="H388"/>
      <c r="I388"/>
      <c r="J388"/>
      <c r="K388"/>
      <c r="L388"/>
      <c r="M388"/>
      <c r="N388"/>
    </row>
    <row r="389" spans="1:14">
      <c r="A389"/>
      <c r="B389"/>
      <c r="C389"/>
      <c r="D389"/>
      <c r="E389"/>
      <c r="F389"/>
      <c r="G389"/>
      <c r="H389"/>
      <c r="I389"/>
      <c r="J389"/>
      <c r="K389"/>
      <c r="L389"/>
      <c r="M389"/>
      <c r="N389"/>
    </row>
    <row r="390" spans="1:14">
      <c r="A390"/>
      <c r="B390"/>
      <c r="C390"/>
      <c r="D390"/>
      <c r="E390"/>
      <c r="F390"/>
      <c r="G390"/>
      <c r="H390"/>
      <c r="I390"/>
      <c r="J390"/>
      <c r="K390"/>
      <c r="L390"/>
      <c r="M390"/>
      <c r="N390"/>
    </row>
    <row r="391" spans="1:14">
      <c r="A391"/>
      <c r="B391"/>
      <c r="C391"/>
      <c r="D391"/>
      <c r="E391"/>
      <c r="F391"/>
      <c r="G391"/>
      <c r="H391"/>
      <c r="I391"/>
      <c r="J391"/>
      <c r="K391"/>
      <c r="L391"/>
      <c r="M391"/>
      <c r="N391"/>
    </row>
    <row r="392" spans="1:14">
      <c r="A392"/>
      <c r="B392"/>
      <c r="C392"/>
      <c r="D392"/>
      <c r="E392"/>
      <c r="F392"/>
      <c r="G392"/>
      <c r="H392"/>
      <c r="I392"/>
      <c r="J392"/>
      <c r="K392"/>
      <c r="L392"/>
      <c r="M392"/>
      <c r="N392"/>
    </row>
    <row r="393" spans="1:14">
      <c r="A393"/>
      <c r="B393"/>
      <c r="C393"/>
      <c r="D393"/>
      <c r="E393"/>
      <c r="F393"/>
      <c r="G393"/>
      <c r="H393"/>
      <c r="I393"/>
      <c r="J393"/>
      <c r="K393"/>
      <c r="L393"/>
      <c r="M393"/>
      <c r="N393"/>
    </row>
    <row r="394" spans="1:14">
      <c r="A394"/>
      <c r="B394"/>
      <c r="C394"/>
      <c r="D394"/>
      <c r="E394"/>
      <c r="F394"/>
      <c r="G394"/>
      <c r="H394"/>
      <c r="I394"/>
      <c r="J394"/>
      <c r="K394"/>
      <c r="L394"/>
      <c r="M394"/>
      <c r="N394"/>
    </row>
    <row r="395" spans="1:14">
      <c r="A395"/>
      <c r="B395"/>
      <c r="C395"/>
      <c r="D395"/>
      <c r="E395"/>
      <c r="F395"/>
      <c r="G395"/>
      <c r="H395"/>
      <c r="I395"/>
      <c r="J395"/>
      <c r="K395"/>
      <c r="L395"/>
      <c r="M395"/>
      <c r="N395"/>
    </row>
    <row r="396" spans="1:14">
      <c r="A396"/>
      <c r="B396"/>
      <c r="C396"/>
      <c r="D396"/>
      <c r="E396"/>
      <c r="F396"/>
      <c r="G396"/>
      <c r="H396"/>
      <c r="I396"/>
      <c r="J396"/>
      <c r="K396"/>
      <c r="L396"/>
      <c r="M396"/>
      <c r="N396"/>
    </row>
    <row r="397" spans="1:14">
      <c r="A397"/>
      <c r="B397"/>
      <c r="C397"/>
      <c r="D397"/>
      <c r="E397"/>
      <c r="F397"/>
      <c r="G397"/>
      <c r="H397"/>
      <c r="I397"/>
      <c r="J397"/>
      <c r="K397"/>
      <c r="L397"/>
      <c r="M397"/>
      <c r="N397"/>
    </row>
    <row r="398" spans="1:14">
      <c r="A398"/>
      <c r="B398"/>
      <c r="C398"/>
      <c r="D398"/>
      <c r="E398"/>
      <c r="F398"/>
      <c r="G398"/>
      <c r="H398"/>
      <c r="I398"/>
      <c r="J398"/>
      <c r="K398"/>
      <c r="L398"/>
      <c r="M398"/>
      <c r="N398"/>
    </row>
    <row r="399" spans="1:14">
      <c r="A399"/>
      <c r="B399"/>
      <c r="C399"/>
      <c r="D399"/>
      <c r="E399"/>
      <c r="F399"/>
      <c r="G399"/>
      <c r="H399"/>
      <c r="I399"/>
      <c r="J399"/>
      <c r="K399"/>
      <c r="L399"/>
      <c r="M399"/>
      <c r="N399"/>
    </row>
    <row r="400" spans="1:14">
      <c r="A400"/>
      <c r="B400"/>
      <c r="C400"/>
      <c r="D400"/>
      <c r="E400"/>
      <c r="F400"/>
      <c r="G400"/>
      <c r="H400"/>
      <c r="I400"/>
      <c r="J400"/>
      <c r="K400"/>
      <c r="L400"/>
      <c r="M400"/>
      <c r="N400"/>
    </row>
    <row r="401" spans="1:14">
      <c r="A401"/>
      <c r="B401"/>
      <c r="C401"/>
      <c r="D401"/>
      <c r="E401"/>
      <c r="F401"/>
      <c r="G401"/>
      <c r="H401"/>
      <c r="I401"/>
      <c r="J401"/>
      <c r="K401"/>
      <c r="L401"/>
      <c r="M401"/>
      <c r="N401"/>
    </row>
    <row r="402" spans="1:14">
      <c r="A402"/>
      <c r="B402"/>
      <c r="C402"/>
      <c r="D402"/>
      <c r="E402"/>
      <c r="F402"/>
      <c r="G402"/>
      <c r="H402"/>
      <c r="I402"/>
      <c r="J402"/>
      <c r="K402"/>
      <c r="L402"/>
      <c r="M402"/>
      <c r="N402"/>
    </row>
    <row r="403" spans="1:14">
      <c r="A403"/>
      <c r="B403"/>
      <c r="C403"/>
      <c r="D403"/>
      <c r="E403"/>
      <c r="F403"/>
      <c r="G403"/>
      <c r="H403"/>
      <c r="I403"/>
      <c r="J403"/>
      <c r="K403"/>
      <c r="L403"/>
      <c r="M403"/>
      <c r="N403"/>
    </row>
    <row r="404" spans="1:14">
      <c r="A404"/>
      <c r="B404"/>
      <c r="C404"/>
      <c r="D404"/>
      <c r="E404"/>
      <c r="F404"/>
      <c r="G404"/>
      <c r="H404"/>
      <c r="I404"/>
      <c r="J404"/>
      <c r="K404"/>
      <c r="L404"/>
      <c r="M404"/>
      <c r="N404"/>
    </row>
    <row r="405" spans="1:14">
      <c r="A405"/>
      <c r="B405"/>
      <c r="C405"/>
      <c r="D405"/>
      <c r="E405"/>
      <c r="F405"/>
      <c r="G405"/>
      <c r="H405"/>
      <c r="I405"/>
      <c r="J405"/>
      <c r="K405"/>
      <c r="L405"/>
      <c r="M405"/>
      <c r="N405"/>
    </row>
    <row r="406" spans="1:14">
      <c r="A406"/>
      <c r="B406"/>
      <c r="C406"/>
      <c r="D406"/>
      <c r="E406"/>
      <c r="F406"/>
      <c r="G406"/>
      <c r="H406"/>
      <c r="I406"/>
      <c r="J406"/>
      <c r="K406"/>
      <c r="L406"/>
      <c r="M406"/>
      <c r="N406"/>
    </row>
    <row r="407" spans="1:14">
      <c r="A407"/>
      <c r="B407"/>
      <c r="C407"/>
      <c r="D407"/>
      <c r="E407"/>
      <c r="F407"/>
      <c r="G407"/>
      <c r="H407"/>
      <c r="I407"/>
      <c r="J407"/>
      <c r="K407"/>
      <c r="L407"/>
      <c r="M407"/>
      <c r="N407"/>
    </row>
    <row r="408" spans="1:14">
      <c r="A408"/>
      <c r="B408"/>
      <c r="C408"/>
      <c r="D408"/>
      <c r="E408"/>
      <c r="F408"/>
      <c r="G408"/>
      <c r="H408"/>
      <c r="I408"/>
      <c r="J408"/>
      <c r="K408"/>
      <c r="L408"/>
      <c r="M408"/>
      <c r="N408"/>
    </row>
    <row r="409" spans="1:14">
      <c r="A409"/>
      <c r="B409"/>
      <c r="C409"/>
      <c r="D409"/>
      <c r="E409"/>
      <c r="F409"/>
      <c r="G409"/>
      <c r="H409"/>
      <c r="I409"/>
      <c r="J409"/>
      <c r="K409"/>
      <c r="L409"/>
      <c r="M409"/>
      <c r="N409"/>
    </row>
    <row r="410" spans="1:14">
      <c r="A410"/>
      <c r="B410"/>
      <c r="C410"/>
      <c r="D410"/>
      <c r="E410"/>
      <c r="F410"/>
      <c r="G410"/>
      <c r="H410"/>
      <c r="I410"/>
      <c r="J410"/>
      <c r="K410"/>
      <c r="L410"/>
      <c r="M410"/>
      <c r="N410"/>
    </row>
    <row r="411" spans="1:14">
      <c r="A411"/>
      <c r="B411"/>
      <c r="C411"/>
      <c r="D411"/>
      <c r="E411"/>
      <c r="F411"/>
      <c r="G411"/>
      <c r="H411"/>
      <c r="I411"/>
      <c r="J411"/>
      <c r="K411"/>
      <c r="L411"/>
      <c r="M411"/>
      <c r="N411"/>
    </row>
    <row r="412" spans="1:14">
      <c r="A412"/>
      <c r="B412"/>
      <c r="C412"/>
      <c r="D412"/>
      <c r="E412"/>
      <c r="F412"/>
      <c r="G412"/>
      <c r="H412"/>
      <c r="I412"/>
      <c r="J412"/>
      <c r="K412"/>
      <c r="L412"/>
      <c r="M412"/>
      <c r="N412"/>
    </row>
    <row r="413" spans="1:14">
      <c r="A413"/>
      <c r="B413"/>
      <c r="C413"/>
      <c r="D413"/>
      <c r="E413"/>
      <c r="F413"/>
      <c r="G413"/>
      <c r="H413"/>
      <c r="I413"/>
      <c r="J413"/>
      <c r="K413"/>
      <c r="L413"/>
      <c r="M413"/>
      <c r="N413"/>
    </row>
    <row r="414" spans="1:14">
      <c r="A414"/>
      <c r="B414"/>
      <c r="C414"/>
      <c r="D414"/>
      <c r="E414"/>
      <c r="F414"/>
      <c r="G414"/>
      <c r="H414"/>
      <c r="I414"/>
      <c r="J414"/>
      <c r="K414"/>
      <c r="L414"/>
      <c r="M414"/>
      <c r="N414"/>
    </row>
    <row r="415" spans="1:14">
      <c r="A415"/>
      <c r="B415"/>
      <c r="C415"/>
      <c r="D415"/>
      <c r="E415"/>
      <c r="F415"/>
      <c r="G415"/>
      <c r="H415"/>
      <c r="I415"/>
      <c r="J415"/>
      <c r="K415"/>
      <c r="L415"/>
      <c r="M415"/>
      <c r="N415"/>
    </row>
    <row r="416" spans="1:14">
      <c r="A416"/>
      <c r="B416"/>
      <c r="C416"/>
      <c r="D416"/>
      <c r="E416"/>
      <c r="F416"/>
      <c r="G416"/>
      <c r="H416"/>
      <c r="I416"/>
      <c r="J416"/>
      <c r="K416"/>
      <c r="L416"/>
      <c r="M416"/>
      <c r="N416"/>
    </row>
    <row r="417" spans="1:14">
      <c r="A417"/>
      <c r="B417"/>
      <c r="C417"/>
      <c r="D417"/>
      <c r="E417"/>
      <c r="F417"/>
      <c r="G417"/>
      <c r="H417"/>
      <c r="I417"/>
      <c r="J417"/>
      <c r="K417"/>
      <c r="L417"/>
      <c r="M417"/>
      <c r="N417"/>
    </row>
    <row r="418" spans="1:14">
      <c r="A418"/>
      <c r="B418"/>
      <c r="C418"/>
      <c r="D418"/>
      <c r="E418"/>
      <c r="F418"/>
      <c r="G418"/>
      <c r="H418"/>
      <c r="I418"/>
      <c r="J418"/>
      <c r="K418"/>
      <c r="L418"/>
      <c r="M418"/>
      <c r="N418"/>
    </row>
    <row r="419" spans="1:14">
      <c r="A419"/>
      <c r="B419"/>
      <c r="C419"/>
      <c r="D419"/>
      <c r="E419"/>
      <c r="F419"/>
      <c r="G419"/>
      <c r="H419"/>
      <c r="I419"/>
      <c r="J419"/>
      <c r="K419"/>
      <c r="L419"/>
      <c r="M419"/>
      <c r="N419"/>
    </row>
    <row r="420" spans="1:14">
      <c r="A420"/>
      <c r="B420"/>
      <c r="C420"/>
      <c r="D420"/>
      <c r="E420"/>
      <c r="F420"/>
      <c r="G420"/>
      <c r="H420"/>
      <c r="I420"/>
      <c r="J420"/>
      <c r="K420"/>
      <c r="L420"/>
      <c r="M420"/>
      <c r="N420"/>
    </row>
    <row r="421" spans="1:14">
      <c r="A421"/>
      <c r="B421"/>
      <c r="C421"/>
      <c r="D421"/>
      <c r="E421"/>
      <c r="F421"/>
      <c r="G421"/>
      <c r="H421"/>
      <c r="I421"/>
      <c r="J421"/>
      <c r="K421"/>
      <c r="L421"/>
      <c r="M421"/>
      <c r="N421"/>
    </row>
    <row r="422" spans="1:14">
      <c r="A422"/>
      <c r="B422"/>
      <c r="C422"/>
      <c r="D422"/>
      <c r="E422"/>
      <c r="F422"/>
      <c r="G422"/>
      <c r="H422"/>
      <c r="I422"/>
      <c r="J422"/>
      <c r="K422"/>
      <c r="L422"/>
      <c r="M422"/>
      <c r="N422"/>
    </row>
    <row r="423" spans="1:14">
      <c r="A423"/>
      <c r="B423"/>
      <c r="C423"/>
      <c r="D423"/>
      <c r="E423"/>
      <c r="F423"/>
      <c r="G423"/>
      <c r="H423"/>
      <c r="I423"/>
      <c r="J423"/>
      <c r="K423"/>
      <c r="L423"/>
      <c r="M423"/>
      <c r="N423"/>
    </row>
    <row r="424" spans="1:14">
      <c r="A424"/>
      <c r="B424"/>
      <c r="C424"/>
      <c r="D424"/>
      <c r="E424"/>
      <c r="F424"/>
      <c r="G424"/>
      <c r="H424"/>
      <c r="I424"/>
      <c r="J424"/>
      <c r="K424"/>
      <c r="L424"/>
      <c r="M424"/>
      <c r="N424"/>
    </row>
    <row r="425" spans="1:14">
      <c r="A425"/>
      <c r="B425"/>
      <c r="C425"/>
      <c r="D425"/>
      <c r="E425"/>
      <c r="F425"/>
      <c r="G425"/>
      <c r="H425"/>
      <c r="I425"/>
      <c r="J425"/>
      <c r="K425"/>
      <c r="L425"/>
      <c r="M425"/>
      <c r="N425"/>
    </row>
    <row r="426" spans="1:14">
      <c r="A426"/>
      <c r="B426"/>
      <c r="C426"/>
      <c r="D426"/>
      <c r="E426"/>
      <c r="F426"/>
      <c r="G426"/>
      <c r="H426"/>
      <c r="I426"/>
      <c r="J426"/>
      <c r="K426"/>
      <c r="L426"/>
      <c r="M426"/>
      <c r="N426"/>
    </row>
    <row r="427" spans="1:14">
      <c r="A427"/>
      <c r="B427"/>
      <c r="C427"/>
      <c r="D427"/>
      <c r="E427"/>
      <c r="F427"/>
      <c r="G427"/>
      <c r="H427"/>
      <c r="I427"/>
      <c r="J427"/>
      <c r="K427"/>
      <c r="L427"/>
      <c r="M427"/>
      <c r="N427"/>
    </row>
    <row r="428" spans="1:14">
      <c r="A428"/>
      <c r="B428"/>
      <c r="C428"/>
      <c r="D428"/>
      <c r="E428"/>
      <c r="F428"/>
      <c r="G428"/>
      <c r="H428"/>
      <c r="I428"/>
      <c r="J428"/>
      <c r="K428"/>
      <c r="L428"/>
      <c r="M428"/>
      <c r="N428"/>
    </row>
    <row r="429" spans="1:14">
      <c r="A429"/>
      <c r="B429"/>
      <c r="C429"/>
      <c r="D429"/>
      <c r="E429"/>
      <c r="F429"/>
      <c r="G429"/>
      <c r="H429"/>
      <c r="I429"/>
      <c r="J429"/>
      <c r="K429"/>
      <c r="L429"/>
      <c r="M429"/>
      <c r="N429"/>
    </row>
    <row r="430" spans="1:14">
      <c r="A430"/>
      <c r="B430"/>
      <c r="C430"/>
      <c r="D430"/>
      <c r="E430"/>
      <c r="F430"/>
      <c r="G430"/>
      <c r="H430"/>
      <c r="I430"/>
      <c r="J430"/>
      <c r="K430"/>
      <c r="L430"/>
      <c r="M430"/>
      <c r="N430"/>
    </row>
    <row r="431" spans="1:14">
      <c r="A431"/>
      <c r="B431"/>
      <c r="C431"/>
      <c r="D431"/>
      <c r="E431"/>
      <c r="F431"/>
      <c r="G431"/>
      <c r="H431"/>
      <c r="I431"/>
      <c r="J431"/>
      <c r="K431"/>
      <c r="L431"/>
      <c r="M431"/>
      <c r="N431"/>
    </row>
    <row r="432" spans="1:14">
      <c r="A432"/>
      <c r="B432"/>
      <c r="C432"/>
      <c r="D432"/>
      <c r="E432"/>
      <c r="F432"/>
      <c r="G432"/>
      <c r="H432"/>
      <c r="I432"/>
      <c r="J432"/>
      <c r="K432"/>
      <c r="L432"/>
      <c r="M432"/>
      <c r="N432"/>
    </row>
    <row r="433" spans="1:14">
      <c r="A433"/>
      <c r="B433"/>
      <c r="C433"/>
      <c r="D433"/>
      <c r="E433"/>
      <c r="F433"/>
      <c r="G433"/>
      <c r="H433"/>
      <c r="I433"/>
      <c r="J433"/>
      <c r="K433"/>
      <c r="L433"/>
      <c r="M433"/>
      <c r="N433"/>
    </row>
    <row r="434" spans="1:14">
      <c r="A434"/>
      <c r="B434"/>
      <c r="C434"/>
      <c r="D434"/>
      <c r="E434"/>
      <c r="F434"/>
      <c r="G434"/>
      <c r="H434"/>
      <c r="I434"/>
      <c r="J434"/>
      <c r="K434"/>
      <c r="L434"/>
      <c r="M434"/>
      <c r="N434"/>
    </row>
    <row r="435" spans="1:14">
      <c r="A435"/>
      <c r="B435"/>
      <c r="C435"/>
      <c r="D435"/>
      <c r="E435"/>
      <c r="F435"/>
      <c r="G435"/>
      <c r="H435"/>
      <c r="I435"/>
      <c r="J435"/>
      <c r="K435"/>
      <c r="L435"/>
      <c r="M435"/>
      <c r="N435"/>
    </row>
    <row r="436" spans="1:14">
      <c r="A436"/>
      <c r="B436"/>
      <c r="C436"/>
      <c r="D436"/>
      <c r="E436"/>
      <c r="F436"/>
      <c r="G436"/>
      <c r="H436"/>
      <c r="I436"/>
      <c r="J436"/>
      <c r="K436"/>
      <c r="L436"/>
      <c r="M436"/>
      <c r="N436"/>
    </row>
    <row r="437" spans="1:14">
      <c r="A437"/>
      <c r="B437"/>
      <c r="C437"/>
      <c r="D437"/>
      <c r="E437"/>
      <c r="F437"/>
      <c r="G437"/>
      <c r="H437"/>
      <c r="I437"/>
      <c r="J437"/>
      <c r="K437"/>
      <c r="L437"/>
      <c r="M437"/>
      <c r="N437"/>
    </row>
    <row r="438" spans="1:14">
      <c r="A438"/>
      <c r="B438"/>
      <c r="C438"/>
      <c r="D438"/>
      <c r="E438"/>
      <c r="F438"/>
      <c r="G438"/>
      <c r="H438"/>
      <c r="I438"/>
      <c r="J438"/>
      <c r="K438"/>
      <c r="L438"/>
      <c r="M438"/>
      <c r="N438"/>
    </row>
    <row r="439" spans="1:14">
      <c r="A439"/>
      <c r="B439"/>
      <c r="C439"/>
      <c r="D439"/>
      <c r="E439"/>
      <c r="F439"/>
      <c r="G439"/>
      <c r="H439"/>
      <c r="I439"/>
      <c r="J439"/>
      <c r="K439"/>
      <c r="L439"/>
      <c r="M439"/>
      <c r="N439"/>
    </row>
    <row r="440" spans="1:14">
      <c r="A440"/>
      <c r="B440"/>
      <c r="C440"/>
      <c r="D440"/>
      <c r="E440"/>
      <c r="F440"/>
      <c r="G440"/>
      <c r="H440"/>
      <c r="I440"/>
      <c r="J440"/>
      <c r="K440"/>
      <c r="L440"/>
      <c r="M440"/>
      <c r="N440"/>
    </row>
    <row r="441" spans="1:14">
      <c r="A441"/>
      <c r="B441"/>
      <c r="C441"/>
      <c r="D441"/>
      <c r="E441"/>
      <c r="F441"/>
      <c r="G441"/>
      <c r="H441"/>
      <c r="I441"/>
      <c r="J441"/>
      <c r="K441"/>
      <c r="L441"/>
      <c r="M441"/>
      <c r="N441"/>
    </row>
    <row r="442" spans="1:14">
      <c r="A442"/>
      <c r="B442"/>
      <c r="C442"/>
      <c r="D442"/>
      <c r="E442"/>
      <c r="F442"/>
      <c r="G442"/>
      <c r="H442"/>
      <c r="I442"/>
      <c r="J442"/>
      <c r="K442"/>
      <c r="L442"/>
      <c r="M442"/>
      <c r="N442"/>
    </row>
    <row r="443" spans="1:14">
      <c r="A443"/>
      <c r="B443"/>
      <c r="C443"/>
      <c r="D443"/>
      <c r="E443"/>
      <c r="F443"/>
      <c r="G443"/>
      <c r="H443"/>
      <c r="I443"/>
      <c r="J443"/>
      <c r="K443"/>
      <c r="L443"/>
      <c r="M443"/>
      <c r="N443"/>
    </row>
    <row r="444" spans="1:14">
      <c r="A444"/>
      <c r="B444"/>
      <c r="C444"/>
      <c r="D444"/>
      <c r="E444"/>
      <c r="F444"/>
      <c r="G444"/>
      <c r="H444"/>
      <c r="I444"/>
      <c r="J444"/>
      <c r="K444"/>
      <c r="L444"/>
      <c r="M444"/>
      <c r="N444"/>
    </row>
    <row r="445" spans="1:14">
      <c r="A445"/>
      <c r="B445"/>
      <c r="C445"/>
      <c r="D445"/>
      <c r="E445"/>
      <c r="F445"/>
      <c r="G445"/>
      <c r="H445"/>
      <c r="I445"/>
      <c r="J445"/>
      <c r="K445"/>
      <c r="L445"/>
      <c r="M445"/>
      <c r="N445"/>
    </row>
    <row r="446" spans="1:14">
      <c r="A446"/>
      <c r="B446"/>
      <c r="C446"/>
      <c r="D446"/>
      <c r="E446"/>
      <c r="F446"/>
      <c r="G446"/>
      <c r="H446"/>
      <c r="I446"/>
      <c r="J446"/>
      <c r="K446"/>
      <c r="L446"/>
      <c r="M446"/>
      <c r="N446"/>
    </row>
    <row r="447" spans="1:14">
      <c r="A447"/>
      <c r="B447"/>
      <c r="C447"/>
      <c r="D447"/>
      <c r="E447"/>
      <c r="F447"/>
      <c r="G447"/>
      <c r="H447"/>
      <c r="I447"/>
      <c r="J447"/>
      <c r="K447"/>
      <c r="L447"/>
      <c r="M447"/>
      <c r="N447"/>
    </row>
    <row r="448" spans="1:14">
      <c r="A448"/>
      <c r="B448"/>
      <c r="C448"/>
      <c r="D448"/>
      <c r="E448"/>
      <c r="F448"/>
      <c r="G448"/>
      <c r="H448"/>
      <c r="I448"/>
      <c r="J448"/>
      <c r="K448"/>
      <c r="L448"/>
      <c r="M448"/>
      <c r="N448"/>
    </row>
    <row r="449" spans="1:14">
      <c r="A449"/>
      <c r="B449"/>
      <c r="C449"/>
      <c r="D449"/>
      <c r="E449"/>
      <c r="F449"/>
      <c r="G449"/>
      <c r="H449"/>
      <c r="I449"/>
      <c r="J449"/>
      <c r="K449"/>
      <c r="L449"/>
      <c r="M449"/>
      <c r="N449"/>
    </row>
    <row r="450" spans="1:14">
      <c r="A450"/>
      <c r="B450"/>
      <c r="C450"/>
      <c r="D450"/>
      <c r="E450"/>
      <c r="F450"/>
      <c r="G450"/>
      <c r="H450"/>
      <c r="I450"/>
      <c r="J450"/>
      <c r="K450"/>
      <c r="L450"/>
      <c r="M450"/>
      <c r="N450"/>
    </row>
    <row r="451" spans="1:14">
      <c r="A451"/>
      <c r="B451"/>
      <c r="C451"/>
      <c r="D451"/>
      <c r="E451"/>
      <c r="F451"/>
      <c r="G451"/>
      <c r="H451"/>
      <c r="I451"/>
      <c r="J451"/>
      <c r="K451"/>
      <c r="L451"/>
      <c r="M451"/>
      <c r="N451"/>
    </row>
    <row r="452" spans="1:14">
      <c r="A452"/>
      <c r="B452"/>
      <c r="C452"/>
      <c r="D452"/>
      <c r="E452"/>
      <c r="F452"/>
      <c r="G452"/>
      <c r="H452"/>
      <c r="I452"/>
      <c r="J452"/>
      <c r="K452"/>
      <c r="L452"/>
      <c r="M452"/>
      <c r="N452"/>
    </row>
    <row r="453" spans="1:14">
      <c r="A453"/>
      <c r="B453"/>
      <c r="C453"/>
      <c r="D453"/>
      <c r="E453"/>
      <c r="F453"/>
      <c r="G453"/>
      <c r="H453"/>
      <c r="I453"/>
      <c r="J453"/>
      <c r="K453"/>
      <c r="L453"/>
      <c r="M453"/>
      <c r="N453"/>
    </row>
    <row r="454" spans="1:14">
      <c r="A454"/>
      <c r="B454"/>
      <c r="C454"/>
      <c r="D454"/>
      <c r="E454"/>
      <c r="F454"/>
      <c r="G454"/>
      <c r="H454"/>
      <c r="I454"/>
      <c r="J454"/>
      <c r="K454"/>
      <c r="L454"/>
      <c r="M454"/>
      <c r="N454"/>
    </row>
    <row r="455" spans="1:14">
      <c r="A455"/>
      <c r="B455"/>
      <c r="C455"/>
      <c r="D455"/>
      <c r="E455"/>
      <c r="F455"/>
      <c r="G455"/>
      <c r="H455"/>
      <c r="I455"/>
      <c r="J455"/>
      <c r="K455"/>
      <c r="L455"/>
      <c r="M455"/>
      <c r="N455"/>
    </row>
    <row r="456" spans="1:14">
      <c r="A456"/>
      <c r="B456"/>
      <c r="C456"/>
      <c r="D456"/>
      <c r="E456"/>
      <c r="F456"/>
      <c r="G456"/>
      <c r="H456"/>
      <c r="I456"/>
      <c r="J456"/>
      <c r="K456"/>
      <c r="L456"/>
      <c r="M456"/>
      <c r="N456"/>
    </row>
    <row r="457" spans="1:14">
      <c r="A457"/>
      <c r="B457"/>
      <c r="C457"/>
      <c r="D457"/>
      <c r="E457"/>
      <c r="F457"/>
      <c r="G457"/>
      <c r="H457"/>
      <c r="I457"/>
      <c r="J457"/>
      <c r="K457"/>
      <c r="L457"/>
      <c r="M457"/>
      <c r="N457"/>
    </row>
    <row r="458" spans="1:14">
      <c r="A458"/>
      <c r="B458"/>
      <c r="C458"/>
      <c r="D458"/>
      <c r="E458"/>
      <c r="F458"/>
      <c r="G458"/>
      <c r="H458"/>
      <c r="I458"/>
      <c r="J458"/>
      <c r="K458"/>
      <c r="L458"/>
      <c r="M458"/>
      <c r="N458"/>
    </row>
    <row r="459" spans="1:14">
      <c r="A459"/>
      <c r="B459"/>
      <c r="C459"/>
      <c r="D459"/>
      <c r="E459"/>
      <c r="F459"/>
      <c r="G459"/>
      <c r="H459"/>
      <c r="I459"/>
      <c r="J459"/>
      <c r="K459"/>
      <c r="L459"/>
      <c r="M459"/>
      <c r="N459"/>
    </row>
    <row r="460" spans="1:14">
      <c r="A460"/>
      <c r="B460"/>
      <c r="C460"/>
      <c r="D460"/>
      <c r="E460"/>
      <c r="F460"/>
      <c r="G460"/>
      <c r="H460"/>
      <c r="I460"/>
      <c r="J460"/>
      <c r="K460"/>
      <c r="L460"/>
      <c r="M460"/>
      <c r="N460"/>
    </row>
    <row r="461" spans="1:14">
      <c r="A461"/>
      <c r="B461"/>
      <c r="C461"/>
      <c r="D461"/>
      <c r="E461"/>
      <c r="F461"/>
      <c r="G461"/>
      <c r="H461"/>
      <c r="I461"/>
      <c r="J461"/>
      <c r="K461"/>
      <c r="L461"/>
      <c r="M461"/>
      <c r="N461"/>
    </row>
    <row r="462" spans="1:14">
      <c r="A462"/>
      <c r="B462"/>
      <c r="C462"/>
      <c r="D462"/>
      <c r="E462"/>
      <c r="F462"/>
      <c r="G462"/>
      <c r="H462"/>
      <c r="I462"/>
      <c r="J462"/>
      <c r="K462"/>
      <c r="L462"/>
      <c r="M462"/>
      <c r="N462"/>
    </row>
    <row r="463" spans="1:14">
      <c r="A463"/>
      <c r="B463"/>
      <c r="C463"/>
      <c r="D463"/>
      <c r="E463"/>
      <c r="F463"/>
      <c r="G463"/>
      <c r="H463"/>
      <c r="I463"/>
      <c r="J463"/>
      <c r="K463"/>
      <c r="L463"/>
      <c r="M463"/>
      <c r="N463"/>
    </row>
    <row r="464" spans="1:14">
      <c r="A464"/>
      <c r="B464"/>
      <c r="C464"/>
      <c r="D464"/>
      <c r="E464"/>
      <c r="F464"/>
      <c r="G464"/>
      <c r="H464"/>
      <c r="I464"/>
      <c r="J464"/>
      <c r="K464"/>
      <c r="L464"/>
      <c r="M464"/>
      <c r="N464"/>
    </row>
    <row r="465" spans="1:14">
      <c r="A465"/>
      <c r="B465"/>
      <c r="C465"/>
      <c r="D465"/>
      <c r="E465"/>
      <c r="F465"/>
      <c r="G465"/>
      <c r="H465"/>
      <c r="I465"/>
      <c r="J465"/>
      <c r="K465"/>
      <c r="L465"/>
      <c r="M465"/>
      <c r="N465"/>
    </row>
    <row r="466" spans="1:14">
      <c r="A466"/>
      <c r="B466"/>
      <c r="C466"/>
      <c r="D466"/>
      <c r="E466"/>
      <c r="F466"/>
      <c r="G466"/>
      <c r="H466"/>
      <c r="I466"/>
      <c r="J466"/>
      <c r="K466"/>
      <c r="L466"/>
      <c r="M466"/>
      <c r="N466"/>
    </row>
    <row r="467" spans="1:14">
      <c r="A467"/>
      <c r="B467"/>
      <c r="C467"/>
      <c r="D467"/>
      <c r="E467"/>
      <c r="F467"/>
      <c r="G467"/>
      <c r="H467"/>
      <c r="I467"/>
      <c r="J467"/>
      <c r="K467"/>
      <c r="L467"/>
      <c r="M467"/>
      <c r="N467"/>
    </row>
    <row r="468" spans="1:14">
      <c r="A468"/>
      <c r="B468"/>
      <c r="C468"/>
      <c r="D468"/>
      <c r="E468"/>
      <c r="F468"/>
      <c r="G468"/>
      <c r="H468"/>
      <c r="I468"/>
      <c r="J468"/>
      <c r="K468"/>
      <c r="L468"/>
      <c r="M468"/>
      <c r="N468"/>
    </row>
    <row r="469" spans="1:14">
      <c r="A469"/>
      <c r="B469"/>
      <c r="C469"/>
      <c r="D469"/>
      <c r="E469"/>
      <c r="F469"/>
      <c r="G469"/>
      <c r="H469"/>
      <c r="I469"/>
      <c r="J469"/>
      <c r="K469"/>
      <c r="L469"/>
      <c r="M469"/>
      <c r="N469"/>
    </row>
    <row r="470" spans="1:14">
      <c r="A470"/>
      <c r="B470"/>
      <c r="C470"/>
      <c r="D470"/>
      <c r="E470"/>
      <c r="F470"/>
      <c r="G470"/>
      <c r="H470"/>
      <c r="I470"/>
      <c r="J470"/>
      <c r="K470"/>
      <c r="L470"/>
      <c r="M470"/>
      <c r="N470"/>
    </row>
    <row r="471" spans="1:14">
      <c r="A471"/>
      <c r="B471"/>
      <c r="C471"/>
      <c r="D471"/>
      <c r="E471"/>
      <c r="F471"/>
      <c r="G471"/>
      <c r="H471"/>
      <c r="I471"/>
      <c r="J471"/>
      <c r="K471"/>
      <c r="L471"/>
      <c r="M471"/>
      <c r="N471"/>
    </row>
    <row r="472" spans="1:14">
      <c r="A472"/>
      <c r="B472"/>
      <c r="C472"/>
      <c r="D472"/>
      <c r="E472"/>
      <c r="F472"/>
      <c r="G472"/>
      <c r="H472"/>
      <c r="I472"/>
      <c r="J472"/>
      <c r="K472"/>
      <c r="L472"/>
      <c r="M472"/>
      <c r="N472"/>
    </row>
    <row r="473" spans="1:14">
      <c r="A473"/>
      <c r="B473"/>
      <c r="C473"/>
      <c r="D473"/>
      <c r="E473"/>
      <c r="F473"/>
      <c r="G473"/>
      <c r="H473"/>
      <c r="I473"/>
      <c r="J473"/>
      <c r="K473"/>
      <c r="L473"/>
      <c r="M473"/>
      <c r="N473"/>
    </row>
    <row r="474" spans="1:14">
      <c r="A474"/>
      <c r="B474"/>
      <c r="C474"/>
      <c r="D474"/>
      <c r="E474"/>
      <c r="F474"/>
      <c r="G474"/>
      <c r="H474"/>
      <c r="I474"/>
      <c r="J474"/>
      <c r="K474"/>
      <c r="L474"/>
      <c r="M474"/>
      <c r="N474"/>
    </row>
    <row r="475" spans="1:14">
      <c r="A475"/>
      <c r="B475"/>
      <c r="C475"/>
      <c r="D475"/>
      <c r="E475"/>
      <c r="F475"/>
      <c r="G475"/>
      <c r="H475"/>
      <c r="I475"/>
      <c r="J475"/>
      <c r="K475"/>
      <c r="L475"/>
      <c r="M475"/>
      <c r="N475"/>
    </row>
    <row r="476" spans="1:14">
      <c r="A476"/>
      <c r="B476"/>
      <c r="C476"/>
      <c r="D476"/>
      <c r="E476"/>
      <c r="F476"/>
      <c r="G476"/>
      <c r="H476"/>
      <c r="I476"/>
      <c r="J476"/>
      <c r="K476"/>
      <c r="L476"/>
      <c r="M476"/>
      <c r="N476"/>
    </row>
    <row r="477" spans="1:14">
      <c r="A477"/>
      <c r="B477"/>
      <c r="C477"/>
      <c r="D477"/>
      <c r="E477"/>
      <c r="F477"/>
      <c r="G477"/>
      <c r="H477"/>
      <c r="I477"/>
      <c r="J477"/>
      <c r="K477"/>
      <c r="L477"/>
      <c r="M477"/>
      <c r="N477"/>
    </row>
    <row r="478" spans="1:14">
      <c r="A478"/>
      <c r="B478"/>
      <c r="C478"/>
      <c r="D478"/>
      <c r="E478"/>
      <c r="F478"/>
      <c r="G478"/>
      <c r="H478"/>
      <c r="I478"/>
      <c r="J478"/>
      <c r="K478"/>
      <c r="L478"/>
      <c r="M478"/>
      <c r="N478"/>
    </row>
    <row r="479" spans="1:14">
      <c r="A479"/>
      <c r="B479"/>
      <c r="C479"/>
      <c r="D479"/>
      <c r="E479"/>
      <c r="F479"/>
      <c r="G479"/>
      <c r="H479"/>
      <c r="I479"/>
      <c r="J479"/>
      <c r="K479"/>
      <c r="L479"/>
      <c r="M479"/>
      <c r="N479"/>
    </row>
    <row r="480" spans="1:14">
      <c r="A480"/>
      <c r="B480"/>
      <c r="C480"/>
      <c r="D480"/>
      <c r="E480"/>
      <c r="F480"/>
      <c r="G480"/>
      <c r="H480"/>
      <c r="I480"/>
      <c r="J480"/>
      <c r="K480"/>
      <c r="L480"/>
      <c r="M480"/>
      <c r="N480"/>
    </row>
    <row r="481" spans="1:14">
      <c r="A481"/>
      <c r="B481"/>
      <c r="C481"/>
      <c r="D481"/>
      <c r="E481"/>
      <c r="F481"/>
      <c r="G481"/>
      <c r="H481"/>
      <c r="I481"/>
      <c r="J481"/>
      <c r="K481"/>
      <c r="L481"/>
      <c r="M481"/>
      <c r="N481"/>
    </row>
    <row r="482" spans="1:14">
      <c r="A482"/>
      <c r="B482"/>
      <c r="C482"/>
      <c r="D482"/>
      <c r="E482"/>
      <c r="F482"/>
      <c r="G482"/>
      <c r="H482"/>
      <c r="I482"/>
      <c r="J482"/>
      <c r="K482"/>
      <c r="L482"/>
      <c r="M482"/>
      <c r="N482"/>
    </row>
    <row r="483" spans="1:14">
      <c r="A483"/>
      <c r="B483"/>
      <c r="C483"/>
      <c r="D483"/>
      <c r="E483"/>
      <c r="F483"/>
      <c r="G483"/>
      <c r="H483"/>
      <c r="I483"/>
      <c r="J483"/>
      <c r="K483"/>
      <c r="L483"/>
      <c r="M483"/>
      <c r="N483"/>
    </row>
    <row r="484" spans="1:14">
      <c r="A484"/>
      <c r="B484"/>
      <c r="C484"/>
      <c r="D484"/>
      <c r="E484"/>
      <c r="F484"/>
      <c r="G484"/>
      <c r="H484"/>
      <c r="I484"/>
      <c r="J484"/>
      <c r="K484"/>
      <c r="L484"/>
      <c r="M484"/>
      <c r="N484"/>
    </row>
    <row r="485" spans="1:14">
      <c r="A485"/>
      <c r="B485"/>
      <c r="C485"/>
      <c r="D485"/>
      <c r="E485"/>
      <c r="F485"/>
      <c r="G485"/>
      <c r="H485"/>
      <c r="I485"/>
      <c r="J485"/>
      <c r="K485"/>
      <c r="L485"/>
      <c r="M485"/>
      <c r="N485"/>
    </row>
    <row r="486" spans="1:14">
      <c r="A486"/>
      <c r="B486"/>
      <c r="C486"/>
      <c r="D486"/>
      <c r="E486"/>
      <c r="F486"/>
      <c r="G486"/>
      <c r="H486"/>
      <c r="I486"/>
      <c r="J486"/>
      <c r="K486"/>
      <c r="L486"/>
      <c r="M486"/>
      <c r="N486"/>
    </row>
    <row r="487" spans="1:14">
      <c r="A487"/>
      <c r="B487"/>
      <c r="C487"/>
      <c r="D487"/>
      <c r="E487"/>
      <c r="F487"/>
      <c r="G487"/>
      <c r="H487"/>
      <c r="I487"/>
      <c r="J487"/>
      <c r="K487"/>
      <c r="L487"/>
      <c r="M487"/>
      <c r="N487"/>
    </row>
    <row r="488" spans="1:14">
      <c r="A488"/>
      <c r="B488"/>
      <c r="C488"/>
      <c r="D488"/>
      <c r="E488"/>
      <c r="F488"/>
      <c r="G488"/>
      <c r="H488"/>
      <c r="I488"/>
      <c r="J488"/>
      <c r="K488"/>
      <c r="L488"/>
      <c r="M488"/>
      <c r="N488"/>
    </row>
    <row r="489" spans="1:14">
      <c r="A489"/>
      <c r="B489"/>
      <c r="C489"/>
      <c r="D489"/>
      <c r="E489"/>
      <c r="F489"/>
      <c r="G489"/>
      <c r="H489"/>
      <c r="I489"/>
      <c r="J489"/>
      <c r="K489"/>
      <c r="L489"/>
      <c r="M489"/>
      <c r="N489"/>
    </row>
    <row r="490" spans="1:14">
      <c r="A490"/>
      <c r="B490"/>
      <c r="C490"/>
      <c r="D490"/>
      <c r="E490"/>
      <c r="F490"/>
      <c r="G490"/>
      <c r="H490"/>
      <c r="I490"/>
      <c r="J490"/>
      <c r="K490"/>
      <c r="L490"/>
      <c r="M490"/>
      <c r="N490"/>
    </row>
    <row r="491" spans="1:14">
      <c r="A491"/>
      <c r="B491"/>
      <c r="C491"/>
      <c r="D491"/>
      <c r="E491"/>
      <c r="F491"/>
      <c r="G491"/>
      <c r="H491"/>
      <c r="I491"/>
      <c r="J491"/>
      <c r="K491"/>
      <c r="L491"/>
      <c r="M491"/>
      <c r="N491"/>
    </row>
    <row r="492" spans="1:14">
      <c r="A492"/>
      <c r="B492"/>
      <c r="C492"/>
      <c r="D492"/>
      <c r="E492"/>
      <c r="F492"/>
      <c r="G492"/>
      <c r="H492"/>
      <c r="I492"/>
      <c r="J492"/>
      <c r="K492"/>
      <c r="L492"/>
      <c r="M492"/>
      <c r="N492"/>
    </row>
    <row r="493" spans="1:14">
      <c r="A493"/>
      <c r="B493"/>
      <c r="C493"/>
      <c r="D493"/>
      <c r="E493"/>
      <c r="F493"/>
      <c r="G493"/>
      <c r="H493"/>
      <c r="I493"/>
      <c r="J493"/>
      <c r="K493"/>
      <c r="L493"/>
      <c r="M493"/>
      <c r="N493"/>
    </row>
    <row r="494" spans="1:14">
      <c r="A494"/>
      <c r="B494"/>
      <c r="C494"/>
      <c r="D494"/>
      <c r="E494"/>
      <c r="F494"/>
      <c r="G494"/>
      <c r="H494"/>
      <c r="I494"/>
      <c r="J494"/>
      <c r="K494"/>
      <c r="L494"/>
      <c r="M494"/>
      <c r="N494"/>
    </row>
    <row r="495" spans="1:14">
      <c r="A495"/>
      <c r="B495"/>
      <c r="C495"/>
      <c r="D495"/>
      <c r="E495"/>
      <c r="F495"/>
      <c r="G495"/>
      <c r="H495"/>
      <c r="I495"/>
      <c r="J495"/>
      <c r="K495"/>
      <c r="L495"/>
      <c r="M495"/>
      <c r="N495"/>
    </row>
    <row r="496" spans="1:14">
      <c r="A496"/>
      <c r="B496"/>
      <c r="C496"/>
      <c r="D496"/>
      <c r="E496"/>
      <c r="F496"/>
      <c r="G496"/>
      <c r="H496"/>
      <c r="I496"/>
      <c r="J496"/>
      <c r="K496"/>
      <c r="L496"/>
      <c r="M496"/>
      <c r="N496"/>
    </row>
    <row r="497" spans="1:14">
      <c r="A497"/>
      <c r="B497"/>
      <c r="C497"/>
      <c r="D497"/>
      <c r="E497"/>
      <c r="F497"/>
      <c r="G497"/>
      <c r="H497"/>
      <c r="I497"/>
      <c r="J497"/>
      <c r="K497"/>
      <c r="L497"/>
      <c r="M497"/>
      <c r="N497"/>
    </row>
    <row r="498" spans="1:14">
      <c r="A498"/>
      <c r="B498"/>
      <c r="C498"/>
      <c r="D498"/>
      <c r="E498"/>
      <c r="F498"/>
      <c r="G498"/>
      <c r="H498"/>
      <c r="I498"/>
      <c r="J498"/>
      <c r="K498"/>
      <c r="L498"/>
      <c r="M498"/>
      <c r="N498"/>
    </row>
    <row r="499" spans="1:14">
      <c r="A499"/>
      <c r="B499"/>
      <c r="C499"/>
      <c r="D499"/>
      <c r="E499"/>
      <c r="F499"/>
      <c r="G499"/>
      <c r="H499"/>
      <c r="I499"/>
      <c r="J499"/>
      <c r="K499"/>
      <c r="L499"/>
      <c r="M499"/>
      <c r="N499"/>
    </row>
    <row r="500" spans="1:14">
      <c r="A500"/>
      <c r="B500"/>
      <c r="C500"/>
      <c r="D500"/>
      <c r="E500"/>
      <c r="F500"/>
      <c r="G500"/>
      <c r="H500"/>
      <c r="I500"/>
      <c r="J500"/>
      <c r="K500"/>
      <c r="L500"/>
      <c r="M500"/>
      <c r="N500"/>
    </row>
    <row r="501" spans="1:14">
      <c r="A501"/>
      <c r="B501"/>
      <c r="C501"/>
      <c r="D501"/>
      <c r="E501"/>
      <c r="F501"/>
      <c r="G501"/>
      <c r="H501"/>
      <c r="I501"/>
      <c r="J501"/>
      <c r="K501"/>
      <c r="L501"/>
      <c r="M501"/>
      <c r="N501"/>
    </row>
    <row r="502" spans="1:14">
      <c r="A502"/>
      <c r="B502"/>
      <c r="C502"/>
      <c r="D502"/>
      <c r="E502"/>
      <c r="F502"/>
      <c r="G502"/>
      <c r="H502"/>
      <c r="I502"/>
      <c r="J502"/>
      <c r="K502"/>
      <c r="L502"/>
      <c r="M502"/>
      <c r="N502"/>
    </row>
    <row r="503" spans="1:14">
      <c r="A503"/>
      <c r="B503"/>
      <c r="C503"/>
      <c r="D503"/>
      <c r="E503"/>
      <c r="F503"/>
      <c r="G503"/>
      <c r="H503"/>
      <c r="I503"/>
      <c r="J503"/>
      <c r="K503"/>
      <c r="L503"/>
      <c r="M503"/>
      <c r="N503"/>
    </row>
    <row r="504" spans="1:14">
      <c r="A504"/>
      <c r="B504"/>
      <c r="C504"/>
      <c r="D504"/>
      <c r="E504"/>
      <c r="F504"/>
      <c r="G504"/>
      <c r="H504"/>
      <c r="I504"/>
      <c r="J504"/>
      <c r="K504"/>
      <c r="L504"/>
      <c r="M504"/>
      <c r="N504"/>
    </row>
    <row r="505" spans="1:14">
      <c r="A505"/>
      <c r="B505"/>
      <c r="C505"/>
      <c r="D505"/>
      <c r="E505"/>
      <c r="F505"/>
      <c r="G505"/>
      <c r="H505"/>
      <c r="I505"/>
      <c r="J505"/>
      <c r="K505"/>
      <c r="L505"/>
      <c r="M505"/>
      <c r="N505"/>
    </row>
    <row r="506" spans="1:14">
      <c r="A506"/>
      <c r="B506"/>
      <c r="C506"/>
      <c r="D506"/>
      <c r="E506"/>
      <c r="F506"/>
      <c r="G506"/>
      <c r="H506"/>
      <c r="I506"/>
      <c r="J506"/>
      <c r="K506"/>
      <c r="L506"/>
      <c r="M506"/>
      <c r="N506"/>
    </row>
    <row r="507" spans="1:14">
      <c r="A507"/>
      <c r="B507"/>
      <c r="C507"/>
      <c r="D507"/>
      <c r="E507"/>
      <c r="F507"/>
      <c r="G507"/>
      <c r="H507"/>
      <c r="I507"/>
      <c r="J507"/>
      <c r="K507"/>
      <c r="L507"/>
      <c r="M507"/>
      <c r="N507"/>
    </row>
    <row r="508" spans="1:14">
      <c r="A508"/>
      <c r="B508"/>
      <c r="C508"/>
      <c r="D508"/>
      <c r="E508"/>
      <c r="F508"/>
      <c r="G508"/>
      <c r="H508"/>
      <c r="I508"/>
      <c r="J508"/>
      <c r="K508"/>
      <c r="L508"/>
      <c r="M508"/>
      <c r="N508"/>
    </row>
    <row r="509" spans="1:14">
      <c r="A509"/>
      <c r="B509"/>
      <c r="C509"/>
      <c r="D509"/>
      <c r="E509"/>
      <c r="F509"/>
      <c r="G509"/>
      <c r="H509"/>
      <c r="I509"/>
      <c r="J509"/>
      <c r="K509"/>
      <c r="L509"/>
      <c r="M509"/>
      <c r="N509"/>
    </row>
    <row r="510" spans="1:14">
      <c r="A510"/>
      <c r="B510"/>
      <c r="C510"/>
      <c r="D510"/>
      <c r="E510"/>
      <c r="F510"/>
      <c r="G510"/>
      <c r="H510"/>
      <c r="I510"/>
      <c r="J510"/>
      <c r="K510"/>
      <c r="L510"/>
      <c r="M510"/>
      <c r="N510"/>
    </row>
    <row r="511" spans="1:14">
      <c r="A511"/>
      <c r="B511"/>
      <c r="C511"/>
      <c r="D511"/>
      <c r="E511"/>
      <c r="F511"/>
      <c r="G511"/>
      <c r="H511"/>
      <c r="I511"/>
      <c r="J511"/>
      <c r="K511"/>
      <c r="L511"/>
      <c r="M511"/>
      <c r="N511"/>
    </row>
    <row r="512" spans="1:14">
      <c r="A512"/>
      <c r="B512"/>
      <c r="C512"/>
      <c r="D512"/>
      <c r="E512"/>
      <c r="F512"/>
      <c r="G512"/>
      <c r="H512"/>
      <c r="I512"/>
      <c r="J512"/>
      <c r="K512"/>
      <c r="L512"/>
      <c r="M512"/>
      <c r="N512"/>
    </row>
    <row r="513" spans="1:14">
      <c r="A513"/>
      <c r="B513"/>
      <c r="C513"/>
      <c r="D513"/>
      <c r="E513"/>
      <c r="F513"/>
      <c r="G513"/>
      <c r="H513"/>
      <c r="I513"/>
      <c r="J513"/>
      <c r="K513"/>
      <c r="L513"/>
      <c r="M513"/>
      <c r="N513"/>
    </row>
    <row r="514" spans="1:14">
      <c r="A514"/>
      <c r="B514"/>
      <c r="C514"/>
      <c r="D514"/>
      <c r="E514"/>
      <c r="F514"/>
      <c r="G514"/>
      <c r="H514"/>
      <c r="I514"/>
      <c r="J514"/>
      <c r="K514"/>
      <c r="L514"/>
      <c r="M514"/>
      <c r="N514"/>
    </row>
    <row r="515" spans="1:14">
      <c r="A515"/>
      <c r="B515"/>
      <c r="C515"/>
      <c r="D515"/>
      <c r="E515"/>
      <c r="F515"/>
      <c r="G515"/>
      <c r="H515"/>
      <c r="I515"/>
      <c r="J515"/>
      <c r="K515"/>
      <c r="L515"/>
      <c r="M515"/>
      <c r="N515"/>
    </row>
    <row r="516" spans="1:14">
      <c r="A516"/>
      <c r="B516"/>
      <c r="C516"/>
      <c r="D516"/>
      <c r="E516"/>
      <c r="F516"/>
      <c r="G516"/>
      <c r="H516"/>
      <c r="I516"/>
      <c r="J516"/>
      <c r="K516"/>
      <c r="L516"/>
      <c r="M516"/>
      <c r="N516"/>
    </row>
    <row r="517" spans="1:14">
      <c r="A517"/>
      <c r="B517"/>
      <c r="C517"/>
      <c r="D517"/>
      <c r="E517"/>
      <c r="F517"/>
      <c r="G517"/>
      <c r="H517"/>
      <c r="I517"/>
      <c r="J517"/>
      <c r="K517"/>
      <c r="L517"/>
      <c r="M517"/>
      <c r="N517"/>
    </row>
    <row r="518" spans="1:14">
      <c r="A518"/>
      <c r="B518"/>
      <c r="C518"/>
      <c r="D518"/>
      <c r="E518"/>
      <c r="F518"/>
      <c r="G518"/>
      <c r="H518"/>
      <c r="I518"/>
      <c r="J518"/>
      <c r="K518"/>
      <c r="L518"/>
      <c r="M518"/>
      <c r="N518"/>
    </row>
    <row r="519" spans="1:14">
      <c r="A519"/>
      <c r="B519"/>
      <c r="C519"/>
      <c r="D519"/>
      <c r="E519"/>
      <c r="F519"/>
      <c r="G519"/>
      <c r="H519"/>
      <c r="I519"/>
      <c r="J519"/>
      <c r="K519"/>
      <c r="L519"/>
      <c r="M519"/>
      <c r="N519"/>
    </row>
    <row r="520" spans="1:14">
      <c r="A520"/>
      <c r="B520"/>
      <c r="C520"/>
      <c r="D520"/>
      <c r="E520"/>
      <c r="F520"/>
      <c r="G520"/>
      <c r="H520"/>
      <c r="I520"/>
      <c r="J520"/>
      <c r="K520"/>
      <c r="L520"/>
      <c r="M520"/>
      <c r="N520"/>
    </row>
    <row r="521" spans="1:14">
      <c r="A521"/>
      <c r="B521"/>
      <c r="C521"/>
      <c r="D521"/>
      <c r="E521"/>
      <c r="F521"/>
      <c r="G521"/>
      <c r="H521"/>
      <c r="I521"/>
      <c r="J521"/>
      <c r="K521"/>
      <c r="L521"/>
      <c r="M521"/>
      <c r="N521"/>
    </row>
    <row r="522" spans="1:14">
      <c r="A522"/>
      <c r="B522"/>
      <c r="C522"/>
      <c r="D522"/>
      <c r="E522"/>
      <c r="F522"/>
      <c r="G522"/>
      <c r="H522"/>
      <c r="I522"/>
      <c r="J522"/>
      <c r="K522"/>
      <c r="L522"/>
      <c r="M522"/>
      <c r="N522"/>
    </row>
    <row r="523" spans="1:14">
      <c r="A523"/>
      <c r="B523"/>
      <c r="C523"/>
      <c r="D523"/>
      <c r="E523"/>
      <c r="F523"/>
      <c r="G523"/>
      <c r="H523"/>
      <c r="I523"/>
      <c r="J523"/>
      <c r="K523"/>
      <c r="L523"/>
      <c r="M523"/>
      <c r="N523"/>
    </row>
    <row r="524" spans="1:14">
      <c r="A524"/>
      <c r="B524"/>
      <c r="C524"/>
      <c r="D524"/>
      <c r="E524"/>
      <c r="F524"/>
      <c r="G524"/>
      <c r="H524"/>
      <c r="I524"/>
      <c r="J524"/>
      <c r="K524"/>
      <c r="L524"/>
      <c r="M524"/>
      <c r="N524"/>
    </row>
    <row r="525" spans="1:14">
      <c r="A525"/>
      <c r="B525"/>
      <c r="C525"/>
      <c r="D525"/>
      <c r="E525"/>
      <c r="F525"/>
      <c r="G525"/>
      <c r="H525"/>
      <c r="I525"/>
      <c r="J525"/>
      <c r="K525"/>
      <c r="L525"/>
      <c r="M525"/>
      <c r="N525"/>
    </row>
    <row r="526" spans="1:14">
      <c r="A526"/>
      <c r="B526"/>
      <c r="C526"/>
      <c r="D526"/>
      <c r="E526"/>
      <c r="F526"/>
      <c r="G526"/>
      <c r="H526"/>
      <c r="I526"/>
      <c r="J526"/>
      <c r="K526"/>
      <c r="L526"/>
      <c r="M526"/>
      <c r="N526"/>
    </row>
    <row r="527" spans="1:14">
      <c r="A527"/>
      <c r="B527"/>
      <c r="C527"/>
      <c r="D527"/>
      <c r="E527"/>
      <c r="F527"/>
      <c r="G527"/>
      <c r="H527"/>
      <c r="I527"/>
      <c r="J527"/>
      <c r="K527"/>
      <c r="L527"/>
      <c r="M527"/>
      <c r="N527"/>
    </row>
    <row r="528" spans="1:14">
      <c r="A528"/>
      <c r="B528"/>
      <c r="C528"/>
      <c r="D528"/>
      <c r="E528"/>
      <c r="F528"/>
      <c r="G528"/>
      <c r="H528"/>
      <c r="I528"/>
      <c r="J528"/>
      <c r="K528"/>
      <c r="L528"/>
      <c r="M528"/>
      <c r="N528"/>
    </row>
    <row r="529" spans="1:14">
      <c r="A529"/>
      <c r="B529"/>
      <c r="C529"/>
      <c r="D529"/>
      <c r="E529"/>
      <c r="F529"/>
      <c r="G529"/>
      <c r="H529"/>
      <c r="I529"/>
      <c r="J529"/>
      <c r="K529"/>
      <c r="L529"/>
      <c r="M529"/>
      <c r="N529"/>
    </row>
    <row r="530" spans="1:14">
      <c r="A530"/>
      <c r="B530"/>
      <c r="C530"/>
      <c r="D530"/>
      <c r="E530"/>
      <c r="F530"/>
      <c r="G530"/>
      <c r="H530"/>
      <c r="I530"/>
      <c r="J530"/>
      <c r="K530"/>
      <c r="L530"/>
      <c r="M530"/>
      <c r="N530"/>
    </row>
    <row r="531" spans="1:14">
      <c r="A531"/>
      <c r="B531"/>
      <c r="C531"/>
      <c r="D531"/>
      <c r="E531"/>
      <c r="F531"/>
      <c r="G531"/>
      <c r="H531"/>
      <c r="I531"/>
      <c r="J531"/>
      <c r="K531"/>
      <c r="L531"/>
      <c r="M531"/>
      <c r="N531"/>
    </row>
    <row r="532" spans="1:14">
      <c r="A532"/>
      <c r="B532"/>
      <c r="C532"/>
      <c r="D532"/>
      <c r="E532"/>
      <c r="F532"/>
      <c r="G532"/>
      <c r="H532"/>
      <c r="I532"/>
      <c r="J532"/>
      <c r="K532"/>
      <c r="L532"/>
      <c r="M532"/>
      <c r="N532"/>
    </row>
    <row r="533" spans="1:14">
      <c r="A533"/>
      <c r="B533"/>
      <c r="C533"/>
      <c r="D533"/>
      <c r="E533"/>
      <c r="F533"/>
      <c r="G533"/>
      <c r="H533"/>
      <c r="I533"/>
      <c r="J533"/>
      <c r="K533"/>
      <c r="L533"/>
      <c r="M533"/>
      <c r="N533"/>
    </row>
    <row r="534" spans="1:14">
      <c r="A534"/>
      <c r="B534"/>
      <c r="C534"/>
      <c r="D534"/>
      <c r="E534"/>
      <c r="F534"/>
      <c r="G534"/>
      <c r="H534"/>
      <c r="I534"/>
      <c r="J534"/>
      <c r="K534"/>
      <c r="L534"/>
      <c r="M534"/>
      <c r="N534"/>
    </row>
    <row r="535" spans="1:14">
      <c r="A535"/>
      <c r="B535"/>
      <c r="C535"/>
      <c r="D535"/>
      <c r="E535"/>
      <c r="F535"/>
      <c r="G535"/>
      <c r="H535"/>
      <c r="I535"/>
      <c r="J535"/>
      <c r="K535"/>
      <c r="L535"/>
      <c r="M535"/>
      <c r="N535"/>
    </row>
    <row r="536" spans="1:14">
      <c r="A536"/>
      <c r="B536"/>
      <c r="C536"/>
      <c r="D536"/>
      <c r="E536"/>
      <c r="F536"/>
      <c r="G536"/>
      <c r="H536"/>
      <c r="I536"/>
      <c r="J536"/>
      <c r="K536"/>
      <c r="L536"/>
      <c r="M536"/>
      <c r="N536"/>
    </row>
    <row r="537" spans="1:14">
      <c r="A537"/>
      <c r="B537"/>
      <c r="C537"/>
      <c r="D537"/>
      <c r="E537"/>
      <c r="F537"/>
      <c r="G537"/>
      <c r="H537"/>
      <c r="I537"/>
      <c r="J537"/>
      <c r="K537"/>
      <c r="L537"/>
      <c r="M537"/>
      <c r="N537"/>
    </row>
    <row r="538" spans="1:14">
      <c r="A538"/>
      <c r="B538"/>
      <c r="C538"/>
      <c r="D538"/>
      <c r="E538"/>
      <c r="F538"/>
      <c r="G538"/>
      <c r="H538"/>
      <c r="I538"/>
      <c r="J538"/>
      <c r="K538"/>
      <c r="L538"/>
      <c r="M538"/>
      <c r="N538"/>
    </row>
    <row r="539" spans="1:14">
      <c r="A539"/>
      <c r="B539"/>
      <c r="C539"/>
      <c r="D539"/>
      <c r="E539"/>
      <c r="F539"/>
      <c r="G539"/>
      <c r="H539"/>
      <c r="I539"/>
      <c r="J539"/>
      <c r="K539"/>
      <c r="L539"/>
      <c r="M539"/>
      <c r="N539"/>
    </row>
    <row r="540" spans="1:14">
      <c r="A540"/>
      <c r="B540"/>
      <c r="C540"/>
      <c r="D540"/>
      <c r="E540"/>
      <c r="F540"/>
      <c r="G540"/>
      <c r="H540"/>
      <c r="I540"/>
      <c r="J540"/>
      <c r="K540"/>
      <c r="L540"/>
      <c r="M540"/>
      <c r="N540"/>
    </row>
    <row r="541" spans="1:14">
      <c r="A541"/>
      <c r="B541"/>
      <c r="C541"/>
      <c r="D541"/>
      <c r="E541"/>
      <c r="F541"/>
      <c r="G541"/>
      <c r="H541"/>
      <c r="I541"/>
      <c r="J541"/>
      <c r="K541"/>
      <c r="L541"/>
      <c r="M541"/>
      <c r="N541"/>
    </row>
    <row r="542" spans="1:14">
      <c r="A542"/>
      <c r="B542"/>
      <c r="C542"/>
      <c r="D542"/>
      <c r="E542"/>
      <c r="F542"/>
      <c r="G542"/>
      <c r="H542"/>
      <c r="I542"/>
      <c r="J542"/>
      <c r="K542"/>
      <c r="L542"/>
      <c r="M542"/>
      <c r="N542"/>
    </row>
    <row r="543" spans="1:14">
      <c r="A543"/>
      <c r="B543"/>
      <c r="C543"/>
      <c r="D543"/>
      <c r="E543"/>
      <c r="F543"/>
      <c r="G543"/>
      <c r="H543"/>
      <c r="I543"/>
      <c r="J543"/>
      <c r="K543"/>
      <c r="L543"/>
      <c r="M543"/>
      <c r="N543"/>
    </row>
    <row r="544" spans="1:14">
      <c r="A544"/>
      <c r="B544"/>
      <c r="C544"/>
      <c r="D544"/>
      <c r="E544"/>
      <c r="F544"/>
      <c r="G544"/>
      <c r="H544"/>
      <c r="I544"/>
      <c r="J544"/>
      <c r="K544"/>
      <c r="L544"/>
      <c r="M544"/>
      <c r="N544"/>
    </row>
    <row r="545" spans="1:14">
      <c r="A545"/>
      <c r="B545"/>
      <c r="C545"/>
      <c r="D545"/>
      <c r="E545"/>
      <c r="F545"/>
      <c r="G545"/>
      <c r="H545"/>
      <c r="I545"/>
      <c r="J545"/>
      <c r="K545"/>
      <c r="L545"/>
      <c r="M545"/>
      <c r="N545"/>
    </row>
    <row r="546" spans="1:14">
      <c r="A546"/>
      <c r="B546"/>
      <c r="C546"/>
      <c r="D546"/>
      <c r="E546"/>
      <c r="F546"/>
      <c r="G546"/>
      <c r="H546"/>
      <c r="I546"/>
      <c r="J546"/>
      <c r="K546"/>
      <c r="L546"/>
      <c r="M546"/>
      <c r="N546"/>
    </row>
    <row r="547" spans="1:14">
      <c r="A547"/>
      <c r="B547"/>
      <c r="C547"/>
      <c r="D547"/>
      <c r="E547"/>
      <c r="F547"/>
      <c r="G547"/>
      <c r="H547"/>
      <c r="I547"/>
      <c r="J547"/>
      <c r="K547"/>
      <c r="L547"/>
      <c r="M547"/>
      <c r="N547"/>
    </row>
    <row r="548" spans="1:14">
      <c r="A548"/>
      <c r="B548"/>
      <c r="C548"/>
      <c r="D548"/>
      <c r="E548"/>
      <c r="F548"/>
      <c r="G548"/>
      <c r="H548"/>
      <c r="I548"/>
      <c r="J548"/>
      <c r="K548"/>
      <c r="L548"/>
      <c r="M548"/>
      <c r="N548"/>
    </row>
    <row r="549" spans="1:14">
      <c r="A549"/>
      <c r="B549"/>
      <c r="C549"/>
      <c r="D549"/>
      <c r="E549"/>
      <c r="F549"/>
      <c r="G549"/>
      <c r="H549"/>
      <c r="I549"/>
      <c r="J549"/>
      <c r="K549"/>
      <c r="L549"/>
      <c r="M549"/>
      <c r="N549"/>
    </row>
    <row r="550" spans="1:14">
      <c r="A550"/>
      <c r="B550"/>
      <c r="C550"/>
      <c r="D550"/>
      <c r="E550"/>
      <c r="F550"/>
      <c r="G550"/>
      <c r="H550"/>
      <c r="I550"/>
      <c r="J550"/>
      <c r="K550"/>
      <c r="L550"/>
      <c r="M550"/>
      <c r="N550"/>
    </row>
    <row r="551" spans="1:14">
      <c r="A551"/>
      <c r="B551"/>
      <c r="C551"/>
      <c r="D551"/>
      <c r="E551"/>
      <c r="F551"/>
      <c r="G551"/>
      <c r="H551"/>
      <c r="I551"/>
      <c r="J551"/>
      <c r="K551"/>
      <c r="L551"/>
      <c r="M551"/>
      <c r="N551"/>
    </row>
    <row r="552" spans="1:14">
      <c r="A552"/>
      <c r="B552"/>
      <c r="C552"/>
      <c r="D552"/>
      <c r="E552"/>
      <c r="F552"/>
      <c r="G552"/>
      <c r="H552"/>
      <c r="I552"/>
      <c r="J552"/>
      <c r="K552"/>
      <c r="L552"/>
      <c r="M552"/>
      <c r="N552"/>
    </row>
    <row r="553" spans="1:14">
      <c r="A553"/>
      <c r="B553"/>
      <c r="C553"/>
      <c r="D553"/>
      <c r="E553"/>
      <c r="F553"/>
      <c r="G553"/>
      <c r="H553"/>
      <c r="I553"/>
      <c r="J553"/>
      <c r="K553"/>
      <c r="L553"/>
      <c r="M553"/>
      <c r="N553"/>
    </row>
    <row r="554" spans="1:14">
      <c r="A554"/>
      <c r="B554"/>
      <c r="C554"/>
      <c r="D554"/>
      <c r="E554"/>
      <c r="F554"/>
      <c r="G554"/>
      <c r="H554"/>
      <c r="I554"/>
      <c r="J554"/>
      <c r="K554"/>
      <c r="L554"/>
      <c r="M554"/>
      <c r="N554"/>
    </row>
    <row r="555" spans="1:14">
      <c r="A555"/>
      <c r="B555"/>
      <c r="C555"/>
      <c r="D555"/>
      <c r="E555"/>
      <c r="F555"/>
      <c r="G555"/>
      <c r="H555"/>
      <c r="I555"/>
      <c r="J555"/>
      <c r="K555"/>
      <c r="L555"/>
      <c r="M555"/>
      <c r="N555"/>
    </row>
    <row r="556" spans="1:14">
      <c r="A556"/>
      <c r="B556"/>
      <c r="C556"/>
      <c r="D556"/>
      <c r="E556"/>
      <c r="F556"/>
      <c r="G556"/>
      <c r="H556"/>
      <c r="I556"/>
      <c r="J556"/>
      <c r="K556"/>
      <c r="L556"/>
      <c r="M556"/>
      <c r="N556"/>
    </row>
    <row r="557" spans="1:14">
      <c r="A557"/>
      <c r="B557"/>
      <c r="C557"/>
      <c r="D557"/>
      <c r="E557"/>
      <c r="F557"/>
      <c r="G557"/>
      <c r="H557"/>
      <c r="I557"/>
      <c r="J557"/>
      <c r="K557"/>
      <c r="L557"/>
      <c r="M557"/>
      <c r="N557"/>
    </row>
    <row r="558" spans="1:14">
      <c r="A558"/>
      <c r="B558"/>
      <c r="C558"/>
      <c r="D558"/>
      <c r="E558"/>
      <c r="F558"/>
      <c r="G558"/>
      <c r="H558"/>
      <c r="I558"/>
      <c r="J558"/>
      <c r="K558"/>
      <c r="L558"/>
      <c r="M558"/>
      <c r="N558"/>
    </row>
    <row r="559" spans="1:14">
      <c r="A559"/>
      <c r="B559"/>
      <c r="C559"/>
      <c r="D559"/>
      <c r="E559"/>
      <c r="F559"/>
      <c r="G559"/>
      <c r="H559"/>
      <c r="I559"/>
      <c r="J559"/>
      <c r="K559"/>
      <c r="L559"/>
      <c r="M559"/>
      <c r="N559"/>
    </row>
    <row r="560" spans="1:14">
      <c r="A560"/>
      <c r="B560"/>
      <c r="C560"/>
      <c r="D560"/>
      <c r="E560"/>
      <c r="F560"/>
      <c r="G560"/>
      <c r="H560"/>
      <c r="I560"/>
      <c r="J560"/>
      <c r="K560"/>
      <c r="L560"/>
      <c r="M560"/>
      <c r="N560"/>
    </row>
    <row r="561" spans="1:14">
      <c r="A561"/>
      <c r="B561"/>
      <c r="C561"/>
      <c r="D561"/>
      <c r="E561"/>
      <c r="F561"/>
      <c r="G561"/>
      <c r="H561"/>
      <c r="I561"/>
      <c r="J561"/>
      <c r="K561"/>
      <c r="L561"/>
      <c r="M561"/>
      <c r="N561"/>
    </row>
    <row r="562" spans="1:14">
      <c r="A562"/>
      <c r="B562"/>
      <c r="C562"/>
      <c r="D562"/>
      <c r="E562"/>
      <c r="F562"/>
      <c r="G562"/>
      <c r="H562"/>
      <c r="I562"/>
      <c r="J562"/>
      <c r="K562"/>
      <c r="L562"/>
      <c r="M562"/>
      <c r="N562"/>
    </row>
    <row r="563" spans="1:14">
      <c r="A563"/>
      <c r="B563"/>
      <c r="C563"/>
      <c r="D563"/>
      <c r="E563"/>
      <c r="F563"/>
      <c r="G563"/>
      <c r="H563"/>
      <c r="I563"/>
      <c r="J563"/>
      <c r="K563"/>
      <c r="L563"/>
      <c r="M563"/>
      <c r="N563"/>
    </row>
    <row r="564" spans="1:14">
      <c r="A564"/>
      <c r="B564"/>
      <c r="C564"/>
      <c r="D564"/>
      <c r="E564"/>
      <c r="F564"/>
      <c r="G564"/>
      <c r="H564"/>
      <c r="I564"/>
      <c r="J564"/>
      <c r="K564"/>
      <c r="L564"/>
      <c r="M564"/>
      <c r="N564"/>
    </row>
    <row r="565" spans="1:14">
      <c r="A565"/>
      <c r="B565"/>
      <c r="C565"/>
      <c r="D565"/>
      <c r="E565"/>
      <c r="F565"/>
      <c r="G565"/>
      <c r="H565"/>
      <c r="I565"/>
      <c r="J565"/>
      <c r="K565"/>
      <c r="L565"/>
      <c r="M565"/>
      <c r="N565"/>
    </row>
    <row r="566" spans="1:14">
      <c r="A566"/>
      <c r="B566"/>
      <c r="C566"/>
      <c r="D566"/>
      <c r="E566"/>
      <c r="F566"/>
      <c r="G566"/>
      <c r="H566"/>
      <c r="I566"/>
      <c r="J566"/>
      <c r="K566"/>
      <c r="L566"/>
      <c r="M566"/>
      <c r="N566"/>
    </row>
    <row r="567" spans="1:14">
      <c r="A567"/>
      <c r="B567"/>
      <c r="C567"/>
      <c r="D567"/>
      <c r="E567"/>
      <c r="F567"/>
      <c r="G567"/>
      <c r="H567"/>
      <c r="I567"/>
      <c r="J567"/>
      <c r="K567"/>
      <c r="L567"/>
      <c r="M567"/>
      <c r="N567"/>
    </row>
    <row r="568" spans="1:14">
      <c r="A568"/>
      <c r="B568"/>
      <c r="C568"/>
      <c r="D568"/>
      <c r="E568"/>
      <c r="F568"/>
      <c r="G568"/>
      <c r="H568"/>
      <c r="I568"/>
      <c r="J568"/>
      <c r="K568"/>
      <c r="L568"/>
      <c r="M568"/>
      <c r="N568"/>
    </row>
    <row r="569" spans="1:14">
      <c r="A569"/>
      <c r="B569"/>
      <c r="C569"/>
      <c r="D569"/>
      <c r="E569"/>
      <c r="F569"/>
      <c r="G569"/>
      <c r="H569"/>
      <c r="I569"/>
      <c r="J569"/>
      <c r="K569"/>
      <c r="L569"/>
      <c r="M569"/>
      <c r="N569"/>
    </row>
    <row r="570" spans="1:14">
      <c r="A570"/>
      <c r="B570"/>
      <c r="C570"/>
      <c r="D570"/>
      <c r="E570"/>
      <c r="F570"/>
      <c r="G570"/>
      <c r="H570"/>
      <c r="I570"/>
      <c r="J570"/>
      <c r="K570"/>
      <c r="L570"/>
      <c r="M570"/>
      <c r="N570"/>
    </row>
    <row r="571" spans="1:14">
      <c r="A571"/>
      <c r="B571"/>
      <c r="C571"/>
      <c r="D571"/>
      <c r="E571"/>
      <c r="F571"/>
      <c r="G571"/>
      <c r="H571"/>
      <c r="I571"/>
      <c r="J571"/>
      <c r="K571"/>
      <c r="L571"/>
      <c r="M571"/>
      <c r="N571"/>
    </row>
    <row r="572" spans="1:14">
      <c r="A572"/>
      <c r="B572"/>
      <c r="C572"/>
      <c r="D572"/>
      <c r="E572"/>
      <c r="F572"/>
      <c r="G572"/>
      <c r="H572"/>
      <c r="I572"/>
      <c r="J572"/>
      <c r="K572"/>
      <c r="L572"/>
      <c r="M572"/>
      <c r="N572"/>
    </row>
    <row r="573" spans="1:14">
      <c r="A573"/>
      <c r="B573"/>
      <c r="C573"/>
      <c r="D573"/>
      <c r="E573"/>
      <c r="F573"/>
      <c r="G573"/>
      <c r="H573"/>
      <c r="I573"/>
      <c r="J573"/>
      <c r="K573"/>
      <c r="L573"/>
      <c r="M573"/>
      <c r="N573"/>
    </row>
    <row r="574" spans="1:14">
      <c r="A574"/>
      <c r="B574"/>
      <c r="C574"/>
      <c r="D574"/>
      <c r="E574"/>
      <c r="F574"/>
      <c r="G574"/>
      <c r="H574"/>
      <c r="I574"/>
      <c r="J574"/>
      <c r="K574"/>
      <c r="L574"/>
      <c r="M574"/>
      <c r="N574"/>
    </row>
    <row r="575" spans="1:14">
      <c r="A575"/>
      <c r="B575"/>
      <c r="C575"/>
      <c r="D575"/>
      <c r="E575"/>
      <c r="F575"/>
      <c r="G575"/>
      <c r="H575"/>
      <c r="I575"/>
      <c r="J575"/>
      <c r="K575"/>
      <c r="L575"/>
      <c r="M575"/>
      <c r="N575"/>
    </row>
    <row r="576" spans="1:14">
      <c r="A576"/>
      <c r="B576"/>
      <c r="C576"/>
      <c r="D576"/>
      <c r="E576"/>
      <c r="F576"/>
      <c r="G576"/>
      <c r="H576"/>
      <c r="I576"/>
      <c r="J576"/>
      <c r="K576"/>
      <c r="L576"/>
      <c r="M576"/>
      <c r="N576"/>
    </row>
    <row r="577" spans="1:14">
      <c r="A577"/>
      <c r="B577"/>
      <c r="C577"/>
      <c r="D577"/>
      <c r="E577"/>
      <c r="F577"/>
      <c r="G577"/>
      <c r="H577"/>
      <c r="I577"/>
      <c r="J577"/>
      <c r="K577"/>
      <c r="L577"/>
      <c r="M577"/>
      <c r="N577"/>
    </row>
    <row r="578" spans="1:14">
      <c r="A578"/>
      <c r="B578"/>
      <c r="C578"/>
      <c r="D578"/>
      <c r="E578"/>
      <c r="F578"/>
      <c r="G578"/>
      <c r="H578"/>
      <c r="I578"/>
      <c r="J578"/>
      <c r="K578"/>
      <c r="L578"/>
      <c r="M578"/>
      <c r="N578"/>
    </row>
    <row r="579" spans="1:14">
      <c r="A579"/>
      <c r="B579"/>
      <c r="C579"/>
      <c r="D579"/>
      <c r="E579"/>
      <c r="F579"/>
      <c r="G579"/>
      <c r="H579"/>
      <c r="I579"/>
      <c r="J579"/>
      <c r="K579"/>
      <c r="L579"/>
      <c r="M579"/>
      <c r="N579"/>
    </row>
    <row r="580" spans="1:14">
      <c r="A580"/>
      <c r="B580"/>
      <c r="C580"/>
      <c r="D580"/>
      <c r="E580"/>
      <c r="F580"/>
      <c r="G580"/>
      <c r="H580"/>
      <c r="I580"/>
      <c r="J580"/>
      <c r="K580"/>
      <c r="L580"/>
      <c r="M580"/>
      <c r="N580"/>
    </row>
    <row r="581" spans="1:14">
      <c r="A581"/>
      <c r="B581"/>
      <c r="C581"/>
      <c r="D581"/>
      <c r="E581"/>
      <c r="F581"/>
      <c r="G581"/>
      <c r="H581"/>
      <c r="I581"/>
      <c r="J581"/>
      <c r="K581"/>
      <c r="L581"/>
      <c r="M581"/>
      <c r="N581"/>
    </row>
    <row r="582" spans="1:14">
      <c r="A582"/>
      <c r="B582"/>
      <c r="C582"/>
      <c r="D582"/>
      <c r="E582"/>
      <c r="F582"/>
      <c r="G582"/>
      <c r="H582"/>
      <c r="I582"/>
      <c r="J582"/>
      <c r="K582"/>
      <c r="L582"/>
      <c r="M582"/>
      <c r="N582"/>
    </row>
    <row r="583" spans="1:14">
      <c r="A583"/>
      <c r="B583"/>
      <c r="C583"/>
      <c r="D583"/>
      <c r="E583"/>
      <c r="F583"/>
      <c r="G583"/>
      <c r="H583"/>
      <c r="I583"/>
      <c r="J583"/>
      <c r="K583"/>
      <c r="L583"/>
      <c r="M583"/>
      <c r="N583"/>
    </row>
    <row r="584" spans="1:14">
      <c r="A584"/>
      <c r="B584"/>
      <c r="C584"/>
      <c r="D584"/>
      <c r="E584"/>
      <c r="F584"/>
      <c r="G584"/>
      <c r="H584"/>
      <c r="I584"/>
      <c r="J584"/>
      <c r="K584"/>
      <c r="L584"/>
      <c r="M584"/>
      <c r="N584"/>
    </row>
    <row r="585" spans="1:14">
      <c r="A585"/>
      <c r="B585"/>
      <c r="C585"/>
      <c r="D585"/>
      <c r="E585"/>
      <c r="F585"/>
      <c r="G585"/>
      <c r="H585"/>
      <c r="I585"/>
      <c r="J585"/>
      <c r="K585"/>
      <c r="L585"/>
      <c r="M585"/>
      <c r="N585"/>
    </row>
    <row r="586" spans="1:14">
      <c r="A586"/>
      <c r="B586"/>
      <c r="C586"/>
      <c r="D586"/>
      <c r="E586"/>
      <c r="F586"/>
      <c r="G586"/>
      <c r="H586"/>
      <c r="I586"/>
      <c r="J586"/>
      <c r="K586"/>
      <c r="L586"/>
      <c r="M586"/>
      <c r="N586"/>
    </row>
    <row r="587" spans="1:14">
      <c r="A587"/>
      <c r="B587"/>
      <c r="C587"/>
      <c r="D587"/>
      <c r="E587"/>
      <c r="F587"/>
      <c r="G587"/>
      <c r="H587"/>
      <c r="I587"/>
      <c r="J587"/>
      <c r="K587"/>
      <c r="L587"/>
      <c r="M587"/>
      <c r="N587"/>
    </row>
    <row r="588" spans="1:14">
      <c r="A588"/>
      <c r="B588"/>
      <c r="C588"/>
      <c r="D588"/>
      <c r="E588"/>
      <c r="F588"/>
      <c r="G588"/>
      <c r="H588"/>
      <c r="I588"/>
      <c r="J588"/>
      <c r="K588"/>
      <c r="L588"/>
      <c r="M588"/>
      <c r="N588"/>
    </row>
    <row r="589" spans="1:14">
      <c r="A589"/>
      <c r="B589"/>
      <c r="C589"/>
      <c r="D589"/>
      <c r="E589"/>
      <c r="F589"/>
      <c r="G589"/>
      <c r="H589"/>
      <c r="I589"/>
      <c r="J589"/>
      <c r="K589"/>
      <c r="L589"/>
      <c r="M589"/>
      <c r="N589"/>
    </row>
    <row r="590" spans="1:14">
      <c r="A590"/>
      <c r="B590"/>
      <c r="C590"/>
      <c r="D590"/>
      <c r="E590"/>
      <c r="F590"/>
      <c r="G590"/>
      <c r="H590"/>
      <c r="I590"/>
      <c r="J590"/>
      <c r="K590"/>
      <c r="L590"/>
      <c r="M590"/>
      <c r="N590"/>
    </row>
    <row r="591" spans="1:14">
      <c r="A591"/>
      <c r="B591"/>
      <c r="C591"/>
      <c r="D591"/>
      <c r="E591"/>
      <c r="F591"/>
      <c r="G591"/>
      <c r="H591"/>
      <c r="I591"/>
      <c r="J591"/>
      <c r="K591"/>
      <c r="L591"/>
      <c r="M591"/>
      <c r="N591"/>
    </row>
    <row r="592" spans="1:14">
      <c r="A592"/>
      <c r="B592"/>
      <c r="C592"/>
      <c r="D592"/>
      <c r="E592"/>
      <c r="F592"/>
      <c r="G592"/>
      <c r="H592"/>
      <c r="I592"/>
      <c r="J592"/>
      <c r="K592"/>
      <c r="L592"/>
      <c r="M592"/>
      <c r="N592"/>
    </row>
    <row r="593" spans="1:14">
      <c r="A593"/>
      <c r="B593"/>
      <c r="C593"/>
      <c r="D593"/>
      <c r="E593"/>
      <c r="F593"/>
      <c r="G593"/>
      <c r="H593"/>
      <c r="I593"/>
      <c r="J593"/>
      <c r="K593"/>
      <c r="L593"/>
      <c r="M593"/>
      <c r="N593"/>
    </row>
    <row r="594" spans="1:14">
      <c r="A594"/>
      <c r="B594"/>
      <c r="C594"/>
      <c r="D594"/>
      <c r="E594"/>
      <c r="F594"/>
      <c r="G594"/>
      <c r="H594"/>
      <c r="I594"/>
      <c r="J594"/>
      <c r="K594"/>
      <c r="L594"/>
      <c r="M594"/>
      <c r="N594"/>
    </row>
    <row r="595" spans="1:14">
      <c r="A595"/>
      <c r="B595"/>
      <c r="C595"/>
      <c r="D595"/>
      <c r="E595"/>
      <c r="F595"/>
      <c r="G595"/>
      <c r="H595"/>
      <c r="I595"/>
      <c r="J595"/>
      <c r="K595"/>
      <c r="L595"/>
      <c r="M595"/>
      <c r="N595"/>
    </row>
    <row r="596" spans="1:14">
      <c r="A596"/>
      <c r="B596"/>
      <c r="C596"/>
      <c r="D596"/>
      <c r="E596"/>
      <c r="F596"/>
      <c r="G596"/>
      <c r="H596"/>
      <c r="I596"/>
      <c r="J596"/>
      <c r="K596"/>
      <c r="L596"/>
      <c r="M596"/>
      <c r="N596"/>
    </row>
    <row r="597" spans="1:14">
      <c r="A597"/>
      <c r="B597"/>
      <c r="C597"/>
      <c r="D597"/>
      <c r="E597"/>
      <c r="F597"/>
      <c r="G597"/>
      <c r="H597"/>
      <c r="I597"/>
      <c r="J597"/>
      <c r="K597"/>
      <c r="L597"/>
      <c r="M597"/>
      <c r="N597"/>
    </row>
    <row r="598" spans="1:14">
      <c r="A598"/>
      <c r="B598"/>
      <c r="C598"/>
      <c r="D598"/>
      <c r="E598"/>
      <c r="F598"/>
      <c r="G598"/>
      <c r="H598"/>
      <c r="I598"/>
      <c r="J598"/>
      <c r="K598"/>
      <c r="L598"/>
      <c r="M598"/>
      <c r="N598"/>
    </row>
    <row r="599" spans="1:14">
      <c r="A599"/>
      <c r="B599"/>
      <c r="C599"/>
      <c r="D599"/>
      <c r="E599"/>
      <c r="F599"/>
      <c r="G599"/>
      <c r="H599"/>
      <c r="I599"/>
      <c r="J599"/>
      <c r="K599"/>
      <c r="L599"/>
      <c r="M599"/>
      <c r="N599"/>
    </row>
    <row r="600" spans="1:14">
      <c r="A600"/>
      <c r="B600"/>
      <c r="C600"/>
      <c r="D600"/>
      <c r="E600"/>
      <c r="F600"/>
      <c r="G600"/>
      <c r="H600"/>
      <c r="I600"/>
      <c r="J600"/>
      <c r="K600"/>
      <c r="L600"/>
      <c r="M600"/>
      <c r="N600"/>
    </row>
    <row r="601" spans="1:14">
      <c r="A601"/>
      <c r="B601"/>
      <c r="C601"/>
      <c r="D601"/>
      <c r="E601"/>
      <c r="F601"/>
      <c r="G601"/>
      <c r="H601"/>
      <c r="I601"/>
      <c r="J601"/>
      <c r="K601"/>
      <c r="L601"/>
      <c r="M601"/>
      <c r="N601"/>
    </row>
    <row r="602" spans="1:14">
      <c r="A602"/>
      <c r="B602"/>
      <c r="C602"/>
      <c r="D602"/>
      <c r="E602"/>
      <c r="F602"/>
      <c r="G602"/>
      <c r="H602"/>
      <c r="I602"/>
      <c r="J602"/>
      <c r="K602"/>
      <c r="L602"/>
      <c r="M602"/>
      <c r="N602"/>
    </row>
    <row r="603" spans="1:14">
      <c r="A603"/>
      <c r="B603"/>
      <c r="C603"/>
      <c r="D603"/>
      <c r="E603"/>
      <c r="F603"/>
      <c r="G603"/>
      <c r="H603"/>
      <c r="I603"/>
      <c r="J603"/>
      <c r="K603"/>
      <c r="L603"/>
      <c r="M603"/>
      <c r="N603"/>
    </row>
    <row r="604" spans="1:14">
      <c r="A604"/>
      <c r="B604"/>
      <c r="C604"/>
      <c r="D604"/>
      <c r="E604"/>
      <c r="F604"/>
      <c r="G604"/>
      <c r="H604"/>
      <c r="I604"/>
      <c r="J604"/>
      <c r="K604"/>
      <c r="L604"/>
      <c r="M604"/>
      <c r="N604"/>
    </row>
    <row r="605" spans="1:14">
      <c r="A605"/>
      <c r="B605"/>
      <c r="C605"/>
      <c r="D605"/>
      <c r="E605"/>
      <c r="F605"/>
      <c r="G605"/>
      <c r="H605"/>
      <c r="I605"/>
      <c r="J605"/>
      <c r="K605"/>
      <c r="L605"/>
      <c r="M605"/>
      <c r="N605"/>
    </row>
    <row r="606" spans="1:14">
      <c r="A606"/>
      <c r="B606"/>
      <c r="C606"/>
      <c r="D606"/>
      <c r="E606"/>
      <c r="F606"/>
      <c r="G606"/>
      <c r="H606"/>
      <c r="I606"/>
      <c r="J606"/>
      <c r="K606"/>
      <c r="L606"/>
      <c r="M606"/>
      <c r="N606"/>
    </row>
    <row r="607" spans="1:14">
      <c r="A607"/>
      <c r="B607"/>
      <c r="C607"/>
      <c r="D607"/>
      <c r="E607"/>
      <c r="F607"/>
      <c r="G607"/>
      <c r="H607"/>
      <c r="I607"/>
      <c r="J607"/>
      <c r="K607"/>
      <c r="L607"/>
      <c r="M607"/>
      <c r="N607"/>
    </row>
    <row r="608" spans="1:14">
      <c r="A608"/>
      <c r="B608"/>
      <c r="C608"/>
      <c r="D608"/>
      <c r="E608"/>
      <c r="F608"/>
      <c r="G608"/>
      <c r="H608"/>
      <c r="I608"/>
      <c r="J608"/>
      <c r="K608"/>
      <c r="L608"/>
      <c r="M608"/>
      <c r="N608"/>
    </row>
    <row r="609" spans="1:14">
      <c r="A609"/>
      <c r="B609"/>
      <c r="C609"/>
      <c r="D609"/>
      <c r="E609"/>
      <c r="F609"/>
      <c r="G609"/>
      <c r="H609"/>
      <c r="I609"/>
      <c r="J609"/>
      <c r="K609"/>
      <c r="L609"/>
      <c r="M609"/>
      <c r="N609"/>
    </row>
    <row r="610" spans="1:14">
      <c r="A610"/>
      <c r="B610"/>
      <c r="C610"/>
      <c r="D610"/>
      <c r="E610"/>
      <c r="F610"/>
      <c r="G610"/>
      <c r="H610"/>
      <c r="I610"/>
      <c r="J610"/>
      <c r="K610"/>
      <c r="L610"/>
      <c r="M610"/>
      <c r="N610"/>
    </row>
    <row r="611" spans="1:14">
      <c r="A611"/>
      <c r="B611"/>
      <c r="C611"/>
      <c r="D611"/>
      <c r="E611"/>
      <c r="F611"/>
      <c r="G611"/>
      <c r="H611"/>
      <c r="I611"/>
      <c r="J611"/>
      <c r="K611"/>
      <c r="L611"/>
      <c r="M611"/>
      <c r="N611"/>
    </row>
    <row r="612" spans="1:14">
      <c r="A612"/>
      <c r="B612"/>
      <c r="C612"/>
      <c r="D612"/>
      <c r="E612"/>
      <c r="F612"/>
      <c r="G612"/>
      <c r="H612"/>
      <c r="I612"/>
      <c r="J612"/>
      <c r="K612"/>
      <c r="L612"/>
      <c r="M612"/>
      <c r="N612"/>
    </row>
    <row r="613" spans="1:14">
      <c r="A613"/>
      <c r="B613"/>
      <c r="C613"/>
      <c r="D613"/>
      <c r="E613"/>
      <c r="F613"/>
      <c r="G613"/>
      <c r="H613"/>
      <c r="I613"/>
      <c r="J613"/>
      <c r="K613"/>
      <c r="L613"/>
      <c r="M613"/>
      <c r="N613"/>
    </row>
    <row r="614" spans="1:14">
      <c r="A614"/>
      <c r="B614"/>
      <c r="C614"/>
      <c r="D614"/>
      <c r="E614"/>
      <c r="F614"/>
      <c r="G614"/>
      <c r="H614"/>
      <c r="I614"/>
      <c r="J614"/>
      <c r="K614"/>
      <c r="L614"/>
      <c r="M614"/>
      <c r="N614"/>
    </row>
    <row r="615" spans="1:14">
      <c r="A615"/>
      <c r="B615"/>
      <c r="C615"/>
      <c r="D615"/>
      <c r="E615"/>
      <c r="F615"/>
      <c r="G615"/>
      <c r="H615"/>
      <c r="I615"/>
      <c r="J615"/>
      <c r="K615"/>
      <c r="L615"/>
      <c r="M615"/>
      <c r="N615"/>
    </row>
    <row r="616" spans="1:14">
      <c r="A616"/>
      <c r="B616"/>
      <c r="C616"/>
      <c r="D616"/>
      <c r="E616"/>
      <c r="F616"/>
      <c r="G616"/>
      <c r="H616"/>
      <c r="I616"/>
      <c r="J616"/>
      <c r="K616"/>
      <c r="L616"/>
      <c r="M616"/>
      <c r="N616"/>
    </row>
    <row r="617" spans="1:14">
      <c r="A617"/>
      <c r="B617"/>
      <c r="C617"/>
      <c r="D617"/>
      <c r="E617"/>
      <c r="F617"/>
      <c r="G617"/>
      <c r="H617"/>
      <c r="I617"/>
      <c r="J617"/>
      <c r="K617"/>
      <c r="L617"/>
      <c r="M617"/>
      <c r="N617"/>
    </row>
    <row r="618" spans="1:14">
      <c r="A618"/>
      <c r="B618"/>
      <c r="C618"/>
      <c r="D618"/>
      <c r="E618"/>
      <c r="F618"/>
      <c r="G618"/>
      <c r="H618"/>
      <c r="I618"/>
      <c r="J618"/>
      <c r="K618"/>
      <c r="L618"/>
      <c r="M618"/>
      <c r="N618"/>
    </row>
    <row r="619" spans="1:14">
      <c r="A619"/>
      <c r="B619"/>
      <c r="C619"/>
      <c r="D619"/>
      <c r="E619"/>
      <c r="F619"/>
      <c r="G619"/>
      <c r="H619"/>
      <c r="I619"/>
      <c r="J619"/>
      <c r="K619"/>
      <c r="L619"/>
      <c r="M619"/>
      <c r="N619"/>
    </row>
    <row r="620" spans="1:14">
      <c r="A620"/>
      <c r="B620"/>
      <c r="C620"/>
      <c r="D620"/>
      <c r="E620"/>
      <c r="F620"/>
      <c r="G620"/>
      <c r="H620"/>
      <c r="I620"/>
      <c r="J620"/>
      <c r="K620"/>
      <c r="L620"/>
      <c r="M620"/>
      <c r="N620"/>
    </row>
    <row r="621" spans="1:14">
      <c r="A621"/>
      <c r="B621"/>
      <c r="C621"/>
      <c r="D621"/>
      <c r="E621"/>
      <c r="F621"/>
      <c r="G621"/>
      <c r="H621"/>
      <c r="I621"/>
      <c r="J621"/>
      <c r="K621"/>
      <c r="L621"/>
      <c r="M621"/>
      <c r="N621"/>
    </row>
    <row r="622" spans="1:14">
      <c r="A622"/>
      <c r="B622"/>
      <c r="C622"/>
      <c r="D622"/>
      <c r="E622"/>
      <c r="F622"/>
      <c r="G622"/>
      <c r="H622"/>
      <c r="I622"/>
      <c r="J622"/>
      <c r="K622"/>
      <c r="L622"/>
      <c r="M622"/>
      <c r="N622"/>
    </row>
    <row r="623" spans="1:14">
      <c r="A623"/>
      <c r="B623"/>
      <c r="C623"/>
      <c r="D623"/>
      <c r="E623"/>
      <c r="F623"/>
      <c r="G623"/>
      <c r="H623"/>
      <c r="I623"/>
      <c r="J623"/>
      <c r="K623"/>
      <c r="L623"/>
      <c r="M623"/>
      <c r="N623"/>
    </row>
    <row r="624" spans="1:14">
      <c r="A624"/>
      <c r="B624"/>
      <c r="C624"/>
      <c r="D624"/>
      <c r="E624"/>
      <c r="F624"/>
      <c r="G624"/>
      <c r="H624"/>
      <c r="I624"/>
      <c r="J624"/>
      <c r="K624"/>
      <c r="L624"/>
      <c r="M624"/>
      <c r="N624"/>
    </row>
    <row r="625" spans="1:14">
      <c r="A625"/>
      <c r="B625"/>
      <c r="C625"/>
      <c r="D625"/>
      <c r="E625"/>
      <c r="F625"/>
      <c r="G625"/>
      <c r="H625"/>
      <c r="I625"/>
      <c r="J625"/>
      <c r="K625"/>
      <c r="L625"/>
      <c r="M625"/>
      <c r="N625"/>
    </row>
    <row r="626" spans="1:14">
      <c r="A626"/>
      <c r="B626"/>
      <c r="C626"/>
      <c r="D626"/>
      <c r="E626"/>
      <c r="F626"/>
      <c r="G626"/>
      <c r="H626"/>
      <c r="I626"/>
      <c r="J626"/>
      <c r="K626"/>
      <c r="L626"/>
      <c r="M626"/>
      <c r="N626"/>
    </row>
    <row r="627" spans="1:14">
      <c r="A627"/>
      <c r="B627"/>
      <c r="C627"/>
      <c r="D627"/>
      <c r="E627"/>
      <c r="F627"/>
      <c r="G627"/>
      <c r="H627"/>
      <c r="I627"/>
      <c r="J627"/>
      <c r="K627"/>
      <c r="L627"/>
      <c r="M627"/>
      <c r="N627"/>
    </row>
    <row r="628" spans="1:14">
      <c r="A628"/>
      <c r="B628"/>
      <c r="C628"/>
      <c r="D628"/>
      <c r="E628"/>
      <c r="F628"/>
      <c r="G628"/>
      <c r="H628"/>
      <c r="I628"/>
      <c r="J628"/>
      <c r="K628"/>
      <c r="L628"/>
      <c r="M628"/>
      <c r="N628"/>
    </row>
    <row r="629" spans="1:14">
      <c r="A629"/>
      <c r="B629"/>
      <c r="C629"/>
      <c r="D629"/>
      <c r="E629"/>
      <c r="F629"/>
      <c r="G629"/>
      <c r="H629"/>
      <c r="I629"/>
      <c r="J629"/>
      <c r="K629"/>
      <c r="L629"/>
      <c r="M629"/>
      <c r="N629"/>
    </row>
    <row r="630" spans="1:14">
      <c r="A630"/>
      <c r="B630"/>
      <c r="C630"/>
      <c r="D630"/>
      <c r="E630"/>
      <c r="F630"/>
      <c r="G630"/>
      <c r="H630"/>
      <c r="I630"/>
      <c r="J630"/>
      <c r="K630"/>
      <c r="L630"/>
      <c r="M630"/>
      <c r="N630"/>
    </row>
    <row r="631" spans="1:14">
      <c r="A631"/>
      <c r="B631"/>
      <c r="C631"/>
      <c r="D631"/>
      <c r="E631"/>
      <c r="F631"/>
      <c r="G631"/>
      <c r="H631"/>
      <c r="I631"/>
      <c r="J631"/>
      <c r="K631"/>
      <c r="L631"/>
      <c r="M631"/>
      <c r="N631"/>
    </row>
    <row r="632" spans="1:14">
      <c r="A632"/>
      <c r="B632"/>
      <c r="C632"/>
      <c r="D632"/>
      <c r="E632"/>
      <c r="F632"/>
      <c r="G632"/>
      <c r="H632"/>
      <c r="I632"/>
      <c r="J632"/>
      <c r="K632"/>
      <c r="L632"/>
      <c r="M632"/>
      <c r="N632"/>
    </row>
  </sheetData>
  <mergeCells count="11">
    <mergeCell ref="A319:N319"/>
    <mergeCell ref="A320:N320"/>
    <mergeCell ref="A1:N1"/>
    <mergeCell ref="A2:N2"/>
    <mergeCell ref="I5:K5"/>
    <mergeCell ref="L5:N5"/>
    <mergeCell ref="F4:N4"/>
    <mergeCell ref="A4:A6"/>
    <mergeCell ref="B4:B6"/>
    <mergeCell ref="C4:E5"/>
    <mergeCell ref="F5:H5"/>
  </mergeCells>
  <conditionalFormatting sqref="P321:R632">
    <cfRule type="colorScale" priority="2">
      <colorScale>
        <cfvo type="min"/>
        <cfvo type="percentile" val="50"/>
        <cfvo type="max"/>
        <color rgb="FFF8696B"/>
        <color rgb="FFFFEB84"/>
        <color rgb="FF63BE7B"/>
      </colorScale>
    </cfRule>
  </conditionalFormatting>
  <conditionalFormatting sqref="S321:AA632">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ignoredErrors>
    <ignoredError sqref="A9:A31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E54"/>
  <sheetViews>
    <sheetView tabSelected="1" zoomScaleNormal="100" zoomScalePageLayoutView="80" workbookViewId="0"/>
  </sheetViews>
  <sheetFormatPr defaultColWidth="9" defaultRowHeight="12"/>
  <cols>
    <col min="1" max="1" width="4.125" style="1" customWidth="1"/>
    <col min="2" max="2" width="30.125" style="1" customWidth="1"/>
    <col min="3" max="3" width="78.375" style="1" bestFit="1" customWidth="1"/>
    <col min="4" max="4" width="42.75" style="1" customWidth="1"/>
    <col min="5" max="16384" width="9" style="1"/>
  </cols>
  <sheetData>
    <row r="4" spans="2:5">
      <c r="D4" s="25"/>
    </row>
    <row r="8" spans="2:5" ht="25.5" customHeight="1">
      <c r="B8" s="30" t="s">
        <v>754</v>
      </c>
      <c r="D8" s="43" t="s">
        <v>803</v>
      </c>
    </row>
    <row r="9" spans="2:5" s="25" customFormat="1" ht="25.5" customHeight="1">
      <c r="B9" s="30" t="s">
        <v>14</v>
      </c>
      <c r="C9" s="116" t="s">
        <v>699</v>
      </c>
      <c r="D9" s="116" t="s">
        <v>700</v>
      </c>
    </row>
    <row r="10" spans="2:5" s="25" customFormat="1" ht="21.75" customHeight="1">
      <c r="B10" s="30"/>
      <c r="D10" s="30"/>
    </row>
    <row r="11" spans="2:5" ht="12.75">
      <c r="B11" s="15" t="s">
        <v>5</v>
      </c>
      <c r="E11" s="16"/>
    </row>
    <row r="12" spans="2:5" ht="12.75">
      <c r="B12" s="20"/>
      <c r="E12" s="17"/>
    </row>
    <row r="13" spans="2:5" ht="13.5">
      <c r="B13" s="20" t="s">
        <v>8</v>
      </c>
      <c r="C13" s="17"/>
      <c r="D13" s="22" t="s">
        <v>631</v>
      </c>
      <c r="E13" s="18"/>
    </row>
    <row r="14" spans="2:5" ht="13.5">
      <c r="B14" s="20" t="s">
        <v>604</v>
      </c>
      <c r="C14" s="17"/>
      <c r="D14" s="22" t="s">
        <v>632</v>
      </c>
    </row>
    <row r="15" spans="2:5" ht="13.5">
      <c r="B15" s="20" t="s">
        <v>1</v>
      </c>
      <c r="C15" s="17"/>
      <c r="D15" s="22" t="s">
        <v>665</v>
      </c>
    </row>
    <row r="16" spans="2:5" ht="13.5">
      <c r="B16" s="20" t="s">
        <v>10</v>
      </c>
      <c r="C16" s="17"/>
      <c r="D16" s="22" t="s">
        <v>633</v>
      </c>
    </row>
    <row r="17" spans="2:5" ht="27">
      <c r="B17" s="88" t="s">
        <v>733</v>
      </c>
      <c r="C17" s="17" t="s">
        <v>790</v>
      </c>
      <c r="D17" s="103" t="s">
        <v>789</v>
      </c>
    </row>
    <row r="18" spans="2:5" ht="40.5">
      <c r="B18" s="88" t="s">
        <v>734</v>
      </c>
      <c r="C18" s="102" t="s">
        <v>801</v>
      </c>
      <c r="D18" s="103" t="s">
        <v>819</v>
      </c>
    </row>
    <row r="19" spans="2:5" ht="40.5">
      <c r="B19" s="88" t="s">
        <v>735</v>
      </c>
      <c r="C19" s="102" t="s">
        <v>797</v>
      </c>
      <c r="D19" s="103" t="s">
        <v>802</v>
      </c>
    </row>
    <row r="20" spans="2:5" ht="40.5">
      <c r="B20" s="88" t="s">
        <v>623</v>
      </c>
      <c r="C20" s="102" t="s">
        <v>811</v>
      </c>
      <c r="D20" s="103" t="s">
        <v>761</v>
      </c>
    </row>
    <row r="21" spans="2:5" ht="40.5">
      <c r="B21" s="88" t="s">
        <v>624</v>
      </c>
      <c r="C21" s="102" t="s">
        <v>804</v>
      </c>
      <c r="D21" s="104" t="s">
        <v>805</v>
      </c>
    </row>
    <row r="22" spans="2:5" ht="40.5">
      <c r="B22" s="88" t="s">
        <v>625</v>
      </c>
      <c r="C22" s="101" t="s">
        <v>806</v>
      </c>
      <c r="D22" s="65" t="s">
        <v>807</v>
      </c>
      <c r="E22" s="91"/>
    </row>
    <row r="23" spans="2:5" ht="40.5">
      <c r="B23" s="88" t="s">
        <v>688</v>
      </c>
      <c r="C23" s="101" t="s">
        <v>808</v>
      </c>
      <c r="D23" s="65" t="s">
        <v>809</v>
      </c>
    </row>
    <row r="24" spans="2:5" ht="67.5">
      <c r="B24" s="106" t="s">
        <v>687</v>
      </c>
      <c r="C24" s="105" t="s">
        <v>810</v>
      </c>
      <c r="D24" s="65" t="s">
        <v>799</v>
      </c>
    </row>
    <row r="25" spans="2:5" ht="13.5">
      <c r="B25" s="20"/>
      <c r="C25" s="7"/>
      <c r="D25" s="4"/>
    </row>
    <row r="26" spans="2:5" ht="13.5">
      <c r="B26" s="20"/>
      <c r="C26" s="7"/>
      <c r="D26" s="13"/>
    </row>
    <row r="27" spans="2:5" ht="13.5" customHeight="1">
      <c r="B27" s="20"/>
      <c r="C27" s="7"/>
      <c r="D27" s="6"/>
    </row>
    <row r="28" spans="2:5" ht="13.5" customHeight="1">
      <c r="B28" s="20"/>
      <c r="C28" s="7"/>
      <c r="D28" s="6"/>
    </row>
    <row r="29" spans="2:5" ht="13.5" customHeight="1">
      <c r="B29" s="5"/>
      <c r="C29" s="23"/>
    </row>
    <row r="30" spans="2:5" ht="13.5" customHeight="1">
      <c r="B30" s="20"/>
    </row>
    <row r="31" spans="2:5" ht="13.5" customHeight="1">
      <c r="B31" s="7"/>
    </row>
    <row r="32" spans="2:5" ht="13.5" customHeight="1">
      <c r="B32" s="5"/>
      <c r="C32" s="5"/>
    </row>
    <row r="33" spans="2:4" ht="13.5" customHeight="1">
      <c r="B33" s="20"/>
    </row>
    <row r="34" spans="2:4" ht="13.5" customHeight="1"/>
    <row r="35" spans="2:4" ht="13.5" customHeight="1">
      <c r="B35" s="5"/>
      <c r="C35" s="5"/>
    </row>
    <row r="36" spans="2:4" ht="13.5" customHeight="1">
      <c r="B36" s="20"/>
    </row>
    <row r="37" spans="2:4" ht="13.5" customHeight="1">
      <c r="B37" s="20"/>
    </row>
    <row r="38" spans="2:4" ht="13.5" customHeight="1"/>
    <row r="39" spans="2:4" ht="13.5" customHeight="1"/>
    <row r="40" spans="2:4" ht="13.5" customHeight="1"/>
    <row r="41" spans="2:4" ht="13.5" customHeight="1">
      <c r="B41" s="5"/>
      <c r="D41" s="5"/>
    </row>
    <row r="42" spans="2:4" ht="13.5" customHeight="1">
      <c r="B42" s="5"/>
    </row>
    <row r="43" spans="2:4" ht="13.5" customHeight="1">
      <c r="B43" s="5"/>
    </row>
    <row r="44" spans="2:4" ht="13.5" customHeight="1">
      <c r="B44" s="5"/>
    </row>
    <row r="45" spans="2:4" ht="13.5" customHeight="1">
      <c r="B45" s="5"/>
    </row>
    <row r="46" spans="2:4" ht="13.5" customHeight="1"/>
    <row r="47" spans="2:4" ht="13.5" customHeight="1">
      <c r="B47" s="5"/>
    </row>
    <row r="48" spans="2:4" ht="13.5" customHeight="1"/>
    <row r="49" ht="13.5" customHeight="1"/>
    <row r="50" ht="13.5" customHeight="1"/>
    <row r="51" ht="13.5" customHeight="1"/>
    <row r="52" ht="13.5" customHeight="1"/>
    <row r="53" ht="13.5" customHeight="1"/>
    <row r="54" ht="13.5" customHeight="1"/>
  </sheetData>
  <hyperlinks>
    <hyperlink ref="B13" location="'Mer information'!A1" display="Mer information" xr:uid="{00000000-0004-0000-0100-000000000000}"/>
    <hyperlink ref="B15" location="'Definitioner och mått'!A1" display="Definitioner och mått" xr:uid="{00000000-0004-0000-0100-000001000000}"/>
    <hyperlink ref="B14" location="'Om statistiken'!A1" display="Om statistiken" xr:uid="{00000000-0004-0000-0100-000002000000}"/>
    <hyperlink ref="B16" location="'Ordlista - List of Terms'!A1" display="Ordlista - List of Terms" xr:uid="{00000000-0004-0000-0100-000003000000}"/>
    <hyperlink ref="B21" location="'2.Antal med åtgärd 65+ år'!A1" display="2.Antal med åtgärd 65+ år" xr:uid="{00000000-0004-0000-0100-000004000000}"/>
    <hyperlink ref="B22" location="'3.Antal med åtgärd kommun'!A1" display="3.Antal med åtgärd kommun" xr:uid="{00000000-0004-0000-0100-000005000000}"/>
    <hyperlink ref="B24" location="'5.Åtgärd &amp; annan insats kommun'!A1" display="5. XXXX" xr:uid="{00000000-0004-0000-0100-000006000000}"/>
    <hyperlink ref="B23" location="'4.Andel med åtgärd kommun'!A1" display="4.Andel med åtgärd kommun" xr:uid="{00000000-0004-0000-0100-000007000000}"/>
    <hyperlink ref="C9" r:id="rId1" xr:uid="{00000000-0004-0000-0100-000008000000}"/>
    <hyperlink ref="D9" r:id="rId2" xr:uid="{00000000-0004-0000-0100-000009000000}"/>
    <hyperlink ref="B20" location="'1.Antal med åtgärd 0-64 år'!A1" display="1.Antal med åtgärd 0-64 år" xr:uid="{00000000-0004-0000-0100-00000A000000}"/>
    <hyperlink ref="B17" location="'Figur 1'!A1" display="Figur 1." xr:uid="{00000000-0004-0000-0100-00000B000000}"/>
    <hyperlink ref="B18" location="'Figur 2'!A1" display="Figur 2." xr:uid="{00000000-0004-0000-0100-00000C000000}"/>
    <hyperlink ref="B19" location="'Figur 3'!A1" display="Figur 3." xr:uid="{00000000-0004-0000-0100-00000D000000}"/>
  </hyperlinks>
  <pageMargins left="0.7" right="0.7" top="0.75" bottom="0.75" header="0.3" footer="0.3"/>
  <pageSetup paperSize="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C375"/>
  <sheetViews>
    <sheetView workbookViewId="0"/>
  </sheetViews>
  <sheetFormatPr defaultColWidth="9" defaultRowHeight="16.5"/>
  <cols>
    <col min="1" max="1" width="76" style="11" customWidth="1"/>
    <col min="2" max="2" width="8.625" style="10" customWidth="1"/>
    <col min="3" max="16384" width="9" style="11"/>
  </cols>
  <sheetData>
    <row r="1" spans="1:3">
      <c r="A1" s="21" t="s">
        <v>2</v>
      </c>
    </row>
    <row r="2" spans="1:3" ht="71.25">
      <c r="A2" s="44" t="s">
        <v>702</v>
      </c>
    </row>
    <row r="3" spans="1:3" ht="28.5">
      <c r="A3" s="44" t="s">
        <v>669</v>
      </c>
    </row>
    <row r="4" spans="1:3">
      <c r="C4" s="69"/>
    </row>
    <row r="5" spans="1:3">
      <c r="A5" s="21" t="s">
        <v>0</v>
      </c>
    </row>
    <row r="6" spans="1:3" ht="342">
      <c r="A6" s="44" t="s">
        <v>783</v>
      </c>
      <c r="B6" s="45"/>
      <c r="C6" s="69"/>
    </row>
    <row r="7" spans="1:3" s="3" customFormat="1" ht="12">
      <c r="B7" s="14"/>
    </row>
    <row r="8" spans="1:3" s="3" customFormat="1">
      <c r="A8" s="115" t="s">
        <v>695</v>
      </c>
      <c r="B8" s="87"/>
      <c r="C8" s="131" t="s">
        <v>705</v>
      </c>
    </row>
    <row r="9" spans="1:3" s="3" customFormat="1" ht="12">
      <c r="B9" s="14"/>
    </row>
    <row r="10" spans="1:3" s="3" customFormat="1" ht="12">
      <c r="B10" s="14"/>
    </row>
    <row r="11" spans="1:3" s="3" customFormat="1" ht="13.5">
      <c r="A11" s="41"/>
      <c r="B11" s="14"/>
    </row>
    <row r="12" spans="1:3" s="3" customFormat="1" ht="12">
      <c r="B12" s="14"/>
    </row>
    <row r="13" spans="1:3" s="3" customFormat="1" ht="15">
      <c r="B13" s="128"/>
      <c r="C13" s="3" t="s">
        <v>694</v>
      </c>
    </row>
    <row r="14" spans="1:3" s="3" customFormat="1" ht="15">
      <c r="B14" s="128"/>
    </row>
    <row r="15" spans="1:3" s="3" customFormat="1" ht="15">
      <c r="B15" s="128"/>
    </row>
    <row r="16" spans="1:3" s="3" customFormat="1" ht="15">
      <c r="B16" s="128"/>
    </row>
    <row r="17" spans="2:2" s="3" customFormat="1" ht="12"/>
    <row r="18" spans="2:2" s="3" customFormat="1" ht="12">
      <c r="B18" s="14"/>
    </row>
    <row r="19" spans="2:2" s="3" customFormat="1" ht="12">
      <c r="B19" s="14"/>
    </row>
    <row r="20" spans="2:2" s="3" customFormat="1" ht="12">
      <c r="B20" s="14"/>
    </row>
    <row r="21" spans="2:2" s="3" customFormat="1" ht="12">
      <c r="B21" s="14"/>
    </row>
    <row r="22" spans="2:2" s="3" customFormat="1" ht="12">
      <c r="B22" s="14"/>
    </row>
    <row r="23" spans="2:2" s="3" customFormat="1" ht="12">
      <c r="B23" s="14"/>
    </row>
    <row r="24" spans="2:2" s="3" customFormat="1" ht="12">
      <c r="B24" s="14"/>
    </row>
    <row r="25" spans="2:2" s="3" customFormat="1" ht="12">
      <c r="B25" s="14"/>
    </row>
    <row r="26" spans="2:2" s="3" customFormat="1" ht="12">
      <c r="B26" s="14"/>
    </row>
    <row r="27" spans="2:2" s="3" customFormat="1" ht="12">
      <c r="B27" s="14"/>
    </row>
    <row r="28" spans="2:2" s="3" customFormat="1" ht="12">
      <c r="B28" s="14"/>
    </row>
    <row r="29" spans="2:2" s="3" customFormat="1" ht="12">
      <c r="B29" s="14"/>
    </row>
    <row r="30" spans="2:2" s="3" customFormat="1" ht="12">
      <c r="B30" s="14"/>
    </row>
    <row r="31" spans="2:2" s="3" customFormat="1" ht="12">
      <c r="B31" s="14"/>
    </row>
    <row r="32" spans="2:2" s="3" customFormat="1" ht="12">
      <c r="B32" s="14"/>
    </row>
    <row r="33" spans="2:2" s="3" customFormat="1" ht="12">
      <c r="B33" s="14"/>
    </row>
    <row r="34" spans="2:2" s="3" customFormat="1" ht="12">
      <c r="B34" s="14"/>
    </row>
    <row r="35" spans="2:2" s="3" customFormat="1" ht="12">
      <c r="B35" s="14"/>
    </row>
    <row r="36" spans="2:2" s="3" customFormat="1" ht="12">
      <c r="B36" s="14"/>
    </row>
    <row r="37" spans="2:2" s="3" customFormat="1" ht="12">
      <c r="B37" s="14"/>
    </row>
    <row r="38" spans="2:2" s="3" customFormat="1" ht="12">
      <c r="B38" s="14"/>
    </row>
    <row r="39" spans="2:2" s="3" customFormat="1" ht="12">
      <c r="B39" s="14"/>
    </row>
    <row r="40" spans="2:2" s="3" customFormat="1" ht="12">
      <c r="B40" s="14"/>
    </row>
    <row r="41" spans="2:2" s="3" customFormat="1" ht="12">
      <c r="B41" s="14"/>
    </row>
    <row r="42" spans="2:2" s="3" customFormat="1" ht="12">
      <c r="B42" s="14"/>
    </row>
    <row r="43" spans="2:2" s="3" customFormat="1" ht="12">
      <c r="B43" s="14"/>
    </row>
    <row r="44" spans="2:2" s="3" customFormat="1" ht="12">
      <c r="B44" s="14"/>
    </row>
    <row r="45" spans="2:2" s="3" customFormat="1" ht="12">
      <c r="B45" s="14"/>
    </row>
    <row r="46" spans="2:2" s="3" customFormat="1" ht="12">
      <c r="B46" s="14"/>
    </row>
    <row r="47" spans="2:2" s="3" customFormat="1" ht="12">
      <c r="B47" s="14"/>
    </row>
    <row r="48" spans="2:2" s="3" customFormat="1" ht="12">
      <c r="B48" s="14"/>
    </row>
    <row r="49" spans="2:2" s="3" customFormat="1" ht="12">
      <c r="B49" s="14"/>
    </row>
    <row r="50" spans="2:2" s="3" customFormat="1" ht="12">
      <c r="B50" s="14"/>
    </row>
    <row r="51" spans="2:2" s="3" customFormat="1" ht="12">
      <c r="B51" s="14"/>
    </row>
    <row r="52" spans="2:2" s="3" customFormat="1" ht="12">
      <c r="B52" s="14"/>
    </row>
    <row r="53" spans="2:2" s="3" customFormat="1" ht="12">
      <c r="B53" s="14"/>
    </row>
    <row r="54" spans="2:2" s="3" customFormat="1" ht="12">
      <c r="B54" s="14"/>
    </row>
    <row r="55" spans="2:2" s="3" customFormat="1" ht="12">
      <c r="B55" s="14"/>
    </row>
    <row r="56" spans="2:2" s="3" customFormat="1" ht="12">
      <c r="B56" s="14"/>
    </row>
    <row r="57" spans="2:2" s="3" customFormat="1" ht="12">
      <c r="B57" s="14"/>
    </row>
    <row r="58" spans="2:2" s="3" customFormat="1" ht="12">
      <c r="B58" s="14"/>
    </row>
    <row r="59" spans="2:2" s="3" customFormat="1" ht="12">
      <c r="B59" s="14"/>
    </row>
    <row r="60" spans="2:2" s="3" customFormat="1" ht="12">
      <c r="B60" s="14"/>
    </row>
    <row r="61" spans="2:2" s="3" customFormat="1" ht="12">
      <c r="B61" s="14"/>
    </row>
    <row r="62" spans="2:2" s="3" customFormat="1" ht="12">
      <c r="B62" s="14"/>
    </row>
    <row r="63" spans="2:2" s="3" customFormat="1" ht="12">
      <c r="B63" s="14"/>
    </row>
    <row r="64" spans="2:2" s="3" customFormat="1" ht="12">
      <c r="B64" s="14"/>
    </row>
    <row r="65" spans="2:2" s="3" customFormat="1" ht="12">
      <c r="B65" s="14"/>
    </row>
    <row r="66" spans="2:2" s="3" customFormat="1" ht="12">
      <c r="B66" s="14"/>
    </row>
    <row r="67" spans="2:2" s="3" customFormat="1" ht="12">
      <c r="B67" s="14"/>
    </row>
    <row r="68" spans="2:2" s="3" customFormat="1" ht="12">
      <c r="B68" s="14"/>
    </row>
    <row r="69" spans="2:2" s="3" customFormat="1" ht="12">
      <c r="B69" s="14"/>
    </row>
    <row r="70" spans="2:2" s="3" customFormat="1" ht="12">
      <c r="B70" s="14"/>
    </row>
    <row r="71" spans="2:2" s="3" customFormat="1" ht="12">
      <c r="B71" s="14"/>
    </row>
    <row r="72" spans="2:2" s="3" customFormat="1" ht="12">
      <c r="B72" s="14"/>
    </row>
    <row r="73" spans="2:2" s="3" customFormat="1" ht="12">
      <c r="B73" s="14"/>
    </row>
    <row r="74" spans="2:2" s="3" customFormat="1" ht="12">
      <c r="B74" s="14"/>
    </row>
    <row r="75" spans="2:2" s="3" customFormat="1" ht="12">
      <c r="B75" s="14"/>
    </row>
    <row r="76" spans="2:2" s="3" customFormat="1" ht="12">
      <c r="B76" s="14"/>
    </row>
    <row r="77" spans="2:2" s="3" customFormat="1" ht="12">
      <c r="B77" s="14"/>
    </row>
    <row r="78" spans="2:2" s="3" customFormat="1" ht="12">
      <c r="B78" s="14"/>
    </row>
    <row r="79" spans="2:2" s="3" customFormat="1" ht="12">
      <c r="B79" s="14"/>
    </row>
    <row r="80" spans="2:2" s="3" customFormat="1" ht="12">
      <c r="B80" s="14"/>
    </row>
    <row r="81" spans="2:2" s="3" customFormat="1" ht="12">
      <c r="B81" s="14"/>
    </row>
    <row r="82" spans="2:2" s="3" customFormat="1" ht="12">
      <c r="B82" s="14"/>
    </row>
    <row r="83" spans="2:2" s="3" customFormat="1" ht="12">
      <c r="B83" s="14"/>
    </row>
    <row r="84" spans="2:2" s="3" customFormat="1" ht="12">
      <c r="B84" s="14"/>
    </row>
    <row r="85" spans="2:2" s="3" customFormat="1" ht="12">
      <c r="B85" s="14"/>
    </row>
    <row r="86" spans="2:2" s="3" customFormat="1" ht="12">
      <c r="B86" s="14"/>
    </row>
    <row r="87" spans="2:2" s="3" customFormat="1" ht="12">
      <c r="B87" s="14"/>
    </row>
    <row r="88" spans="2:2" s="3" customFormat="1" ht="12">
      <c r="B88" s="14"/>
    </row>
    <row r="89" spans="2:2" s="3" customFormat="1" ht="12">
      <c r="B89" s="14"/>
    </row>
    <row r="90" spans="2:2" s="3" customFormat="1" ht="12">
      <c r="B90" s="14"/>
    </row>
    <row r="91" spans="2:2" s="3" customFormat="1" ht="12">
      <c r="B91" s="14"/>
    </row>
    <row r="92" spans="2:2" s="3" customFormat="1" ht="12">
      <c r="B92" s="14"/>
    </row>
    <row r="93" spans="2:2" s="3" customFormat="1" ht="12">
      <c r="B93" s="14"/>
    </row>
    <row r="94" spans="2:2" s="3" customFormat="1" ht="12">
      <c r="B94" s="14"/>
    </row>
    <row r="95" spans="2:2" s="3" customFormat="1" ht="12">
      <c r="B95" s="14"/>
    </row>
    <row r="96" spans="2:2" s="3" customFormat="1" ht="12">
      <c r="B96" s="14"/>
    </row>
    <row r="97" spans="2:2" s="3" customFormat="1" ht="12">
      <c r="B97" s="14"/>
    </row>
    <row r="98" spans="2:2" s="3" customFormat="1" ht="12">
      <c r="B98" s="14"/>
    </row>
    <row r="99" spans="2:2" s="3" customFormat="1" ht="12">
      <c r="B99" s="14"/>
    </row>
    <row r="100" spans="2:2" s="3" customFormat="1" ht="12">
      <c r="B100" s="14"/>
    </row>
    <row r="101" spans="2:2" s="3" customFormat="1" ht="12">
      <c r="B101" s="14"/>
    </row>
    <row r="102" spans="2:2" s="3" customFormat="1" ht="12">
      <c r="B102" s="14"/>
    </row>
    <row r="103" spans="2:2" s="3" customFormat="1" ht="12">
      <c r="B103" s="14"/>
    </row>
    <row r="104" spans="2:2" s="3" customFormat="1" ht="12">
      <c r="B104" s="14"/>
    </row>
    <row r="105" spans="2:2" s="3" customFormat="1" ht="12">
      <c r="B105" s="14"/>
    </row>
    <row r="106" spans="2:2" s="3" customFormat="1" ht="12">
      <c r="B106" s="14"/>
    </row>
    <row r="107" spans="2:2" s="3" customFormat="1" ht="12">
      <c r="B107" s="14"/>
    </row>
    <row r="108" spans="2:2" s="3" customFormat="1" ht="12">
      <c r="B108" s="14"/>
    </row>
    <row r="109" spans="2:2" s="3" customFormat="1" ht="12">
      <c r="B109" s="14"/>
    </row>
    <row r="110" spans="2:2" s="3" customFormat="1" ht="12">
      <c r="B110" s="14"/>
    </row>
    <row r="111" spans="2:2" s="3" customFormat="1" ht="12">
      <c r="B111" s="14"/>
    </row>
    <row r="112" spans="2:2" s="3" customFormat="1" ht="12">
      <c r="B112" s="14"/>
    </row>
    <row r="113" spans="2:2" s="3" customFormat="1" ht="12">
      <c r="B113" s="14"/>
    </row>
    <row r="114" spans="2:2" s="3" customFormat="1" ht="12">
      <c r="B114" s="14"/>
    </row>
    <row r="115" spans="2:2" s="3" customFormat="1" ht="12">
      <c r="B115" s="14"/>
    </row>
    <row r="116" spans="2:2" s="3" customFormat="1" ht="12">
      <c r="B116" s="14"/>
    </row>
    <row r="117" spans="2:2" s="3" customFormat="1" ht="12">
      <c r="B117" s="14"/>
    </row>
    <row r="118" spans="2:2" s="3" customFormat="1" ht="12">
      <c r="B118" s="14"/>
    </row>
    <row r="119" spans="2:2" s="3" customFormat="1" ht="12">
      <c r="B119" s="14"/>
    </row>
    <row r="120" spans="2:2" s="3" customFormat="1" ht="12">
      <c r="B120" s="14"/>
    </row>
    <row r="121" spans="2:2" s="3" customFormat="1" ht="12">
      <c r="B121" s="14"/>
    </row>
    <row r="122" spans="2:2" s="3" customFormat="1" ht="12">
      <c r="B122" s="14"/>
    </row>
    <row r="123" spans="2:2" s="3" customFormat="1" ht="12">
      <c r="B123" s="14"/>
    </row>
    <row r="124" spans="2:2" s="3" customFormat="1" ht="12">
      <c r="B124" s="14"/>
    </row>
    <row r="125" spans="2:2" s="3" customFormat="1" ht="12">
      <c r="B125" s="14"/>
    </row>
    <row r="126" spans="2:2" s="3" customFormat="1" ht="12">
      <c r="B126" s="14"/>
    </row>
    <row r="127" spans="2:2" s="3" customFormat="1" ht="12">
      <c r="B127" s="14"/>
    </row>
    <row r="128" spans="2:2" s="3" customFormat="1" ht="12">
      <c r="B128" s="14"/>
    </row>
    <row r="129" spans="2:2" s="3" customFormat="1" ht="12">
      <c r="B129" s="14"/>
    </row>
    <row r="130" spans="2:2" s="3" customFormat="1" ht="12">
      <c r="B130" s="14"/>
    </row>
    <row r="131" spans="2:2" s="3" customFormat="1" ht="12">
      <c r="B131" s="14"/>
    </row>
    <row r="132" spans="2:2" s="3" customFormat="1" ht="12">
      <c r="B132" s="14"/>
    </row>
    <row r="133" spans="2:2" s="3" customFormat="1" ht="12">
      <c r="B133" s="14"/>
    </row>
    <row r="134" spans="2:2" s="3" customFormat="1" ht="12">
      <c r="B134" s="14"/>
    </row>
    <row r="135" spans="2:2" s="3" customFormat="1" ht="12">
      <c r="B135" s="14"/>
    </row>
    <row r="136" spans="2:2" s="3" customFormat="1" ht="12">
      <c r="B136" s="14"/>
    </row>
    <row r="137" spans="2:2" s="3" customFormat="1" ht="12">
      <c r="B137" s="14"/>
    </row>
    <row r="138" spans="2:2" s="3" customFormat="1" ht="12">
      <c r="B138" s="14"/>
    </row>
    <row r="139" spans="2:2" s="3" customFormat="1" ht="12">
      <c r="B139" s="14"/>
    </row>
    <row r="140" spans="2:2" s="3" customFormat="1" ht="12">
      <c r="B140" s="14"/>
    </row>
    <row r="141" spans="2:2" s="3" customFormat="1" ht="12">
      <c r="B141" s="14"/>
    </row>
    <row r="142" spans="2:2" s="3" customFormat="1" ht="12">
      <c r="B142" s="14"/>
    </row>
    <row r="143" spans="2:2" s="3" customFormat="1" ht="12">
      <c r="B143" s="14"/>
    </row>
    <row r="144" spans="2:2" s="3" customFormat="1" ht="12">
      <c r="B144" s="14"/>
    </row>
    <row r="145" spans="2:2" s="3" customFormat="1" ht="12">
      <c r="B145" s="14"/>
    </row>
    <row r="146" spans="2:2" s="3" customFormat="1" ht="12">
      <c r="B146" s="14"/>
    </row>
    <row r="147" spans="2:2" s="3" customFormat="1" ht="12">
      <c r="B147" s="14"/>
    </row>
    <row r="148" spans="2:2" s="3" customFormat="1" ht="12">
      <c r="B148" s="14"/>
    </row>
    <row r="149" spans="2:2" s="3" customFormat="1" ht="12">
      <c r="B149" s="14"/>
    </row>
    <row r="150" spans="2:2" s="3" customFormat="1" ht="12">
      <c r="B150" s="14"/>
    </row>
    <row r="151" spans="2:2" s="3" customFormat="1" ht="12">
      <c r="B151" s="14"/>
    </row>
    <row r="152" spans="2:2" s="3" customFormat="1" ht="12">
      <c r="B152" s="14"/>
    </row>
    <row r="153" spans="2:2" s="3" customFormat="1" ht="12">
      <c r="B153" s="14"/>
    </row>
    <row r="154" spans="2:2" s="3" customFormat="1" ht="12">
      <c r="B154" s="14"/>
    </row>
    <row r="155" spans="2:2" s="3" customFormat="1" ht="12">
      <c r="B155" s="14"/>
    </row>
    <row r="156" spans="2:2" s="3" customFormat="1" ht="12">
      <c r="B156" s="14"/>
    </row>
    <row r="157" spans="2:2" s="3" customFormat="1" ht="12">
      <c r="B157" s="14"/>
    </row>
    <row r="158" spans="2:2" s="3" customFormat="1" ht="12">
      <c r="B158" s="14"/>
    </row>
    <row r="159" spans="2:2" s="3" customFormat="1" ht="12">
      <c r="B159" s="14"/>
    </row>
    <row r="160" spans="2:2" s="3" customFormat="1" ht="12">
      <c r="B160" s="14"/>
    </row>
    <row r="161" spans="2:2" s="3" customFormat="1" ht="12">
      <c r="B161" s="14"/>
    </row>
    <row r="162" spans="2:2" s="3" customFormat="1" ht="12">
      <c r="B162" s="14"/>
    </row>
    <row r="163" spans="2:2" s="3" customFormat="1" ht="12">
      <c r="B163" s="14"/>
    </row>
    <row r="164" spans="2:2" s="3" customFormat="1" ht="12">
      <c r="B164" s="14"/>
    </row>
    <row r="165" spans="2:2" s="3" customFormat="1" ht="12">
      <c r="B165" s="14"/>
    </row>
    <row r="166" spans="2:2" s="3" customFormat="1" ht="12">
      <c r="B166" s="14"/>
    </row>
    <row r="167" spans="2:2" s="3" customFormat="1" ht="12">
      <c r="B167" s="14"/>
    </row>
    <row r="168" spans="2:2" s="3" customFormat="1" ht="12">
      <c r="B168" s="14"/>
    </row>
    <row r="169" spans="2:2" s="3" customFormat="1" ht="12">
      <c r="B169" s="14"/>
    </row>
    <row r="170" spans="2:2" s="3" customFormat="1" ht="12">
      <c r="B170" s="14"/>
    </row>
    <row r="171" spans="2:2" s="3" customFormat="1" ht="12">
      <c r="B171" s="14"/>
    </row>
    <row r="172" spans="2:2" s="3" customFormat="1" ht="12">
      <c r="B172" s="14"/>
    </row>
    <row r="173" spans="2:2" s="3" customFormat="1" ht="12">
      <c r="B173" s="14"/>
    </row>
    <row r="174" spans="2:2" s="3" customFormat="1" ht="12">
      <c r="B174" s="14"/>
    </row>
    <row r="175" spans="2:2" s="3" customFormat="1" ht="12">
      <c r="B175" s="14"/>
    </row>
    <row r="176" spans="2:2" s="3" customFormat="1" ht="12">
      <c r="B176" s="14"/>
    </row>
    <row r="177" spans="2:2" s="3" customFormat="1" ht="12">
      <c r="B177" s="14"/>
    </row>
    <row r="178" spans="2:2" s="3" customFormat="1" ht="12">
      <c r="B178" s="14"/>
    </row>
    <row r="179" spans="2:2" s="3" customFormat="1" ht="12">
      <c r="B179" s="14"/>
    </row>
    <row r="180" spans="2:2" s="3" customFormat="1" ht="12">
      <c r="B180" s="14"/>
    </row>
    <row r="181" spans="2:2" s="3" customFormat="1" ht="12">
      <c r="B181" s="14"/>
    </row>
    <row r="182" spans="2:2" s="3" customFormat="1" ht="12">
      <c r="B182" s="14"/>
    </row>
    <row r="183" spans="2:2" s="3" customFormat="1" ht="12">
      <c r="B183" s="14"/>
    </row>
    <row r="184" spans="2:2" s="3" customFormat="1" ht="12">
      <c r="B184" s="14"/>
    </row>
    <row r="185" spans="2:2" s="3" customFormat="1" ht="12">
      <c r="B185" s="14"/>
    </row>
    <row r="186" spans="2:2" s="3" customFormat="1" ht="12">
      <c r="B186" s="14"/>
    </row>
    <row r="187" spans="2:2" s="3" customFormat="1" ht="12">
      <c r="B187" s="14"/>
    </row>
    <row r="188" spans="2:2" s="3" customFormat="1" ht="12">
      <c r="B188" s="14"/>
    </row>
    <row r="189" spans="2:2" s="3" customFormat="1" ht="12">
      <c r="B189" s="14"/>
    </row>
    <row r="190" spans="2:2" s="3" customFormat="1" ht="12">
      <c r="B190" s="14"/>
    </row>
    <row r="191" spans="2:2" s="3" customFormat="1" ht="12">
      <c r="B191" s="14"/>
    </row>
    <row r="192" spans="2:2" s="3" customFormat="1" ht="12">
      <c r="B192" s="14"/>
    </row>
    <row r="193" spans="2:2" s="3" customFormat="1" ht="12">
      <c r="B193" s="14"/>
    </row>
    <row r="194" spans="2:2" s="3" customFormat="1" ht="12">
      <c r="B194" s="14"/>
    </row>
    <row r="195" spans="2:2" s="3" customFormat="1" ht="12">
      <c r="B195" s="14"/>
    </row>
    <row r="196" spans="2:2" s="3" customFormat="1" ht="12">
      <c r="B196" s="14"/>
    </row>
    <row r="197" spans="2:2" s="3" customFormat="1" ht="12">
      <c r="B197" s="14"/>
    </row>
    <row r="198" spans="2:2" s="3" customFormat="1" ht="12">
      <c r="B198" s="14"/>
    </row>
    <row r="199" spans="2:2" s="3" customFormat="1" ht="12">
      <c r="B199" s="14"/>
    </row>
    <row r="200" spans="2:2" s="3" customFormat="1" ht="12">
      <c r="B200" s="14"/>
    </row>
    <row r="201" spans="2:2" s="3" customFormat="1" ht="12">
      <c r="B201" s="14"/>
    </row>
    <row r="202" spans="2:2" s="3" customFormat="1" ht="12">
      <c r="B202" s="14"/>
    </row>
    <row r="203" spans="2:2" s="3" customFormat="1" ht="12">
      <c r="B203" s="14"/>
    </row>
    <row r="204" spans="2:2" s="3" customFormat="1" ht="12">
      <c r="B204" s="14"/>
    </row>
    <row r="205" spans="2:2" s="3" customFormat="1" ht="12">
      <c r="B205" s="14"/>
    </row>
    <row r="206" spans="2:2" s="3" customFormat="1" ht="12">
      <c r="B206" s="14"/>
    </row>
    <row r="207" spans="2:2" s="3" customFormat="1" ht="12">
      <c r="B207" s="14"/>
    </row>
    <row r="208" spans="2:2" s="3" customFormat="1" ht="12">
      <c r="B208" s="14"/>
    </row>
    <row r="209" spans="2:2" s="3" customFormat="1" ht="12">
      <c r="B209" s="14"/>
    </row>
    <row r="210" spans="2:2" s="3" customFormat="1" ht="12">
      <c r="B210" s="14"/>
    </row>
    <row r="211" spans="2:2" s="3" customFormat="1" ht="12">
      <c r="B211" s="14"/>
    </row>
    <row r="212" spans="2:2" s="3" customFormat="1" ht="12">
      <c r="B212" s="14"/>
    </row>
    <row r="213" spans="2:2" s="3" customFormat="1" ht="12">
      <c r="B213" s="14"/>
    </row>
    <row r="214" spans="2:2" s="3" customFormat="1" ht="12">
      <c r="B214" s="14"/>
    </row>
    <row r="215" spans="2:2" s="3" customFormat="1" ht="12">
      <c r="B215" s="14"/>
    </row>
    <row r="216" spans="2:2" s="3" customFormat="1" ht="12">
      <c r="B216" s="14"/>
    </row>
    <row r="217" spans="2:2" s="3" customFormat="1" ht="12">
      <c r="B217" s="14"/>
    </row>
    <row r="218" spans="2:2" s="3" customFormat="1" ht="12">
      <c r="B218" s="14"/>
    </row>
    <row r="219" spans="2:2" s="3" customFormat="1" ht="12">
      <c r="B219" s="14"/>
    </row>
    <row r="220" spans="2:2" s="3" customFormat="1" ht="12">
      <c r="B220" s="14"/>
    </row>
    <row r="221" spans="2:2" s="3" customFormat="1" ht="12">
      <c r="B221" s="14"/>
    </row>
    <row r="222" spans="2:2" s="3" customFormat="1" ht="12">
      <c r="B222" s="14"/>
    </row>
    <row r="223" spans="2:2" s="3" customFormat="1" ht="12">
      <c r="B223" s="14"/>
    </row>
    <row r="224" spans="2:2" s="3" customFormat="1" ht="12">
      <c r="B224" s="14"/>
    </row>
    <row r="225" spans="2:2" s="3" customFormat="1" ht="12">
      <c r="B225" s="14"/>
    </row>
    <row r="226" spans="2:2" s="3" customFormat="1" ht="12">
      <c r="B226" s="14"/>
    </row>
    <row r="227" spans="2:2" s="3" customFormat="1" ht="12">
      <c r="B227" s="14"/>
    </row>
    <row r="228" spans="2:2" s="3" customFormat="1" ht="12">
      <c r="B228" s="14"/>
    </row>
    <row r="229" spans="2:2" s="3" customFormat="1" ht="12">
      <c r="B229" s="14"/>
    </row>
    <row r="230" spans="2:2" s="3" customFormat="1" ht="12">
      <c r="B230" s="14"/>
    </row>
    <row r="231" spans="2:2" s="3" customFormat="1" ht="12">
      <c r="B231" s="14"/>
    </row>
    <row r="232" spans="2:2" s="3" customFormat="1" ht="12">
      <c r="B232" s="14"/>
    </row>
    <row r="233" spans="2:2" s="3" customFormat="1" ht="12">
      <c r="B233" s="14"/>
    </row>
    <row r="234" spans="2:2" s="3" customFormat="1" ht="12">
      <c r="B234" s="14"/>
    </row>
    <row r="235" spans="2:2" s="3" customFormat="1" ht="12">
      <c r="B235" s="14"/>
    </row>
    <row r="236" spans="2:2" s="3" customFormat="1" ht="12">
      <c r="B236" s="14"/>
    </row>
    <row r="237" spans="2:2" s="3" customFormat="1" ht="12">
      <c r="B237" s="14"/>
    </row>
    <row r="238" spans="2:2" s="3" customFormat="1" ht="12">
      <c r="B238" s="14"/>
    </row>
    <row r="239" spans="2:2" s="3" customFormat="1" ht="12">
      <c r="B239" s="14"/>
    </row>
    <row r="240" spans="2:2" s="3" customFormat="1" ht="12">
      <c r="B240" s="14"/>
    </row>
    <row r="241" spans="2:2" s="3" customFormat="1" ht="12">
      <c r="B241" s="14"/>
    </row>
    <row r="242" spans="2:2" s="3" customFormat="1" ht="12">
      <c r="B242" s="14"/>
    </row>
    <row r="243" spans="2:2" s="3" customFormat="1" ht="12">
      <c r="B243" s="14"/>
    </row>
    <row r="244" spans="2:2" s="3" customFormat="1" ht="12">
      <c r="B244" s="14"/>
    </row>
    <row r="245" spans="2:2" s="3" customFormat="1" ht="12">
      <c r="B245" s="14"/>
    </row>
    <row r="246" spans="2:2" s="3" customFormat="1" ht="12">
      <c r="B246" s="14"/>
    </row>
    <row r="247" spans="2:2" s="3" customFormat="1" ht="12">
      <c r="B247" s="14"/>
    </row>
    <row r="248" spans="2:2" s="3" customFormat="1" ht="12">
      <c r="B248" s="14"/>
    </row>
    <row r="249" spans="2:2" s="3" customFormat="1" ht="12">
      <c r="B249" s="14"/>
    </row>
    <row r="250" spans="2:2" s="3" customFormat="1" ht="12">
      <c r="B250" s="14"/>
    </row>
    <row r="251" spans="2:2" s="3" customFormat="1" ht="12">
      <c r="B251" s="14"/>
    </row>
    <row r="252" spans="2:2" s="3" customFormat="1" ht="12">
      <c r="B252" s="14"/>
    </row>
    <row r="253" spans="2:2" s="3" customFormat="1" ht="12">
      <c r="B253" s="14"/>
    </row>
    <row r="254" spans="2:2" s="3" customFormat="1" ht="12">
      <c r="B254" s="14"/>
    </row>
    <row r="255" spans="2:2" s="3" customFormat="1" ht="12">
      <c r="B255" s="14"/>
    </row>
    <row r="256" spans="2:2" s="3" customFormat="1" ht="12">
      <c r="B256" s="14"/>
    </row>
    <row r="257" spans="2:2" s="3" customFormat="1" ht="12">
      <c r="B257" s="14"/>
    </row>
    <row r="258" spans="2:2" s="3" customFormat="1" ht="12">
      <c r="B258" s="14"/>
    </row>
    <row r="259" spans="2:2" s="3" customFormat="1" ht="12">
      <c r="B259" s="14"/>
    </row>
    <row r="260" spans="2:2" s="3" customFormat="1" ht="12">
      <c r="B260" s="14"/>
    </row>
    <row r="261" spans="2:2" s="3" customFormat="1" ht="12">
      <c r="B261" s="14"/>
    </row>
    <row r="262" spans="2:2" s="3" customFormat="1" ht="12">
      <c r="B262" s="14"/>
    </row>
    <row r="263" spans="2:2" s="3" customFormat="1" ht="12">
      <c r="B263" s="14"/>
    </row>
    <row r="264" spans="2:2" s="3" customFormat="1" ht="12">
      <c r="B264" s="14"/>
    </row>
    <row r="265" spans="2:2" s="3" customFormat="1" ht="12">
      <c r="B265" s="14"/>
    </row>
    <row r="266" spans="2:2" s="3" customFormat="1" ht="12">
      <c r="B266" s="14"/>
    </row>
    <row r="267" spans="2:2" s="3" customFormat="1" ht="12">
      <c r="B267" s="14"/>
    </row>
    <row r="268" spans="2:2" s="3" customFormat="1" ht="12">
      <c r="B268" s="14"/>
    </row>
    <row r="269" spans="2:2" s="3" customFormat="1" ht="12">
      <c r="B269" s="14"/>
    </row>
    <row r="270" spans="2:2" s="3" customFormat="1" ht="12">
      <c r="B270" s="14"/>
    </row>
    <row r="271" spans="2:2" s="3" customFormat="1" ht="12">
      <c r="B271" s="14"/>
    </row>
    <row r="272" spans="2:2" s="3" customFormat="1" ht="12">
      <c r="B272" s="14"/>
    </row>
    <row r="273" spans="2:2" s="3" customFormat="1" ht="12">
      <c r="B273" s="14"/>
    </row>
    <row r="274" spans="2:2" s="3" customFormat="1" ht="12">
      <c r="B274" s="14"/>
    </row>
    <row r="275" spans="2:2" s="3" customFormat="1" ht="12">
      <c r="B275" s="14"/>
    </row>
    <row r="276" spans="2:2" s="3" customFormat="1" ht="12">
      <c r="B276" s="14"/>
    </row>
    <row r="277" spans="2:2" s="3" customFormat="1" ht="12">
      <c r="B277" s="14"/>
    </row>
    <row r="278" spans="2:2" s="3" customFormat="1" ht="12">
      <c r="B278" s="14"/>
    </row>
    <row r="279" spans="2:2" s="3" customFormat="1" ht="12">
      <c r="B279" s="14"/>
    </row>
    <row r="280" spans="2:2" s="3" customFormat="1" ht="12">
      <c r="B280" s="14"/>
    </row>
    <row r="281" spans="2:2" s="3" customFormat="1" ht="12">
      <c r="B281" s="14"/>
    </row>
    <row r="282" spans="2:2" s="3" customFormat="1" ht="12">
      <c r="B282" s="14"/>
    </row>
    <row r="283" spans="2:2" s="3" customFormat="1" ht="12">
      <c r="B283" s="14"/>
    </row>
    <row r="284" spans="2:2" s="3" customFormat="1" ht="12">
      <c r="B284" s="14"/>
    </row>
    <row r="285" spans="2:2" s="3" customFormat="1" ht="12">
      <c r="B285" s="14"/>
    </row>
    <row r="286" spans="2:2" s="3" customFormat="1" ht="12">
      <c r="B286" s="14"/>
    </row>
    <row r="287" spans="2:2" s="3" customFormat="1" ht="12">
      <c r="B287" s="14"/>
    </row>
    <row r="288" spans="2:2" s="3" customFormat="1" ht="12">
      <c r="B288" s="14"/>
    </row>
    <row r="289" spans="2:2" s="3" customFormat="1" ht="12">
      <c r="B289" s="14"/>
    </row>
    <row r="290" spans="2:2" s="3" customFormat="1" ht="12">
      <c r="B290" s="14"/>
    </row>
    <row r="291" spans="2:2" s="3" customFormat="1" ht="12">
      <c r="B291" s="14"/>
    </row>
    <row r="292" spans="2:2" s="3" customFormat="1" ht="12">
      <c r="B292" s="14"/>
    </row>
    <row r="293" spans="2:2" s="3" customFormat="1" ht="12">
      <c r="B293" s="14"/>
    </row>
    <row r="294" spans="2:2" s="3" customFormat="1" ht="12">
      <c r="B294" s="14"/>
    </row>
    <row r="295" spans="2:2" s="3" customFormat="1" ht="12">
      <c r="B295" s="14"/>
    </row>
    <row r="296" spans="2:2" s="3" customFormat="1" ht="12">
      <c r="B296" s="14"/>
    </row>
    <row r="297" spans="2:2" s="3" customFormat="1" ht="12">
      <c r="B297" s="14"/>
    </row>
    <row r="298" spans="2:2" s="3" customFormat="1" ht="12">
      <c r="B298" s="14"/>
    </row>
    <row r="299" spans="2:2" s="3" customFormat="1" ht="12">
      <c r="B299" s="14"/>
    </row>
    <row r="300" spans="2:2" s="3" customFormat="1" ht="12">
      <c r="B300" s="14"/>
    </row>
    <row r="301" spans="2:2" s="3" customFormat="1" ht="12">
      <c r="B301" s="14"/>
    </row>
    <row r="302" spans="2:2" s="3" customFormat="1" ht="12">
      <c r="B302" s="14"/>
    </row>
    <row r="303" spans="2:2" s="3" customFormat="1" ht="12">
      <c r="B303" s="14"/>
    </row>
    <row r="304" spans="2:2" s="3" customFormat="1" ht="12">
      <c r="B304" s="14"/>
    </row>
    <row r="305" spans="2:2" s="3" customFormat="1" ht="12">
      <c r="B305" s="14"/>
    </row>
    <row r="306" spans="2:2" s="3" customFormat="1" ht="12">
      <c r="B306" s="14"/>
    </row>
    <row r="307" spans="2:2" s="3" customFormat="1" ht="12">
      <c r="B307" s="14"/>
    </row>
    <row r="308" spans="2:2" s="3" customFormat="1" ht="12">
      <c r="B308" s="14"/>
    </row>
    <row r="309" spans="2:2" s="3" customFormat="1" ht="12">
      <c r="B309" s="14"/>
    </row>
    <row r="310" spans="2:2" s="3" customFormat="1" ht="12">
      <c r="B310" s="14"/>
    </row>
    <row r="311" spans="2:2" s="3" customFormat="1" ht="12">
      <c r="B311" s="14"/>
    </row>
    <row r="312" spans="2:2" s="3" customFormat="1" ht="12">
      <c r="B312" s="14"/>
    </row>
    <row r="313" spans="2:2" s="3" customFormat="1" ht="12">
      <c r="B313" s="14"/>
    </row>
    <row r="314" spans="2:2" s="3" customFormat="1" ht="12">
      <c r="B314" s="14"/>
    </row>
    <row r="315" spans="2:2" s="3" customFormat="1" ht="12">
      <c r="B315" s="14"/>
    </row>
    <row r="316" spans="2:2" s="3" customFormat="1" ht="12">
      <c r="B316" s="14"/>
    </row>
    <row r="317" spans="2:2" s="3" customFormat="1" ht="12">
      <c r="B317" s="14"/>
    </row>
    <row r="318" spans="2:2" s="3" customFormat="1" ht="12">
      <c r="B318" s="14"/>
    </row>
    <row r="319" spans="2:2" s="3" customFormat="1" ht="12">
      <c r="B319" s="14"/>
    </row>
    <row r="320" spans="2:2" s="3" customFormat="1" ht="12">
      <c r="B320" s="14"/>
    </row>
    <row r="321" spans="2:2" s="3" customFormat="1" ht="12">
      <c r="B321" s="14"/>
    </row>
    <row r="322" spans="2:2" s="3" customFormat="1" ht="12">
      <c r="B322" s="14"/>
    </row>
    <row r="323" spans="2:2" s="3" customFormat="1" ht="12">
      <c r="B323" s="14"/>
    </row>
    <row r="324" spans="2:2" s="3" customFormat="1" ht="12">
      <c r="B324" s="14"/>
    </row>
    <row r="325" spans="2:2" s="3" customFormat="1" ht="12">
      <c r="B325" s="14"/>
    </row>
    <row r="326" spans="2:2" s="3" customFormat="1" ht="12">
      <c r="B326" s="14"/>
    </row>
    <row r="327" spans="2:2" s="3" customFormat="1" ht="12">
      <c r="B327" s="14"/>
    </row>
    <row r="328" spans="2:2" s="3" customFormat="1" ht="12">
      <c r="B328" s="14"/>
    </row>
    <row r="329" spans="2:2" s="3" customFormat="1" ht="12">
      <c r="B329" s="14"/>
    </row>
    <row r="330" spans="2:2" s="3" customFormat="1" ht="12">
      <c r="B330" s="14"/>
    </row>
    <row r="331" spans="2:2" s="3" customFormat="1" ht="12">
      <c r="B331" s="14"/>
    </row>
    <row r="332" spans="2:2" s="3" customFormat="1" ht="12">
      <c r="B332" s="14"/>
    </row>
    <row r="333" spans="2:2" s="3" customFormat="1" ht="12">
      <c r="B333" s="14"/>
    </row>
    <row r="334" spans="2:2" s="3" customFormat="1" ht="12">
      <c r="B334" s="14"/>
    </row>
    <row r="335" spans="2:2" s="3" customFormat="1" ht="12">
      <c r="B335" s="14"/>
    </row>
    <row r="336" spans="2:2" s="3" customFormat="1" ht="12">
      <c r="B336" s="14"/>
    </row>
    <row r="337" spans="2:2" s="3" customFormat="1" ht="12">
      <c r="B337" s="14"/>
    </row>
    <row r="338" spans="2:2" s="3" customFormat="1" ht="12">
      <c r="B338" s="14"/>
    </row>
    <row r="339" spans="2:2" s="3" customFormat="1" ht="12">
      <c r="B339" s="14"/>
    </row>
    <row r="340" spans="2:2" s="3" customFormat="1" ht="12">
      <c r="B340" s="14"/>
    </row>
    <row r="341" spans="2:2" s="3" customFormat="1" ht="12">
      <c r="B341" s="14"/>
    </row>
    <row r="342" spans="2:2" s="3" customFormat="1" ht="12">
      <c r="B342" s="14"/>
    </row>
    <row r="343" spans="2:2" s="3" customFormat="1" ht="12">
      <c r="B343" s="14"/>
    </row>
    <row r="344" spans="2:2" s="3" customFormat="1" ht="12">
      <c r="B344" s="14"/>
    </row>
    <row r="345" spans="2:2" s="3" customFormat="1" ht="12">
      <c r="B345" s="14"/>
    </row>
    <row r="346" spans="2:2" s="3" customFormat="1" ht="12">
      <c r="B346" s="14"/>
    </row>
    <row r="347" spans="2:2" s="3" customFormat="1" ht="12">
      <c r="B347" s="14"/>
    </row>
    <row r="348" spans="2:2" s="3" customFormat="1" ht="12">
      <c r="B348" s="14"/>
    </row>
    <row r="349" spans="2:2" s="3" customFormat="1" ht="12">
      <c r="B349" s="14"/>
    </row>
    <row r="350" spans="2:2" s="3" customFormat="1" ht="12">
      <c r="B350" s="14"/>
    </row>
    <row r="351" spans="2:2" s="3" customFormat="1" ht="12">
      <c r="B351" s="14"/>
    </row>
    <row r="352" spans="2:2" s="3" customFormat="1" ht="12">
      <c r="B352" s="14"/>
    </row>
    <row r="353" spans="2:2" s="3" customFormat="1" ht="12">
      <c r="B353" s="14"/>
    </row>
    <row r="354" spans="2:2" s="3" customFormat="1" ht="12">
      <c r="B354" s="14"/>
    </row>
    <row r="355" spans="2:2" s="3" customFormat="1" ht="12">
      <c r="B355" s="14"/>
    </row>
    <row r="356" spans="2:2" s="3" customFormat="1" ht="12">
      <c r="B356" s="14"/>
    </row>
    <row r="357" spans="2:2" s="3" customFormat="1" ht="12">
      <c r="B357" s="14"/>
    </row>
    <row r="358" spans="2:2" s="3" customFormat="1" ht="12">
      <c r="B358" s="14"/>
    </row>
    <row r="359" spans="2:2" s="3" customFormat="1" ht="12">
      <c r="B359" s="14"/>
    </row>
    <row r="360" spans="2:2" s="3" customFormat="1" ht="12">
      <c r="B360" s="14"/>
    </row>
    <row r="361" spans="2:2" s="3" customFormat="1" ht="12">
      <c r="B361" s="14"/>
    </row>
    <row r="362" spans="2:2" s="3" customFormat="1" ht="12">
      <c r="B362" s="14"/>
    </row>
    <row r="363" spans="2:2" s="3" customFormat="1" ht="12">
      <c r="B363" s="14"/>
    </row>
    <row r="364" spans="2:2" s="3" customFormat="1" ht="12">
      <c r="B364" s="14"/>
    </row>
    <row r="365" spans="2:2" s="3" customFormat="1" ht="12">
      <c r="B365" s="14"/>
    </row>
    <row r="366" spans="2:2" s="3" customFormat="1" ht="12">
      <c r="B366" s="14"/>
    </row>
    <row r="367" spans="2:2" s="3" customFormat="1" ht="12">
      <c r="B367" s="14"/>
    </row>
    <row r="368" spans="2:2" s="3" customFormat="1" ht="12">
      <c r="B368" s="14"/>
    </row>
    <row r="369" spans="2:2" s="3" customFormat="1" ht="12">
      <c r="B369" s="14"/>
    </row>
    <row r="370" spans="2:2" s="3" customFormat="1" ht="12">
      <c r="B370" s="14"/>
    </row>
    <row r="371" spans="2:2" s="3" customFormat="1" ht="12">
      <c r="B371" s="14"/>
    </row>
    <row r="372" spans="2:2" s="3" customFormat="1" ht="12">
      <c r="B372" s="14"/>
    </row>
    <row r="373" spans="2:2" s="3" customFormat="1" ht="12">
      <c r="B373" s="14"/>
    </row>
    <row r="374" spans="2:2" s="3" customFormat="1" ht="12">
      <c r="B374" s="14"/>
    </row>
    <row r="375" spans="2:2" s="3" customFormat="1" ht="12">
      <c r="B375" s="14"/>
    </row>
  </sheetData>
  <hyperlinks>
    <hyperlink ref="C8" r:id="rId1" xr:uid="{00000000-0004-0000-0200-000000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15"/>
  <sheetViews>
    <sheetView workbookViewId="0"/>
  </sheetViews>
  <sheetFormatPr defaultColWidth="9" defaultRowHeight="12"/>
  <cols>
    <col min="1" max="1" width="34.125" style="1" bestFit="1" customWidth="1"/>
    <col min="2" max="2" width="81.75" style="1" customWidth="1"/>
    <col min="3" max="3" width="6.25" style="1" customWidth="1"/>
    <col min="4" max="16384" width="9" style="1"/>
  </cols>
  <sheetData>
    <row r="1" spans="1:2" ht="24" customHeight="1">
      <c r="A1" s="15" t="s">
        <v>1</v>
      </c>
      <c r="B1" s="25"/>
    </row>
    <row r="2" spans="1:2" ht="13.5">
      <c r="A2" s="19"/>
    </row>
    <row r="3" spans="1:2" ht="13.5">
      <c r="A3" s="82" t="s">
        <v>627</v>
      </c>
      <c r="B3" s="9" t="s">
        <v>628</v>
      </c>
    </row>
    <row r="4" spans="1:2" ht="13.5">
      <c r="A4" s="83"/>
      <c r="B4" s="9"/>
    </row>
    <row r="5" spans="1:2" s="8" customFormat="1" ht="67.5">
      <c r="A5" s="84" t="s">
        <v>626</v>
      </c>
      <c r="B5" s="66" t="s">
        <v>696</v>
      </c>
    </row>
    <row r="6" spans="1:2" s="8" customFormat="1" ht="13.5">
      <c r="A6" s="84"/>
      <c r="B6" s="66"/>
    </row>
    <row r="7" spans="1:2" s="8" customFormat="1" ht="13.5">
      <c r="A7" s="82" t="s">
        <v>663</v>
      </c>
      <c r="B7" s="67" t="s">
        <v>664</v>
      </c>
    </row>
    <row r="8" spans="1:2" s="3" customFormat="1" ht="13.5">
      <c r="A8" s="85"/>
      <c r="B8" s="5"/>
    </row>
    <row r="9" spans="1:2" s="2" customFormat="1" ht="13.5">
      <c r="A9" s="84" t="s">
        <v>629</v>
      </c>
      <c r="B9" s="5" t="s">
        <v>670</v>
      </c>
    </row>
    <row r="10" spans="1:2">
      <c r="A10" s="86"/>
    </row>
    <row r="11" spans="1:2" s="2" customFormat="1" ht="27">
      <c r="A11" s="84" t="s">
        <v>630</v>
      </c>
      <c r="B11" s="66" t="s">
        <v>672</v>
      </c>
    </row>
    <row r="12" spans="1:2">
      <c r="A12" s="86"/>
    </row>
    <row r="13" spans="1:2" ht="13.5">
      <c r="A13" s="84" t="s">
        <v>662</v>
      </c>
      <c r="B13" s="9" t="s">
        <v>671</v>
      </c>
    </row>
    <row r="14" spans="1:2" ht="13.5">
      <c r="A14" s="84"/>
      <c r="B14" s="9"/>
    </row>
    <row r="15" spans="1:2" ht="40.5">
      <c r="A15" s="84" t="s">
        <v>706</v>
      </c>
      <c r="B15" s="67" t="s">
        <v>704</v>
      </c>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F389"/>
  <sheetViews>
    <sheetView workbookViewId="0"/>
  </sheetViews>
  <sheetFormatPr defaultColWidth="9" defaultRowHeight="16.5"/>
  <cols>
    <col min="1" max="1" width="18.875" style="33" customWidth="1"/>
    <col min="2" max="2" width="26.25" style="34" customWidth="1"/>
    <col min="3" max="3" width="5.375" style="11" customWidth="1"/>
    <col min="4" max="4" width="6.25" style="11" customWidth="1"/>
    <col min="5" max="5" width="5.375" style="11" customWidth="1"/>
    <col min="6" max="16384" width="9" style="11"/>
  </cols>
  <sheetData>
    <row r="1" spans="1:6" ht="23.25" customHeight="1">
      <c r="A1" s="31" t="s">
        <v>3</v>
      </c>
      <c r="B1" s="32" t="s">
        <v>4</v>
      </c>
    </row>
    <row r="2" spans="1:6" ht="13.5" customHeight="1">
      <c r="F2" s="25"/>
    </row>
    <row r="3" spans="1:6" ht="13.5" customHeight="1">
      <c r="A3" s="35"/>
    </row>
    <row r="4" spans="1:6" ht="13.5" customHeight="1">
      <c r="A4" s="37" t="s">
        <v>53</v>
      </c>
      <c r="B4" s="36" t="s">
        <v>54</v>
      </c>
    </row>
    <row r="5" spans="1:6" s="12" customFormat="1" ht="13.5" customHeight="1">
      <c r="A5" s="37" t="s">
        <v>55</v>
      </c>
      <c r="B5" s="36" t="s">
        <v>56</v>
      </c>
    </row>
    <row r="6" spans="1:6" s="12" customFormat="1" ht="13.5" customHeight="1">
      <c r="A6" s="37" t="s">
        <v>16</v>
      </c>
      <c r="B6" s="36" t="s">
        <v>17</v>
      </c>
    </row>
    <row r="7" spans="1:6" s="3" customFormat="1" ht="13.5">
      <c r="A7" s="37" t="s">
        <v>18</v>
      </c>
      <c r="B7" s="36" t="s">
        <v>19</v>
      </c>
    </row>
    <row r="8" spans="1:6" s="3" customFormat="1" ht="13.5">
      <c r="A8" s="37" t="s">
        <v>640</v>
      </c>
      <c r="B8" s="36" t="s">
        <v>641</v>
      </c>
    </row>
    <row r="9" spans="1:6" s="3" customFormat="1" ht="13.5">
      <c r="A9" s="37" t="s">
        <v>20</v>
      </c>
      <c r="B9" s="36" t="s">
        <v>21</v>
      </c>
    </row>
    <row r="10" spans="1:6" s="3" customFormat="1" ht="13.5">
      <c r="A10" s="37" t="s">
        <v>22</v>
      </c>
      <c r="B10" s="36" t="s">
        <v>23</v>
      </c>
    </row>
    <row r="11" spans="1:6" s="3" customFormat="1" ht="13.5">
      <c r="A11" s="37" t="s">
        <v>24</v>
      </c>
      <c r="B11" s="36" t="s">
        <v>25</v>
      </c>
    </row>
    <row r="12" spans="1:6" s="3" customFormat="1" ht="13.5">
      <c r="A12" s="37" t="s">
        <v>26</v>
      </c>
      <c r="B12" s="36" t="s">
        <v>27</v>
      </c>
    </row>
    <row r="13" spans="1:6" s="3" customFormat="1" ht="13.5">
      <c r="A13" s="37" t="s">
        <v>28</v>
      </c>
      <c r="B13" s="36" t="s">
        <v>29</v>
      </c>
    </row>
    <row r="14" spans="1:6" s="3" customFormat="1" ht="13.5">
      <c r="A14" s="37" t="s">
        <v>639</v>
      </c>
      <c r="B14" s="36" t="s">
        <v>642</v>
      </c>
    </row>
    <row r="15" spans="1:6" s="3" customFormat="1" ht="13.5">
      <c r="A15" s="37" t="s">
        <v>30</v>
      </c>
      <c r="B15" s="36" t="s">
        <v>31</v>
      </c>
    </row>
    <row r="16" spans="1:6" s="3" customFormat="1" ht="13.5">
      <c r="A16" s="37" t="s">
        <v>32</v>
      </c>
      <c r="B16" s="36" t="s">
        <v>33</v>
      </c>
    </row>
    <row r="17" spans="1:2" s="3" customFormat="1" ht="13.5">
      <c r="A17" s="37" t="s">
        <v>676</v>
      </c>
      <c r="B17" s="36" t="s">
        <v>34</v>
      </c>
    </row>
    <row r="18" spans="1:2" s="3" customFormat="1" ht="13.5">
      <c r="A18" s="37" t="s">
        <v>35</v>
      </c>
      <c r="B18" s="36" t="s">
        <v>673</v>
      </c>
    </row>
    <row r="19" spans="1:2" s="3" customFormat="1" ht="13.5">
      <c r="A19" s="37" t="s">
        <v>674</v>
      </c>
      <c r="B19" s="36" t="s">
        <v>675</v>
      </c>
    </row>
    <row r="20" spans="1:2" s="3" customFormat="1" ht="13.5">
      <c r="A20" s="37" t="s">
        <v>677</v>
      </c>
      <c r="B20" s="36" t="s">
        <v>36</v>
      </c>
    </row>
    <row r="21" spans="1:2" s="3" customFormat="1" ht="13.5">
      <c r="A21" s="37" t="s">
        <v>37</v>
      </c>
      <c r="B21" s="36" t="s">
        <v>38</v>
      </c>
    </row>
    <row r="22" spans="1:2" s="3" customFormat="1" ht="13.5">
      <c r="A22" s="37" t="s">
        <v>39</v>
      </c>
      <c r="B22" s="36" t="s">
        <v>40</v>
      </c>
    </row>
    <row r="23" spans="1:2" s="3" customFormat="1" ht="13.5">
      <c r="A23" s="37" t="s">
        <v>41</v>
      </c>
      <c r="B23" s="36" t="s">
        <v>42</v>
      </c>
    </row>
    <row r="24" spans="1:2" s="3" customFormat="1" ht="13.5">
      <c r="A24" s="37" t="s">
        <v>43</v>
      </c>
      <c r="B24" s="36" t="s">
        <v>44</v>
      </c>
    </row>
    <row r="25" spans="1:2" s="3" customFormat="1" ht="13.5">
      <c r="A25" s="37" t="s">
        <v>45</v>
      </c>
      <c r="B25" s="36" t="s">
        <v>46</v>
      </c>
    </row>
    <row r="26" spans="1:2" s="3" customFormat="1" ht="13.5">
      <c r="A26" s="37" t="s">
        <v>638</v>
      </c>
      <c r="B26" s="36" t="s">
        <v>637</v>
      </c>
    </row>
    <row r="27" spans="1:2" s="3" customFormat="1" ht="13.5">
      <c r="A27" s="37" t="s">
        <v>47</v>
      </c>
      <c r="B27" s="36" t="s">
        <v>48</v>
      </c>
    </row>
    <row r="28" spans="1:2" s="3" customFormat="1" ht="13.5">
      <c r="A28" s="37" t="s">
        <v>49</v>
      </c>
      <c r="B28" s="36" t="s">
        <v>50</v>
      </c>
    </row>
    <row r="29" spans="1:2" s="3" customFormat="1" ht="13.5">
      <c r="A29" s="37" t="s">
        <v>51</v>
      </c>
      <c r="B29" s="36" t="s">
        <v>52</v>
      </c>
    </row>
    <row r="30" spans="1:2" s="3" customFormat="1" ht="12"/>
    <row r="31" spans="1:2" s="3" customFormat="1" ht="12"/>
    <row r="32" spans="1:2" s="3" customFormat="1" ht="12"/>
    <row r="33" spans="1:2" s="3" customFormat="1" ht="12">
      <c r="A33" s="70"/>
      <c r="B33" s="39"/>
    </row>
    <row r="34" spans="1:2" s="3" customFormat="1" ht="12"/>
    <row r="35" spans="1:2" s="3" customFormat="1" ht="12">
      <c r="A35" s="38"/>
      <c r="B35" s="39"/>
    </row>
    <row r="36" spans="1:2" s="3" customFormat="1" ht="12">
      <c r="A36" s="38"/>
      <c r="B36" s="39"/>
    </row>
    <row r="37" spans="1:2" s="3" customFormat="1" ht="12">
      <c r="A37" s="38"/>
      <c r="B37" s="39"/>
    </row>
    <row r="38" spans="1:2" s="3" customFormat="1" ht="12">
      <c r="A38" s="38"/>
      <c r="B38" s="39"/>
    </row>
    <row r="39" spans="1:2" s="3" customFormat="1" ht="12">
      <c r="A39" s="38"/>
      <c r="B39" s="39"/>
    </row>
    <row r="40" spans="1:2" s="3" customFormat="1" ht="12">
      <c r="A40" s="38"/>
      <c r="B40" s="39"/>
    </row>
    <row r="41" spans="1:2" s="3" customFormat="1" ht="12">
      <c r="A41" s="38"/>
      <c r="B41" s="39"/>
    </row>
    <row r="42" spans="1:2" s="3" customFormat="1" ht="12">
      <c r="A42" s="38"/>
      <c r="B42" s="39"/>
    </row>
    <row r="43" spans="1:2" s="3" customFormat="1" ht="12">
      <c r="A43" s="38"/>
      <c r="B43" s="39"/>
    </row>
    <row r="44" spans="1:2" s="3" customFormat="1" ht="12">
      <c r="A44" s="38"/>
      <c r="B44" s="39"/>
    </row>
    <row r="45" spans="1:2" s="3" customFormat="1" ht="12">
      <c r="A45" s="38"/>
      <c r="B45" s="39"/>
    </row>
    <row r="46" spans="1:2" s="3" customFormat="1" ht="12">
      <c r="A46" s="38"/>
      <c r="B46" s="39"/>
    </row>
    <row r="47" spans="1:2" s="3" customFormat="1" ht="12">
      <c r="A47" s="38"/>
      <c r="B47" s="39"/>
    </row>
    <row r="48" spans="1:2" s="3" customFormat="1" ht="12">
      <c r="A48" s="38"/>
      <c r="B48" s="39"/>
    </row>
    <row r="49" spans="1:2" s="3" customFormat="1" ht="12">
      <c r="A49" s="38"/>
      <c r="B49" s="39"/>
    </row>
    <row r="50" spans="1:2" s="3" customFormat="1" ht="12">
      <c r="A50" s="38"/>
      <c r="B50" s="39"/>
    </row>
    <row r="51" spans="1:2" s="3" customFormat="1" ht="12">
      <c r="A51" s="38"/>
      <c r="B51" s="39"/>
    </row>
    <row r="52" spans="1:2" s="3" customFormat="1" ht="12">
      <c r="A52" s="38"/>
      <c r="B52" s="39"/>
    </row>
    <row r="53" spans="1:2" s="3" customFormat="1" ht="12">
      <c r="A53" s="38"/>
      <c r="B53" s="39"/>
    </row>
    <row r="54" spans="1:2" s="3" customFormat="1" ht="12">
      <c r="A54" s="38"/>
      <c r="B54" s="39"/>
    </row>
    <row r="55" spans="1:2" s="3" customFormat="1" ht="12">
      <c r="A55" s="38"/>
      <c r="B55" s="39"/>
    </row>
    <row r="56" spans="1:2" s="3" customFormat="1" ht="12">
      <c r="A56" s="38"/>
      <c r="B56" s="39"/>
    </row>
    <row r="57" spans="1:2" s="3" customFormat="1" ht="12">
      <c r="A57" s="38"/>
      <c r="B57" s="39"/>
    </row>
    <row r="58" spans="1:2" s="3" customFormat="1" ht="12">
      <c r="A58" s="38"/>
      <c r="B58" s="39"/>
    </row>
    <row r="59" spans="1:2" s="3" customFormat="1" ht="12">
      <c r="A59" s="38"/>
      <c r="B59" s="39"/>
    </row>
    <row r="60" spans="1:2" s="3" customFormat="1" ht="12">
      <c r="A60" s="38"/>
      <c r="B60" s="39"/>
    </row>
    <row r="61" spans="1:2" s="3" customFormat="1" ht="12">
      <c r="A61" s="38"/>
      <c r="B61" s="39"/>
    </row>
    <row r="62" spans="1:2" s="3" customFormat="1" ht="12">
      <c r="A62" s="38"/>
      <c r="B62" s="39"/>
    </row>
    <row r="63" spans="1:2" s="3" customFormat="1" ht="12">
      <c r="A63" s="38"/>
      <c r="B63" s="39"/>
    </row>
    <row r="64" spans="1:2" s="3" customFormat="1" ht="12">
      <c r="A64" s="38"/>
      <c r="B64" s="39"/>
    </row>
    <row r="65" spans="1:2" s="3" customFormat="1" ht="12">
      <c r="A65" s="38"/>
      <c r="B65" s="39"/>
    </row>
    <row r="66" spans="1:2" s="3" customFormat="1" ht="12">
      <c r="A66" s="38"/>
      <c r="B66" s="39"/>
    </row>
    <row r="67" spans="1:2" s="3" customFormat="1" ht="12">
      <c r="A67" s="38"/>
      <c r="B67" s="39"/>
    </row>
    <row r="68" spans="1:2" s="3" customFormat="1" ht="12">
      <c r="A68" s="38"/>
      <c r="B68" s="39"/>
    </row>
    <row r="69" spans="1:2" s="3" customFormat="1" ht="12">
      <c r="A69" s="38"/>
      <c r="B69" s="39"/>
    </row>
    <row r="70" spans="1:2" s="3" customFormat="1" ht="12">
      <c r="A70" s="38"/>
      <c r="B70" s="39"/>
    </row>
    <row r="71" spans="1:2" s="3" customFormat="1" ht="12">
      <c r="A71" s="38"/>
      <c r="B71" s="39"/>
    </row>
    <row r="72" spans="1:2" s="3" customFormat="1" ht="12">
      <c r="A72" s="38"/>
      <c r="B72" s="39"/>
    </row>
    <row r="73" spans="1:2" s="3" customFormat="1" ht="12">
      <c r="A73" s="38"/>
      <c r="B73" s="39"/>
    </row>
    <row r="74" spans="1:2" s="3" customFormat="1" ht="12">
      <c r="A74" s="38"/>
      <c r="B74" s="39"/>
    </row>
    <row r="75" spans="1:2" s="3" customFormat="1" ht="12">
      <c r="A75" s="38"/>
      <c r="B75" s="39"/>
    </row>
    <row r="76" spans="1:2" s="3" customFormat="1" ht="12">
      <c r="A76" s="38"/>
      <c r="B76" s="39"/>
    </row>
    <row r="77" spans="1:2" s="3" customFormat="1" ht="12">
      <c r="A77" s="38"/>
      <c r="B77" s="39"/>
    </row>
    <row r="78" spans="1:2" s="3" customFormat="1" ht="12">
      <c r="A78" s="38"/>
      <c r="B78" s="39"/>
    </row>
    <row r="79" spans="1:2" s="3" customFormat="1" ht="12">
      <c r="A79" s="38"/>
      <c r="B79" s="39"/>
    </row>
    <row r="80" spans="1:2" s="3" customFormat="1" ht="12">
      <c r="A80" s="38"/>
      <c r="B80" s="39"/>
    </row>
    <row r="81" spans="1:2" s="3" customFormat="1" ht="12">
      <c r="A81" s="38"/>
      <c r="B81" s="39"/>
    </row>
    <row r="82" spans="1:2" s="3" customFormat="1" ht="12">
      <c r="A82" s="38"/>
      <c r="B82" s="39"/>
    </row>
    <row r="83" spans="1:2" s="3" customFormat="1" ht="12">
      <c r="A83" s="38"/>
      <c r="B83" s="39"/>
    </row>
    <row r="84" spans="1:2" s="3" customFormat="1" ht="12">
      <c r="A84" s="38"/>
      <c r="B84" s="39"/>
    </row>
    <row r="85" spans="1:2" s="3" customFormat="1" ht="12">
      <c r="A85" s="38"/>
      <c r="B85" s="39"/>
    </row>
    <row r="86" spans="1:2" s="3" customFormat="1" ht="12">
      <c r="A86" s="38"/>
      <c r="B86" s="39"/>
    </row>
    <row r="87" spans="1:2" s="3" customFormat="1" ht="12">
      <c r="A87" s="38"/>
      <c r="B87" s="39"/>
    </row>
    <row r="88" spans="1:2" s="3" customFormat="1" ht="12">
      <c r="A88" s="38"/>
      <c r="B88" s="39"/>
    </row>
    <row r="89" spans="1:2" s="3" customFormat="1" ht="12">
      <c r="A89" s="38"/>
      <c r="B89" s="39"/>
    </row>
    <row r="90" spans="1:2" s="3" customFormat="1" ht="12">
      <c r="A90" s="38"/>
      <c r="B90" s="39"/>
    </row>
    <row r="91" spans="1:2" s="3" customFormat="1" ht="12">
      <c r="A91" s="38"/>
      <c r="B91" s="39"/>
    </row>
    <row r="92" spans="1:2" s="3" customFormat="1" ht="12">
      <c r="A92" s="38"/>
      <c r="B92" s="39"/>
    </row>
    <row r="93" spans="1:2" s="3" customFormat="1" ht="12">
      <c r="A93" s="38"/>
      <c r="B93" s="39"/>
    </row>
    <row r="94" spans="1:2" s="3" customFormat="1" ht="12">
      <c r="A94" s="38"/>
      <c r="B94" s="39"/>
    </row>
    <row r="95" spans="1:2" s="3" customFormat="1" ht="12">
      <c r="A95" s="38"/>
      <c r="B95" s="39"/>
    </row>
    <row r="96" spans="1:2" s="3" customFormat="1" ht="12">
      <c r="A96" s="38"/>
      <c r="B96" s="39"/>
    </row>
    <row r="97" spans="1:2" s="3" customFormat="1" ht="12">
      <c r="A97" s="38"/>
      <c r="B97" s="39"/>
    </row>
    <row r="98" spans="1:2" s="3" customFormat="1" ht="12">
      <c r="A98" s="38"/>
      <c r="B98" s="39"/>
    </row>
    <row r="99" spans="1:2" s="3" customFormat="1" ht="12">
      <c r="A99" s="38"/>
      <c r="B99" s="39"/>
    </row>
    <row r="100" spans="1:2" s="3" customFormat="1" ht="12">
      <c r="A100" s="38"/>
      <c r="B100" s="39"/>
    </row>
    <row r="101" spans="1:2" s="3" customFormat="1" ht="12">
      <c r="A101" s="38"/>
      <c r="B101" s="39"/>
    </row>
    <row r="102" spans="1:2" s="3" customFormat="1" ht="12">
      <c r="A102" s="38"/>
      <c r="B102" s="39"/>
    </row>
    <row r="103" spans="1:2" s="3" customFormat="1" ht="12">
      <c r="A103" s="38"/>
      <c r="B103" s="39"/>
    </row>
    <row r="104" spans="1:2" s="3" customFormat="1" ht="12">
      <c r="A104" s="38"/>
      <c r="B104" s="39"/>
    </row>
    <row r="105" spans="1:2" s="3" customFormat="1" ht="12">
      <c r="A105" s="38"/>
      <c r="B105" s="39"/>
    </row>
    <row r="106" spans="1:2" s="3" customFormat="1" ht="12">
      <c r="A106" s="38"/>
      <c r="B106" s="39"/>
    </row>
    <row r="107" spans="1:2" s="3" customFormat="1" ht="12">
      <c r="A107" s="38"/>
      <c r="B107" s="39"/>
    </row>
    <row r="108" spans="1:2" s="3" customFormat="1" ht="12">
      <c r="A108" s="38"/>
      <c r="B108" s="39"/>
    </row>
    <row r="109" spans="1:2" s="3" customFormat="1" ht="12">
      <c r="A109" s="38"/>
      <c r="B109" s="39"/>
    </row>
    <row r="110" spans="1:2" s="3" customFormat="1" ht="12">
      <c r="A110" s="38"/>
      <c r="B110" s="39"/>
    </row>
    <row r="111" spans="1:2" s="3" customFormat="1" ht="12">
      <c r="A111" s="38"/>
      <c r="B111" s="39"/>
    </row>
    <row r="112" spans="1:2" s="3" customFormat="1" ht="12">
      <c r="A112" s="38"/>
      <c r="B112" s="39"/>
    </row>
    <row r="113" spans="1:2" s="3" customFormat="1" ht="12">
      <c r="A113" s="38"/>
      <c r="B113" s="39"/>
    </row>
    <row r="114" spans="1:2" s="3" customFormat="1" ht="12">
      <c r="A114" s="38"/>
      <c r="B114" s="39"/>
    </row>
    <row r="115" spans="1:2" s="3" customFormat="1" ht="12">
      <c r="A115" s="38"/>
      <c r="B115" s="39"/>
    </row>
    <row r="116" spans="1:2" s="3" customFormat="1" ht="12">
      <c r="A116" s="38"/>
      <c r="B116" s="39"/>
    </row>
    <row r="117" spans="1:2" s="3" customFormat="1" ht="12">
      <c r="A117" s="38"/>
      <c r="B117" s="39"/>
    </row>
    <row r="118" spans="1:2" s="3" customFormat="1" ht="12">
      <c r="A118" s="38"/>
      <c r="B118" s="39"/>
    </row>
    <row r="119" spans="1:2" s="3" customFormat="1" ht="12">
      <c r="A119" s="38"/>
      <c r="B119" s="39"/>
    </row>
    <row r="120" spans="1:2" s="3" customFormat="1" ht="12">
      <c r="A120" s="38"/>
      <c r="B120" s="39"/>
    </row>
    <row r="121" spans="1:2" s="3" customFormat="1" ht="12">
      <c r="A121" s="38"/>
      <c r="B121" s="39"/>
    </row>
    <row r="122" spans="1:2" s="3" customFormat="1" ht="12">
      <c r="A122" s="38"/>
      <c r="B122" s="39"/>
    </row>
    <row r="123" spans="1:2" s="3" customFormat="1" ht="12">
      <c r="A123" s="38"/>
      <c r="B123" s="39"/>
    </row>
    <row r="124" spans="1:2" s="3" customFormat="1" ht="12">
      <c r="A124" s="38"/>
      <c r="B124" s="39"/>
    </row>
    <row r="125" spans="1:2" s="3" customFormat="1" ht="12">
      <c r="A125" s="38"/>
      <c r="B125" s="39"/>
    </row>
    <row r="126" spans="1:2" s="3" customFormat="1" ht="12">
      <c r="A126" s="38"/>
      <c r="B126" s="39"/>
    </row>
    <row r="127" spans="1:2" s="3" customFormat="1" ht="12">
      <c r="A127" s="38"/>
      <c r="B127" s="39"/>
    </row>
    <row r="128" spans="1:2" s="3" customFormat="1" ht="12">
      <c r="A128" s="38"/>
      <c r="B128" s="39"/>
    </row>
    <row r="129" spans="1:2" s="3" customFormat="1" ht="12">
      <c r="A129" s="38"/>
      <c r="B129" s="39"/>
    </row>
    <row r="130" spans="1:2" s="3" customFormat="1" ht="12">
      <c r="A130" s="38"/>
      <c r="B130" s="39"/>
    </row>
    <row r="131" spans="1:2" s="3" customFormat="1" ht="12">
      <c r="A131" s="38"/>
      <c r="B131" s="39"/>
    </row>
    <row r="132" spans="1:2" s="3" customFormat="1" ht="12">
      <c r="A132" s="38"/>
      <c r="B132" s="39"/>
    </row>
    <row r="133" spans="1:2" s="3" customFormat="1" ht="12">
      <c r="A133" s="38"/>
      <c r="B133" s="39"/>
    </row>
    <row r="134" spans="1:2" s="3" customFormat="1" ht="12">
      <c r="A134" s="38"/>
      <c r="B134" s="39"/>
    </row>
    <row r="135" spans="1:2" s="3" customFormat="1" ht="12">
      <c r="A135" s="38"/>
      <c r="B135" s="39"/>
    </row>
    <row r="136" spans="1:2" s="3" customFormat="1" ht="12">
      <c r="A136" s="38"/>
      <c r="B136" s="39"/>
    </row>
    <row r="137" spans="1:2" s="3" customFormat="1" ht="12">
      <c r="A137" s="38"/>
      <c r="B137" s="39"/>
    </row>
    <row r="138" spans="1:2" s="3" customFormat="1" ht="12">
      <c r="A138" s="38"/>
      <c r="B138" s="39"/>
    </row>
    <row r="139" spans="1:2" s="3" customFormat="1" ht="12">
      <c r="A139" s="38"/>
      <c r="B139" s="39"/>
    </row>
    <row r="140" spans="1:2" s="3" customFormat="1" ht="12">
      <c r="A140" s="38"/>
      <c r="B140" s="39"/>
    </row>
    <row r="141" spans="1:2" s="3" customFormat="1" ht="12">
      <c r="A141" s="38"/>
      <c r="B141" s="39"/>
    </row>
    <row r="142" spans="1:2" s="3" customFormat="1" ht="12">
      <c r="A142" s="38"/>
      <c r="B142" s="39"/>
    </row>
    <row r="143" spans="1:2" s="3" customFormat="1" ht="12">
      <c r="A143" s="38"/>
      <c r="B143" s="39"/>
    </row>
    <row r="144" spans="1:2" s="3" customFormat="1" ht="12">
      <c r="A144" s="38"/>
      <c r="B144" s="39"/>
    </row>
    <row r="145" spans="1:2" s="3" customFormat="1" ht="12">
      <c r="A145" s="38"/>
      <c r="B145" s="39"/>
    </row>
    <row r="146" spans="1:2" s="3" customFormat="1" ht="12">
      <c r="A146" s="38"/>
      <c r="B146" s="39"/>
    </row>
    <row r="147" spans="1:2" s="3" customFormat="1" ht="12">
      <c r="A147" s="38"/>
      <c r="B147" s="39"/>
    </row>
    <row r="148" spans="1:2" s="3" customFormat="1" ht="12">
      <c r="A148" s="38"/>
      <c r="B148" s="39"/>
    </row>
    <row r="149" spans="1:2" s="3" customFormat="1" ht="12">
      <c r="A149" s="38"/>
      <c r="B149" s="39"/>
    </row>
    <row r="150" spans="1:2" s="3" customFormat="1" ht="12">
      <c r="A150" s="38"/>
      <c r="B150" s="39"/>
    </row>
    <row r="151" spans="1:2" s="3" customFormat="1" ht="12">
      <c r="A151" s="38"/>
      <c r="B151" s="39"/>
    </row>
    <row r="152" spans="1:2" s="3" customFormat="1" ht="12">
      <c r="A152" s="38"/>
      <c r="B152" s="39"/>
    </row>
    <row r="153" spans="1:2" s="3" customFormat="1" ht="12">
      <c r="A153" s="38"/>
      <c r="B153" s="39"/>
    </row>
    <row r="154" spans="1:2" s="3" customFormat="1" ht="12">
      <c r="A154" s="38"/>
      <c r="B154" s="39"/>
    </row>
    <row r="155" spans="1:2" s="3" customFormat="1" ht="12">
      <c r="A155" s="38"/>
      <c r="B155" s="39"/>
    </row>
    <row r="156" spans="1:2" s="3" customFormat="1" ht="12">
      <c r="A156" s="38"/>
      <c r="B156" s="39"/>
    </row>
    <row r="157" spans="1:2" s="3" customFormat="1" ht="12">
      <c r="A157" s="38"/>
      <c r="B157" s="39"/>
    </row>
    <row r="158" spans="1:2" s="3" customFormat="1" ht="12">
      <c r="A158" s="38"/>
      <c r="B158" s="39"/>
    </row>
    <row r="159" spans="1:2" s="3" customFormat="1" ht="12">
      <c r="A159" s="38"/>
      <c r="B159" s="39"/>
    </row>
    <row r="160" spans="1:2" s="3" customFormat="1" ht="12">
      <c r="A160" s="38"/>
      <c r="B160" s="39"/>
    </row>
    <row r="161" spans="1:2" s="3" customFormat="1" ht="12">
      <c r="A161" s="38"/>
      <c r="B161" s="39"/>
    </row>
    <row r="162" spans="1:2" s="3" customFormat="1" ht="12">
      <c r="A162" s="38"/>
      <c r="B162" s="39"/>
    </row>
    <row r="163" spans="1:2" s="3" customFormat="1" ht="12">
      <c r="A163" s="38"/>
      <c r="B163" s="39"/>
    </row>
    <row r="164" spans="1:2" s="3" customFormat="1" ht="12">
      <c r="A164" s="38"/>
      <c r="B164" s="39"/>
    </row>
    <row r="165" spans="1:2" s="3" customFormat="1" ht="12">
      <c r="A165" s="38"/>
      <c r="B165" s="39"/>
    </row>
    <row r="166" spans="1:2" s="3" customFormat="1" ht="12">
      <c r="A166" s="38"/>
      <c r="B166" s="39"/>
    </row>
    <row r="167" spans="1:2" s="3" customFormat="1" ht="12">
      <c r="A167" s="38"/>
      <c r="B167" s="39"/>
    </row>
    <row r="168" spans="1:2" s="3" customFormat="1" ht="12">
      <c r="A168" s="38"/>
      <c r="B168" s="39"/>
    </row>
    <row r="169" spans="1:2" s="3" customFormat="1" ht="12">
      <c r="A169" s="38"/>
      <c r="B169" s="39"/>
    </row>
    <row r="170" spans="1:2" s="3" customFormat="1" ht="12">
      <c r="A170" s="38"/>
      <c r="B170" s="39"/>
    </row>
    <row r="171" spans="1:2" s="3" customFormat="1" ht="12">
      <c r="A171" s="38"/>
      <c r="B171" s="39"/>
    </row>
    <row r="172" spans="1:2" s="3" customFormat="1" ht="12">
      <c r="A172" s="38"/>
      <c r="B172" s="39"/>
    </row>
    <row r="173" spans="1:2" s="3" customFormat="1" ht="12">
      <c r="A173" s="38"/>
      <c r="B173" s="39"/>
    </row>
    <row r="174" spans="1:2" s="3" customFormat="1" ht="12">
      <c r="A174" s="38"/>
      <c r="B174" s="39"/>
    </row>
    <row r="175" spans="1:2" s="3" customFormat="1" ht="12">
      <c r="A175" s="38"/>
      <c r="B175" s="39"/>
    </row>
    <row r="176" spans="1:2" s="3" customFormat="1" ht="12">
      <c r="A176" s="38"/>
      <c r="B176" s="39"/>
    </row>
    <row r="177" spans="1:2" s="3" customFormat="1" ht="12">
      <c r="A177" s="38"/>
      <c r="B177" s="39"/>
    </row>
    <row r="178" spans="1:2" s="3" customFormat="1" ht="12">
      <c r="A178" s="38"/>
      <c r="B178" s="39"/>
    </row>
    <row r="179" spans="1:2" s="3" customFormat="1" ht="12">
      <c r="A179" s="38"/>
      <c r="B179" s="39"/>
    </row>
    <row r="180" spans="1:2" s="3" customFormat="1" ht="12">
      <c r="A180" s="38"/>
      <c r="B180" s="39"/>
    </row>
    <row r="181" spans="1:2" s="3" customFormat="1" ht="12">
      <c r="A181" s="38"/>
      <c r="B181" s="39"/>
    </row>
    <row r="182" spans="1:2" s="3" customFormat="1" ht="12">
      <c r="A182" s="38"/>
      <c r="B182" s="39"/>
    </row>
    <row r="183" spans="1:2" s="3" customFormat="1" ht="12">
      <c r="A183" s="38"/>
      <c r="B183" s="39"/>
    </row>
    <row r="184" spans="1:2" s="3" customFormat="1" ht="12">
      <c r="A184" s="38"/>
      <c r="B184" s="39"/>
    </row>
    <row r="185" spans="1:2" s="3" customFormat="1" ht="12">
      <c r="A185" s="38"/>
      <c r="B185" s="39"/>
    </row>
    <row r="186" spans="1:2" s="3" customFormat="1" ht="12">
      <c r="A186" s="38"/>
      <c r="B186" s="39"/>
    </row>
    <row r="187" spans="1:2" s="3" customFormat="1" ht="12">
      <c r="A187" s="38"/>
      <c r="B187" s="39"/>
    </row>
    <row r="188" spans="1:2" s="3" customFormat="1" ht="12">
      <c r="A188" s="38"/>
      <c r="B188" s="39"/>
    </row>
    <row r="189" spans="1:2" s="3" customFormat="1" ht="12">
      <c r="A189" s="38"/>
      <c r="B189" s="39"/>
    </row>
    <row r="190" spans="1:2" s="3" customFormat="1" ht="12">
      <c r="A190" s="38"/>
      <c r="B190" s="39"/>
    </row>
    <row r="191" spans="1:2" s="3" customFormat="1" ht="12">
      <c r="A191" s="38"/>
      <c r="B191" s="39"/>
    </row>
    <row r="192" spans="1:2" s="3" customFormat="1" ht="12">
      <c r="A192" s="38"/>
      <c r="B192" s="39"/>
    </row>
    <row r="193" spans="1:2" s="3" customFormat="1" ht="12">
      <c r="A193" s="38"/>
      <c r="B193" s="39"/>
    </row>
    <row r="194" spans="1:2" s="3" customFormat="1" ht="12">
      <c r="A194" s="38"/>
      <c r="B194" s="39"/>
    </row>
    <row r="195" spans="1:2" s="3" customFormat="1" ht="12">
      <c r="A195" s="38"/>
      <c r="B195" s="39"/>
    </row>
    <row r="196" spans="1:2" s="3" customFormat="1" ht="12">
      <c r="A196" s="38"/>
      <c r="B196" s="39"/>
    </row>
    <row r="197" spans="1:2" s="3" customFormat="1" ht="12">
      <c r="A197" s="38"/>
      <c r="B197" s="39"/>
    </row>
    <row r="198" spans="1:2" s="3" customFormat="1" ht="12">
      <c r="A198" s="38"/>
      <c r="B198" s="39"/>
    </row>
    <row r="199" spans="1:2" s="3" customFormat="1" ht="12">
      <c r="A199" s="38"/>
      <c r="B199" s="39"/>
    </row>
    <row r="200" spans="1:2" s="3" customFormat="1" ht="12">
      <c r="A200" s="38"/>
      <c r="B200" s="39"/>
    </row>
    <row r="201" spans="1:2" s="3" customFormat="1" ht="12">
      <c r="A201" s="38"/>
      <c r="B201" s="39"/>
    </row>
    <row r="202" spans="1:2" s="3" customFormat="1" ht="12">
      <c r="A202" s="38"/>
      <c r="B202" s="39"/>
    </row>
    <row r="203" spans="1:2" s="3" customFormat="1" ht="12">
      <c r="A203" s="38"/>
      <c r="B203" s="39"/>
    </row>
    <row r="204" spans="1:2" s="3" customFormat="1" ht="12">
      <c r="A204" s="38"/>
      <c r="B204" s="39"/>
    </row>
    <row r="205" spans="1:2" s="3" customFormat="1" ht="12">
      <c r="A205" s="38"/>
      <c r="B205" s="39"/>
    </row>
    <row r="206" spans="1:2" s="3" customFormat="1" ht="12">
      <c r="A206" s="38"/>
      <c r="B206" s="39"/>
    </row>
    <row r="207" spans="1:2" s="3" customFormat="1" ht="12">
      <c r="A207" s="38"/>
      <c r="B207" s="39"/>
    </row>
    <row r="208" spans="1:2" s="3" customFormat="1" ht="12">
      <c r="A208" s="38"/>
      <c r="B208" s="39"/>
    </row>
    <row r="209" spans="1:2" s="3" customFormat="1" ht="12">
      <c r="A209" s="38"/>
      <c r="B209" s="39"/>
    </row>
    <row r="210" spans="1:2" s="3" customFormat="1" ht="12">
      <c r="A210" s="38"/>
      <c r="B210" s="39"/>
    </row>
    <row r="211" spans="1:2" s="3" customFormat="1" ht="12">
      <c r="A211" s="38"/>
      <c r="B211" s="39"/>
    </row>
    <row r="212" spans="1:2" s="3" customFormat="1" ht="12">
      <c r="A212" s="38"/>
      <c r="B212" s="39"/>
    </row>
    <row r="213" spans="1:2" s="3" customFormat="1" ht="12">
      <c r="A213" s="38"/>
      <c r="B213" s="39"/>
    </row>
    <row r="214" spans="1:2" s="3" customFormat="1" ht="12">
      <c r="A214" s="38"/>
      <c r="B214" s="39"/>
    </row>
    <row r="215" spans="1:2" s="3" customFormat="1" ht="12">
      <c r="A215" s="38"/>
      <c r="B215" s="39"/>
    </row>
    <row r="216" spans="1:2" s="3" customFormat="1" ht="12">
      <c r="A216" s="38"/>
      <c r="B216" s="39"/>
    </row>
    <row r="217" spans="1:2" s="3" customFormat="1" ht="12">
      <c r="A217" s="38"/>
      <c r="B217" s="39"/>
    </row>
    <row r="218" spans="1:2" s="3" customFormat="1" ht="12">
      <c r="A218" s="38"/>
      <c r="B218" s="39"/>
    </row>
    <row r="219" spans="1:2" s="3" customFormat="1" ht="12">
      <c r="A219" s="38"/>
      <c r="B219" s="39"/>
    </row>
    <row r="220" spans="1:2" s="3" customFormat="1" ht="12">
      <c r="A220" s="38"/>
      <c r="B220" s="39"/>
    </row>
    <row r="221" spans="1:2" s="3" customFormat="1" ht="12">
      <c r="A221" s="38"/>
      <c r="B221" s="39"/>
    </row>
    <row r="222" spans="1:2" s="3" customFormat="1" ht="12">
      <c r="A222" s="38"/>
      <c r="B222" s="39"/>
    </row>
    <row r="223" spans="1:2" s="3" customFormat="1" ht="12">
      <c r="A223" s="38"/>
      <c r="B223" s="39"/>
    </row>
    <row r="224" spans="1:2" s="3" customFormat="1" ht="12">
      <c r="A224" s="38"/>
      <c r="B224" s="39"/>
    </row>
    <row r="225" spans="1:2" s="3" customFormat="1" ht="12">
      <c r="A225" s="38"/>
      <c r="B225" s="39"/>
    </row>
    <row r="226" spans="1:2" s="3" customFormat="1" ht="12">
      <c r="A226" s="38"/>
      <c r="B226" s="39"/>
    </row>
    <row r="227" spans="1:2" s="3" customFormat="1" ht="12">
      <c r="A227" s="38"/>
      <c r="B227" s="39"/>
    </row>
    <row r="228" spans="1:2" s="3" customFormat="1" ht="12">
      <c r="A228" s="38"/>
      <c r="B228" s="39"/>
    </row>
    <row r="229" spans="1:2" s="3" customFormat="1" ht="12">
      <c r="A229" s="38"/>
      <c r="B229" s="39"/>
    </row>
    <row r="230" spans="1:2" s="3" customFormat="1" ht="12">
      <c r="A230" s="38"/>
      <c r="B230" s="39"/>
    </row>
    <row r="231" spans="1:2" s="3" customFormat="1" ht="12">
      <c r="A231" s="38"/>
      <c r="B231" s="39"/>
    </row>
    <row r="232" spans="1:2" s="3" customFormat="1" ht="12">
      <c r="A232" s="38"/>
      <c r="B232" s="39"/>
    </row>
    <row r="233" spans="1:2" s="3" customFormat="1" ht="12">
      <c r="A233" s="38"/>
      <c r="B233" s="39"/>
    </row>
    <row r="234" spans="1:2" s="3" customFormat="1" ht="12">
      <c r="A234" s="38"/>
      <c r="B234" s="39"/>
    </row>
    <row r="235" spans="1:2" s="3" customFormat="1" ht="12">
      <c r="A235" s="38"/>
      <c r="B235" s="39"/>
    </row>
    <row r="236" spans="1:2" s="3" customFormat="1" ht="12">
      <c r="A236" s="38"/>
      <c r="B236" s="39"/>
    </row>
    <row r="237" spans="1:2" s="3" customFormat="1" ht="12">
      <c r="A237" s="38"/>
      <c r="B237" s="39"/>
    </row>
    <row r="238" spans="1:2" s="3" customFormat="1" ht="12">
      <c r="A238" s="38"/>
      <c r="B238" s="39"/>
    </row>
    <row r="239" spans="1:2" s="3" customFormat="1" ht="12">
      <c r="A239" s="38"/>
      <c r="B239" s="39"/>
    </row>
    <row r="240" spans="1:2" s="3" customFormat="1" ht="12">
      <c r="A240" s="38"/>
      <c r="B240" s="39"/>
    </row>
    <row r="241" spans="1:2" s="3" customFormat="1" ht="12">
      <c r="A241" s="38"/>
      <c r="B241" s="39"/>
    </row>
    <row r="242" spans="1:2" s="3" customFormat="1" ht="12">
      <c r="A242" s="38"/>
      <c r="B242" s="39"/>
    </row>
    <row r="243" spans="1:2" s="3" customFormat="1" ht="12">
      <c r="A243" s="38"/>
      <c r="B243" s="39"/>
    </row>
    <row r="244" spans="1:2" s="3" customFormat="1" ht="12">
      <c r="A244" s="38"/>
      <c r="B244" s="39"/>
    </row>
    <row r="245" spans="1:2" s="3" customFormat="1" ht="12">
      <c r="A245" s="38"/>
      <c r="B245" s="39"/>
    </row>
    <row r="246" spans="1:2" s="3" customFormat="1" ht="12">
      <c r="A246" s="38"/>
      <c r="B246" s="39"/>
    </row>
    <row r="247" spans="1:2" s="3" customFormat="1" ht="12">
      <c r="A247" s="38"/>
      <c r="B247" s="39"/>
    </row>
    <row r="248" spans="1:2" s="3" customFormat="1" ht="12">
      <c r="A248" s="38"/>
      <c r="B248" s="39"/>
    </row>
    <row r="249" spans="1:2" s="3" customFormat="1" ht="12">
      <c r="A249" s="38"/>
      <c r="B249" s="39"/>
    </row>
    <row r="250" spans="1:2" s="3" customFormat="1" ht="12">
      <c r="A250" s="38"/>
      <c r="B250" s="39"/>
    </row>
    <row r="251" spans="1:2" s="3" customFormat="1" ht="12">
      <c r="A251" s="38"/>
      <c r="B251" s="39"/>
    </row>
    <row r="252" spans="1:2" s="3" customFormat="1" ht="12">
      <c r="A252" s="38"/>
      <c r="B252" s="39"/>
    </row>
    <row r="253" spans="1:2" s="3" customFormat="1" ht="12">
      <c r="A253" s="38"/>
      <c r="B253" s="39"/>
    </row>
    <row r="254" spans="1:2" s="3" customFormat="1" ht="12">
      <c r="A254" s="38"/>
      <c r="B254" s="39"/>
    </row>
    <row r="255" spans="1:2" s="3" customFormat="1" ht="12">
      <c r="A255" s="38"/>
      <c r="B255" s="39"/>
    </row>
    <row r="256" spans="1:2" s="3" customFormat="1" ht="12">
      <c r="A256" s="38"/>
      <c r="B256" s="39"/>
    </row>
    <row r="257" spans="1:2" s="3" customFormat="1" ht="12">
      <c r="A257" s="38"/>
      <c r="B257" s="39"/>
    </row>
    <row r="258" spans="1:2" s="3" customFormat="1" ht="12">
      <c r="A258" s="38"/>
      <c r="B258" s="39"/>
    </row>
    <row r="259" spans="1:2" s="3" customFormat="1" ht="12">
      <c r="A259" s="38"/>
      <c r="B259" s="39"/>
    </row>
    <row r="260" spans="1:2" s="3" customFormat="1" ht="12">
      <c r="A260" s="38"/>
      <c r="B260" s="39"/>
    </row>
    <row r="261" spans="1:2" s="3" customFormat="1" ht="12">
      <c r="A261" s="38"/>
      <c r="B261" s="39"/>
    </row>
    <row r="262" spans="1:2" s="3" customFormat="1" ht="12">
      <c r="A262" s="38"/>
      <c r="B262" s="39"/>
    </row>
    <row r="263" spans="1:2" s="3" customFormat="1" ht="12">
      <c r="A263" s="38"/>
      <c r="B263" s="39"/>
    </row>
    <row r="264" spans="1:2" s="3" customFormat="1" ht="12">
      <c r="A264" s="38"/>
      <c r="B264" s="39"/>
    </row>
    <row r="265" spans="1:2" s="3" customFormat="1" ht="12">
      <c r="A265" s="38"/>
      <c r="B265" s="39"/>
    </row>
    <row r="266" spans="1:2" s="3" customFormat="1" ht="12">
      <c r="A266" s="38"/>
      <c r="B266" s="39"/>
    </row>
    <row r="267" spans="1:2" s="3" customFormat="1" ht="12">
      <c r="A267" s="38"/>
      <c r="B267" s="39"/>
    </row>
    <row r="268" spans="1:2" s="3" customFormat="1" ht="12">
      <c r="A268" s="38"/>
      <c r="B268" s="39"/>
    </row>
    <row r="269" spans="1:2" s="3" customFormat="1" ht="12">
      <c r="A269" s="38"/>
      <c r="B269" s="39"/>
    </row>
    <row r="270" spans="1:2" s="3" customFormat="1" ht="12">
      <c r="A270" s="38"/>
      <c r="B270" s="39"/>
    </row>
    <row r="271" spans="1:2" s="3" customFormat="1" ht="12">
      <c r="A271" s="38"/>
      <c r="B271" s="39"/>
    </row>
    <row r="272" spans="1:2" s="3" customFormat="1" ht="12">
      <c r="A272" s="38"/>
      <c r="B272" s="39"/>
    </row>
    <row r="273" spans="1:2" s="3" customFormat="1" ht="12">
      <c r="A273" s="38"/>
      <c r="B273" s="39"/>
    </row>
    <row r="274" spans="1:2" s="3" customFormat="1" ht="12">
      <c r="A274" s="38"/>
      <c r="B274" s="39"/>
    </row>
    <row r="275" spans="1:2" s="3" customFormat="1" ht="12">
      <c r="A275" s="38"/>
      <c r="B275" s="39"/>
    </row>
    <row r="276" spans="1:2" s="3" customFormat="1" ht="12">
      <c r="A276" s="38"/>
      <c r="B276" s="39"/>
    </row>
    <row r="277" spans="1:2" s="3" customFormat="1" ht="12">
      <c r="A277" s="38"/>
      <c r="B277" s="39"/>
    </row>
    <row r="278" spans="1:2" s="3" customFormat="1" ht="12">
      <c r="A278" s="38"/>
      <c r="B278" s="39"/>
    </row>
    <row r="279" spans="1:2" s="3" customFormat="1" ht="12">
      <c r="A279" s="38"/>
      <c r="B279" s="39"/>
    </row>
    <row r="280" spans="1:2" s="3" customFormat="1" ht="12">
      <c r="A280" s="38"/>
      <c r="B280" s="39"/>
    </row>
    <row r="281" spans="1:2" s="3" customFormat="1" ht="12">
      <c r="A281" s="38"/>
      <c r="B281" s="39"/>
    </row>
    <row r="282" spans="1:2" s="3" customFormat="1" ht="12">
      <c r="A282" s="38"/>
      <c r="B282" s="39"/>
    </row>
    <row r="283" spans="1:2" s="3" customFormat="1" ht="12">
      <c r="A283" s="38"/>
      <c r="B283" s="39"/>
    </row>
    <row r="284" spans="1:2" s="3" customFormat="1" ht="12">
      <c r="A284" s="38"/>
      <c r="B284" s="39"/>
    </row>
    <row r="285" spans="1:2" s="3" customFormat="1" ht="12">
      <c r="A285" s="38"/>
      <c r="B285" s="39"/>
    </row>
    <row r="286" spans="1:2" s="3" customFormat="1" ht="12">
      <c r="A286" s="38"/>
      <c r="B286" s="39"/>
    </row>
    <row r="287" spans="1:2" s="3" customFormat="1" ht="12">
      <c r="A287" s="38"/>
      <c r="B287" s="39"/>
    </row>
    <row r="288" spans="1:2" s="3" customFormat="1" ht="12">
      <c r="A288" s="38"/>
      <c r="B288" s="39"/>
    </row>
    <row r="289" spans="1:2" s="3" customFormat="1" ht="12">
      <c r="A289" s="38"/>
      <c r="B289" s="39"/>
    </row>
    <row r="290" spans="1:2" s="3" customFormat="1" ht="12">
      <c r="A290" s="38"/>
      <c r="B290" s="39"/>
    </row>
    <row r="291" spans="1:2" s="3" customFormat="1" ht="12">
      <c r="A291" s="38"/>
      <c r="B291" s="39"/>
    </row>
    <row r="292" spans="1:2" s="3" customFormat="1" ht="12">
      <c r="A292" s="38"/>
      <c r="B292" s="39"/>
    </row>
    <row r="293" spans="1:2" s="3" customFormat="1" ht="12">
      <c r="A293" s="38"/>
      <c r="B293" s="39"/>
    </row>
    <row r="294" spans="1:2" s="3" customFormat="1" ht="12">
      <c r="A294" s="38"/>
      <c r="B294" s="39"/>
    </row>
    <row r="295" spans="1:2" s="3" customFormat="1" ht="12">
      <c r="A295" s="38"/>
      <c r="B295" s="39"/>
    </row>
    <row r="296" spans="1:2" s="3" customFormat="1" ht="12">
      <c r="A296" s="38"/>
      <c r="B296" s="39"/>
    </row>
    <row r="297" spans="1:2" s="3" customFormat="1" ht="12">
      <c r="A297" s="38"/>
      <c r="B297" s="39"/>
    </row>
    <row r="298" spans="1:2" s="3" customFormat="1" ht="12">
      <c r="A298" s="38"/>
      <c r="B298" s="39"/>
    </row>
    <row r="299" spans="1:2" s="3" customFormat="1" ht="12">
      <c r="A299" s="38"/>
      <c r="B299" s="39"/>
    </row>
    <row r="300" spans="1:2" s="3" customFormat="1" ht="12">
      <c r="A300" s="38"/>
      <c r="B300" s="39"/>
    </row>
    <row r="301" spans="1:2" s="3" customFormat="1" ht="12">
      <c r="A301" s="38"/>
      <c r="B301" s="39"/>
    </row>
    <row r="302" spans="1:2" s="3" customFormat="1" ht="12">
      <c r="A302" s="38"/>
      <c r="B302" s="39"/>
    </row>
    <row r="303" spans="1:2" s="3" customFormat="1" ht="12">
      <c r="A303" s="38"/>
      <c r="B303" s="39"/>
    </row>
    <row r="304" spans="1:2" s="3" customFormat="1" ht="12">
      <c r="A304" s="38"/>
      <c r="B304" s="39"/>
    </row>
    <row r="305" spans="1:2" s="3" customFormat="1" ht="12">
      <c r="A305" s="38"/>
      <c r="B305" s="39"/>
    </row>
    <row r="306" spans="1:2" s="3" customFormat="1" ht="12">
      <c r="A306" s="38"/>
      <c r="B306" s="39"/>
    </row>
    <row r="307" spans="1:2" s="3" customFormat="1" ht="12">
      <c r="A307" s="38"/>
      <c r="B307" s="39"/>
    </row>
    <row r="308" spans="1:2" s="3" customFormat="1" ht="12">
      <c r="A308" s="38"/>
      <c r="B308" s="39"/>
    </row>
    <row r="309" spans="1:2" s="3" customFormat="1" ht="12">
      <c r="A309" s="38"/>
      <c r="B309" s="39"/>
    </row>
    <row r="310" spans="1:2" s="3" customFormat="1" ht="12">
      <c r="A310" s="38"/>
      <c r="B310" s="39"/>
    </row>
    <row r="311" spans="1:2" s="3" customFormat="1" ht="12">
      <c r="A311" s="38"/>
      <c r="B311" s="39"/>
    </row>
    <row r="312" spans="1:2" s="3" customFormat="1" ht="12">
      <c r="A312" s="38"/>
      <c r="B312" s="39"/>
    </row>
    <row r="313" spans="1:2" s="3" customFormat="1" ht="12">
      <c r="A313" s="38"/>
      <c r="B313" s="39"/>
    </row>
    <row r="314" spans="1:2" s="3" customFormat="1" ht="12">
      <c r="A314" s="38"/>
      <c r="B314" s="39"/>
    </row>
    <row r="315" spans="1:2" s="3" customFormat="1" ht="12">
      <c r="A315" s="38"/>
      <c r="B315" s="39"/>
    </row>
    <row r="316" spans="1:2" s="3" customFormat="1" ht="12">
      <c r="A316" s="38"/>
      <c r="B316" s="39"/>
    </row>
    <row r="317" spans="1:2" s="3" customFormat="1" ht="12">
      <c r="A317" s="38"/>
      <c r="B317" s="39"/>
    </row>
    <row r="318" spans="1:2" s="3" customFormat="1" ht="12">
      <c r="A318" s="38"/>
      <c r="B318" s="39"/>
    </row>
    <row r="319" spans="1:2" s="3" customFormat="1" ht="12">
      <c r="A319" s="38"/>
      <c r="B319" s="39"/>
    </row>
    <row r="320" spans="1:2" s="3" customFormat="1" ht="12">
      <c r="A320" s="38"/>
      <c r="B320" s="39"/>
    </row>
    <row r="321" spans="1:2" s="3" customFormat="1" ht="12">
      <c r="A321" s="38"/>
      <c r="B321" s="39"/>
    </row>
    <row r="322" spans="1:2" s="3" customFormat="1" ht="12">
      <c r="A322" s="38"/>
      <c r="B322" s="39"/>
    </row>
    <row r="323" spans="1:2" s="3" customFormat="1" ht="12">
      <c r="A323" s="38"/>
      <c r="B323" s="39"/>
    </row>
    <row r="324" spans="1:2" s="3" customFormat="1" ht="12">
      <c r="A324" s="38"/>
      <c r="B324" s="39"/>
    </row>
    <row r="325" spans="1:2" s="3" customFormat="1" ht="12">
      <c r="A325" s="38"/>
      <c r="B325" s="39"/>
    </row>
    <row r="326" spans="1:2" s="3" customFormat="1" ht="12">
      <c r="A326" s="38"/>
      <c r="B326" s="39"/>
    </row>
    <row r="327" spans="1:2" s="3" customFormat="1" ht="12">
      <c r="A327" s="38"/>
      <c r="B327" s="39"/>
    </row>
    <row r="328" spans="1:2" s="3" customFormat="1" ht="12">
      <c r="A328" s="38"/>
      <c r="B328" s="39"/>
    </row>
    <row r="329" spans="1:2" s="3" customFormat="1" ht="12">
      <c r="A329" s="38"/>
      <c r="B329" s="39"/>
    </row>
    <row r="330" spans="1:2" s="3" customFormat="1" ht="12">
      <c r="A330" s="38"/>
      <c r="B330" s="39"/>
    </row>
    <row r="331" spans="1:2" s="3" customFormat="1" ht="12">
      <c r="A331" s="38"/>
      <c r="B331" s="39"/>
    </row>
    <row r="332" spans="1:2" s="3" customFormat="1" ht="12">
      <c r="A332" s="38"/>
      <c r="B332" s="39"/>
    </row>
    <row r="333" spans="1:2" s="3" customFormat="1" ht="12">
      <c r="A333" s="38"/>
      <c r="B333" s="39"/>
    </row>
    <row r="334" spans="1:2" s="3" customFormat="1" ht="12">
      <c r="A334" s="38"/>
      <c r="B334" s="39"/>
    </row>
    <row r="335" spans="1:2" s="3" customFormat="1" ht="12">
      <c r="A335" s="38"/>
      <c r="B335" s="39"/>
    </row>
    <row r="336" spans="1:2" s="3" customFormat="1" ht="12">
      <c r="A336" s="38"/>
      <c r="B336" s="39"/>
    </row>
    <row r="337" spans="1:2" s="3" customFormat="1" ht="12">
      <c r="A337" s="38"/>
      <c r="B337" s="39"/>
    </row>
    <row r="338" spans="1:2" s="3" customFormat="1" ht="12">
      <c r="A338" s="38"/>
      <c r="B338" s="39"/>
    </row>
    <row r="339" spans="1:2" s="3" customFormat="1" ht="12">
      <c r="A339" s="38"/>
      <c r="B339" s="39"/>
    </row>
    <row r="340" spans="1:2" s="3" customFormat="1" ht="12">
      <c r="A340" s="38"/>
      <c r="B340" s="39"/>
    </row>
    <row r="341" spans="1:2" s="3" customFormat="1" ht="12">
      <c r="A341" s="38"/>
      <c r="B341" s="39"/>
    </row>
    <row r="342" spans="1:2" s="3" customFormat="1" ht="12">
      <c r="A342" s="38"/>
      <c r="B342" s="39"/>
    </row>
    <row r="343" spans="1:2" s="3" customFormat="1" ht="12">
      <c r="A343" s="38"/>
      <c r="B343" s="39"/>
    </row>
    <row r="344" spans="1:2" s="3" customFormat="1" ht="12">
      <c r="A344" s="38"/>
      <c r="B344" s="39"/>
    </row>
    <row r="345" spans="1:2" s="3" customFormat="1" ht="12">
      <c r="A345" s="38"/>
      <c r="B345" s="39"/>
    </row>
    <row r="346" spans="1:2" s="3" customFormat="1" ht="12">
      <c r="A346" s="38"/>
      <c r="B346" s="39"/>
    </row>
    <row r="347" spans="1:2" s="3" customFormat="1" ht="12">
      <c r="A347" s="38"/>
      <c r="B347" s="39"/>
    </row>
    <row r="348" spans="1:2" s="3" customFormat="1" ht="12">
      <c r="A348" s="38"/>
      <c r="B348" s="39"/>
    </row>
    <row r="349" spans="1:2" s="3" customFormat="1" ht="12">
      <c r="A349" s="38"/>
      <c r="B349" s="39"/>
    </row>
    <row r="350" spans="1:2" s="3" customFormat="1" ht="12">
      <c r="A350" s="38"/>
      <c r="B350" s="39"/>
    </row>
    <row r="351" spans="1:2" s="3" customFormat="1" ht="12">
      <c r="A351" s="38"/>
      <c r="B351" s="39"/>
    </row>
    <row r="352" spans="1:2" s="3" customFormat="1" ht="12">
      <c r="A352" s="38"/>
      <c r="B352" s="39"/>
    </row>
    <row r="353" spans="1:2" s="3" customFormat="1" ht="12">
      <c r="A353" s="38"/>
      <c r="B353" s="39"/>
    </row>
    <row r="354" spans="1:2" s="3" customFormat="1" ht="12">
      <c r="A354" s="38"/>
      <c r="B354" s="39"/>
    </row>
    <row r="355" spans="1:2" s="3" customFormat="1" ht="12">
      <c r="A355" s="38"/>
      <c r="B355" s="39"/>
    </row>
    <row r="356" spans="1:2" s="3" customFormat="1" ht="12">
      <c r="A356" s="38"/>
      <c r="B356" s="39"/>
    </row>
    <row r="357" spans="1:2" s="3" customFormat="1" ht="12">
      <c r="A357" s="38"/>
      <c r="B357" s="39"/>
    </row>
    <row r="358" spans="1:2" s="3" customFormat="1" ht="12">
      <c r="A358" s="38"/>
      <c r="B358" s="39"/>
    </row>
    <row r="359" spans="1:2" s="3" customFormat="1" ht="12">
      <c r="A359" s="38"/>
      <c r="B359" s="39"/>
    </row>
    <row r="360" spans="1:2" s="3" customFormat="1" ht="12">
      <c r="A360" s="38"/>
      <c r="B360" s="39"/>
    </row>
    <row r="361" spans="1:2" s="3" customFormat="1" ht="12">
      <c r="A361" s="38"/>
      <c r="B361" s="39"/>
    </row>
    <row r="362" spans="1:2" s="3" customFormat="1" ht="12">
      <c r="A362" s="38"/>
      <c r="B362" s="39"/>
    </row>
    <row r="363" spans="1:2" s="3" customFormat="1" ht="12">
      <c r="A363" s="38"/>
      <c r="B363" s="39"/>
    </row>
    <row r="364" spans="1:2" s="3" customFormat="1" ht="12">
      <c r="A364" s="38"/>
      <c r="B364" s="39"/>
    </row>
    <row r="365" spans="1:2" s="3" customFormat="1" ht="12">
      <c r="A365" s="38"/>
      <c r="B365" s="39"/>
    </row>
    <row r="366" spans="1:2" s="3" customFormat="1" ht="12">
      <c r="A366" s="38"/>
      <c r="B366" s="39"/>
    </row>
    <row r="367" spans="1:2" s="3" customFormat="1" ht="12">
      <c r="A367" s="38"/>
      <c r="B367" s="39"/>
    </row>
    <row r="368" spans="1:2" s="3" customFormat="1" ht="12">
      <c r="A368" s="38"/>
      <c r="B368" s="39"/>
    </row>
    <row r="369" spans="1:2" s="3" customFormat="1" ht="12">
      <c r="A369" s="38"/>
      <c r="B369" s="39"/>
    </row>
    <row r="370" spans="1:2" s="3" customFormat="1" ht="12">
      <c r="A370" s="38"/>
      <c r="B370" s="39"/>
    </row>
    <row r="371" spans="1:2" s="3" customFormat="1" ht="12">
      <c r="A371" s="38"/>
      <c r="B371" s="39"/>
    </row>
    <row r="372" spans="1:2" s="3" customFormat="1" ht="12">
      <c r="A372" s="38"/>
      <c r="B372" s="39"/>
    </row>
    <row r="373" spans="1:2" s="3" customFormat="1" ht="12">
      <c r="A373" s="38"/>
      <c r="B373" s="39"/>
    </row>
    <row r="374" spans="1:2" s="3" customFormat="1" ht="12">
      <c r="A374" s="38"/>
      <c r="B374" s="39"/>
    </row>
    <row r="375" spans="1:2" s="3" customFormat="1" ht="12">
      <c r="A375" s="38"/>
      <c r="B375" s="39"/>
    </row>
    <row r="376" spans="1:2" s="3" customFormat="1" ht="12">
      <c r="A376" s="38"/>
      <c r="B376" s="39"/>
    </row>
    <row r="377" spans="1:2" s="3" customFormat="1" ht="12">
      <c r="A377" s="38"/>
      <c r="B377" s="39"/>
    </row>
    <row r="378" spans="1:2" s="3" customFormat="1" ht="12">
      <c r="A378" s="38"/>
      <c r="B378" s="39"/>
    </row>
    <row r="379" spans="1:2" s="3" customFormat="1" ht="12">
      <c r="A379" s="38"/>
      <c r="B379" s="39"/>
    </row>
    <row r="380" spans="1:2" s="3" customFormat="1" ht="12">
      <c r="A380" s="38"/>
      <c r="B380" s="39"/>
    </row>
    <row r="381" spans="1:2" s="3" customFormat="1" ht="12">
      <c r="A381" s="38"/>
      <c r="B381" s="39"/>
    </row>
    <row r="382" spans="1:2" s="3" customFormat="1" ht="12">
      <c r="A382" s="38"/>
      <c r="B382" s="39"/>
    </row>
    <row r="383" spans="1:2" s="3" customFormat="1" ht="12">
      <c r="A383" s="38"/>
      <c r="B383" s="39"/>
    </row>
    <row r="384" spans="1:2" s="3" customFormat="1" ht="12">
      <c r="A384" s="38"/>
      <c r="B384" s="39"/>
    </row>
    <row r="385" spans="1:2" s="3" customFormat="1" ht="12">
      <c r="A385" s="38"/>
      <c r="B385" s="39"/>
    </row>
    <row r="386" spans="1:2" s="3" customFormat="1" ht="12">
      <c r="A386" s="38"/>
      <c r="B386" s="39"/>
    </row>
    <row r="387" spans="1:2">
      <c r="A387" s="38"/>
      <c r="B387" s="39"/>
    </row>
    <row r="388" spans="1:2">
      <c r="A388" s="38"/>
      <c r="B388" s="39"/>
    </row>
    <row r="389" spans="1:2">
      <c r="A389" s="38"/>
      <c r="B389" s="39"/>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9"/>
  <sheetViews>
    <sheetView workbookViewId="0">
      <selection sqref="A1:C1"/>
    </sheetView>
  </sheetViews>
  <sheetFormatPr defaultColWidth="8" defaultRowHeight="16.5"/>
  <cols>
    <col min="1" max="1" width="21.25" style="143" customWidth="1"/>
    <col min="2" max="3" width="15" style="144" customWidth="1"/>
    <col min="4" max="5" width="8.75" customWidth="1"/>
    <col min="6" max="6" width="11.375" bestFit="1" customWidth="1"/>
    <col min="7" max="7" width="11.875" bestFit="1" customWidth="1"/>
    <col min="8" max="243" width="8.75" customWidth="1"/>
    <col min="244" max="244" width="21.75" customWidth="1"/>
  </cols>
  <sheetData>
    <row r="1" spans="1:7" ht="27.6" customHeight="1" thickBot="1">
      <c r="A1" s="166" t="s">
        <v>790</v>
      </c>
      <c r="B1" s="166"/>
      <c r="C1" s="166"/>
    </row>
    <row r="2" spans="1:7" ht="17.25" thickTop="1">
      <c r="A2" s="152" t="s">
        <v>736</v>
      </c>
      <c r="B2" s="149" t="s">
        <v>58</v>
      </c>
      <c r="C2" s="149" t="s">
        <v>59</v>
      </c>
    </row>
    <row r="3" spans="1:7">
      <c r="A3" s="52" t="s">
        <v>791</v>
      </c>
      <c r="B3" s="154">
        <v>0.2</v>
      </c>
      <c r="C3" s="154">
        <v>0.2</v>
      </c>
    </row>
    <row r="4" spans="1:7">
      <c r="A4" s="52" t="s">
        <v>792</v>
      </c>
      <c r="B4" s="154">
        <v>0.9</v>
      </c>
      <c r="C4" s="154">
        <v>0.9</v>
      </c>
    </row>
    <row r="5" spans="1:7">
      <c r="A5" s="54" t="s">
        <v>746</v>
      </c>
      <c r="B5" s="154">
        <v>1.3</v>
      </c>
      <c r="C5" s="154">
        <v>1.1000000000000001</v>
      </c>
      <c r="E5" s="72"/>
      <c r="F5" s="72"/>
      <c r="G5" s="72"/>
    </row>
    <row r="6" spans="1:7">
      <c r="A6" s="54" t="s">
        <v>747</v>
      </c>
      <c r="B6" s="154">
        <v>2.4</v>
      </c>
      <c r="C6" s="154">
        <v>2.1</v>
      </c>
      <c r="E6" s="72"/>
      <c r="F6" s="72"/>
      <c r="G6" s="72"/>
    </row>
    <row r="7" spans="1:7">
      <c r="A7" s="54" t="s">
        <v>737</v>
      </c>
      <c r="B7" s="154">
        <v>5.6</v>
      </c>
      <c r="C7" s="154">
        <v>5.3</v>
      </c>
      <c r="E7" s="72"/>
      <c r="F7" s="72"/>
      <c r="G7" s="72"/>
    </row>
    <row r="8" spans="1:7">
      <c r="A8" s="54" t="s">
        <v>738</v>
      </c>
      <c r="B8" s="154">
        <v>12.8</v>
      </c>
      <c r="C8" s="154">
        <v>11.2</v>
      </c>
      <c r="E8" s="72"/>
      <c r="F8" s="72"/>
      <c r="G8" s="72"/>
    </row>
    <row r="9" spans="1:7">
      <c r="A9" s="54" t="s">
        <v>739</v>
      </c>
      <c r="B9" s="154">
        <v>25.3</v>
      </c>
      <c r="C9" s="154">
        <v>20.8</v>
      </c>
      <c r="E9" s="72"/>
      <c r="F9" s="72"/>
      <c r="G9" s="72"/>
    </row>
    <row r="10" spans="1:7" ht="15.6" customHeight="1">
      <c r="A10" s="54" t="s">
        <v>740</v>
      </c>
      <c r="B10" s="154">
        <v>45.2</v>
      </c>
      <c r="C10" s="154">
        <v>38.4</v>
      </c>
      <c r="E10" s="72"/>
      <c r="F10" s="72"/>
      <c r="G10" s="72"/>
    </row>
    <row r="11" spans="1:7">
      <c r="A11" s="54" t="s">
        <v>748</v>
      </c>
      <c r="B11" s="154">
        <v>69.8</v>
      </c>
      <c r="C11" s="154">
        <v>64</v>
      </c>
      <c r="F11" s="94"/>
      <c r="G11" s="94"/>
    </row>
    <row r="12" spans="1:7" ht="17.25" thickBot="1">
      <c r="A12" s="153" t="s">
        <v>741</v>
      </c>
      <c r="B12" s="155">
        <v>98</v>
      </c>
      <c r="C12" s="155">
        <v>97.7</v>
      </c>
      <c r="F12" s="94"/>
      <c r="G12" s="94"/>
    </row>
    <row r="13" spans="1:7" ht="17.25" thickTop="1">
      <c r="A13" s="167" t="s">
        <v>818</v>
      </c>
      <c r="B13" s="168"/>
      <c r="C13" s="168"/>
    </row>
    <row r="16" spans="1:7" ht="27.6" customHeight="1" thickBot="1">
      <c r="A16" s="166" t="s">
        <v>789</v>
      </c>
      <c r="B16" s="166"/>
      <c r="C16" s="166"/>
    </row>
    <row r="17" spans="1:3" ht="17.25" thickTop="1">
      <c r="A17" s="152" t="s">
        <v>820</v>
      </c>
      <c r="B17" s="160" t="s">
        <v>821</v>
      </c>
      <c r="C17" s="160" t="s">
        <v>822</v>
      </c>
    </row>
    <row r="18" spans="1:3">
      <c r="A18" s="52" t="s">
        <v>823</v>
      </c>
      <c r="B18" s="154">
        <v>0.2</v>
      </c>
      <c r="C18" s="154">
        <v>0.2</v>
      </c>
    </row>
    <row r="19" spans="1:3">
      <c r="A19" s="52" t="s">
        <v>824</v>
      </c>
      <c r="B19" s="154">
        <v>0.9</v>
      </c>
      <c r="C19" s="154">
        <v>0.9</v>
      </c>
    </row>
    <row r="20" spans="1:3">
      <c r="A20" s="54" t="s">
        <v>825</v>
      </c>
      <c r="B20" s="154">
        <v>1.3</v>
      </c>
      <c r="C20" s="154">
        <v>1.1000000000000001</v>
      </c>
    </row>
    <row r="21" spans="1:3">
      <c r="A21" s="54" t="s">
        <v>826</v>
      </c>
      <c r="B21" s="154">
        <v>2.4</v>
      </c>
      <c r="C21" s="154">
        <v>2.1</v>
      </c>
    </row>
    <row r="22" spans="1:3">
      <c r="A22" s="54" t="s">
        <v>827</v>
      </c>
      <c r="B22" s="154">
        <v>5.6</v>
      </c>
      <c r="C22" s="154">
        <v>5.3</v>
      </c>
    </row>
    <row r="23" spans="1:3">
      <c r="A23" s="54" t="s">
        <v>828</v>
      </c>
      <c r="B23" s="154">
        <v>12.8</v>
      </c>
      <c r="C23" s="154">
        <v>11.2</v>
      </c>
    </row>
    <row r="24" spans="1:3">
      <c r="A24" s="54" t="s">
        <v>829</v>
      </c>
      <c r="B24" s="154">
        <v>25.3</v>
      </c>
      <c r="C24" s="154">
        <v>20.8</v>
      </c>
    </row>
    <row r="25" spans="1:3">
      <c r="A25" s="54" t="s">
        <v>830</v>
      </c>
      <c r="B25" s="154">
        <v>45.2</v>
      </c>
      <c r="C25" s="154">
        <v>38.4</v>
      </c>
    </row>
    <row r="26" spans="1:3">
      <c r="A26" s="54" t="s">
        <v>831</v>
      </c>
      <c r="B26" s="154">
        <v>69.8</v>
      </c>
      <c r="C26" s="154">
        <v>64</v>
      </c>
    </row>
    <row r="27" spans="1:3" ht="17.25" thickBot="1">
      <c r="A27" s="153" t="s">
        <v>832</v>
      </c>
      <c r="B27" s="155">
        <v>98</v>
      </c>
      <c r="C27" s="155">
        <v>97.7</v>
      </c>
    </row>
    <row r="28" spans="1:3" ht="22.15" customHeight="1" thickTop="1">
      <c r="A28" s="169" t="s">
        <v>838</v>
      </c>
      <c r="B28" s="170"/>
      <c r="C28" s="170"/>
    </row>
    <row r="29" spans="1:3" ht="26.25" customHeight="1"/>
  </sheetData>
  <mergeCells count="4">
    <mergeCell ref="A1:C1"/>
    <mergeCell ref="A13:C13"/>
    <mergeCell ref="A16:C16"/>
    <mergeCell ref="A28:C2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2"/>
  <sheetViews>
    <sheetView workbookViewId="0">
      <selection sqref="A1:C1"/>
    </sheetView>
  </sheetViews>
  <sheetFormatPr defaultRowHeight="16.5"/>
  <cols>
    <col min="1" max="3" width="20.75" style="143" customWidth="1"/>
  </cols>
  <sheetData>
    <row r="1" spans="1:3" ht="27.6" customHeight="1" thickBot="1">
      <c r="A1" s="166" t="s">
        <v>800</v>
      </c>
      <c r="B1" s="166"/>
      <c r="C1" s="166"/>
    </row>
    <row r="2" spans="1:3" ht="17.25" thickTop="1">
      <c r="A2" s="152" t="s">
        <v>736</v>
      </c>
      <c r="B2" s="149" t="s">
        <v>58</v>
      </c>
      <c r="C2" s="149" t="s">
        <v>59</v>
      </c>
    </row>
    <row r="3" spans="1:3">
      <c r="A3" s="52" t="s">
        <v>742</v>
      </c>
      <c r="B3" s="154">
        <v>26</v>
      </c>
      <c r="C3" s="154">
        <v>25.3</v>
      </c>
    </row>
    <row r="4" spans="1:3">
      <c r="A4" s="52" t="s">
        <v>743</v>
      </c>
      <c r="B4" s="154">
        <v>77.099999999999994</v>
      </c>
      <c r="C4" s="154">
        <v>68.5</v>
      </c>
    </row>
    <row r="5" spans="1:3">
      <c r="A5" s="54" t="s">
        <v>744</v>
      </c>
      <c r="B5" s="154">
        <v>81.400000000000006</v>
      </c>
      <c r="C5" s="154">
        <v>76.900000000000006</v>
      </c>
    </row>
    <row r="6" spans="1:3">
      <c r="A6" s="54" t="s">
        <v>745</v>
      </c>
      <c r="B6" s="154">
        <v>84.7</v>
      </c>
      <c r="C6" s="154">
        <v>80.5</v>
      </c>
    </row>
    <row r="7" spans="1:3">
      <c r="A7" s="100" t="s">
        <v>746</v>
      </c>
      <c r="B7" s="154">
        <v>89.4</v>
      </c>
      <c r="C7" s="154">
        <v>83.6</v>
      </c>
    </row>
    <row r="8" spans="1:3">
      <c r="A8" s="100" t="s">
        <v>747</v>
      </c>
      <c r="B8" s="154">
        <v>91.3</v>
      </c>
      <c r="C8" s="154">
        <v>88.5</v>
      </c>
    </row>
    <row r="9" spans="1:3" ht="17.25" thickBot="1">
      <c r="A9" s="153" t="s">
        <v>788</v>
      </c>
      <c r="B9" s="155">
        <v>94.2</v>
      </c>
      <c r="C9" s="155">
        <v>91.9</v>
      </c>
    </row>
    <row r="10" spans="1:3" ht="24.75" customHeight="1" thickTop="1">
      <c r="A10" s="167" t="s">
        <v>840</v>
      </c>
      <c r="B10" s="168"/>
      <c r="C10" s="168"/>
    </row>
    <row r="11" spans="1:3">
      <c r="A11" s="158"/>
      <c r="B11" s="159"/>
      <c r="C11" s="159"/>
    </row>
    <row r="13" spans="1:3" ht="33.6" customHeight="1" thickBot="1">
      <c r="A13" s="166" t="s">
        <v>819</v>
      </c>
      <c r="B13" s="166"/>
      <c r="C13" s="166"/>
    </row>
    <row r="14" spans="1:3" ht="17.25" thickTop="1">
      <c r="A14" s="152" t="s">
        <v>820</v>
      </c>
      <c r="B14" s="160" t="s">
        <v>821</v>
      </c>
      <c r="C14" s="160" t="s">
        <v>822</v>
      </c>
    </row>
    <row r="15" spans="1:3">
      <c r="A15" s="52" t="s">
        <v>833</v>
      </c>
      <c r="B15" s="154">
        <v>26</v>
      </c>
      <c r="C15" s="154">
        <v>25.3</v>
      </c>
    </row>
    <row r="16" spans="1:3">
      <c r="A16" s="52" t="s">
        <v>834</v>
      </c>
      <c r="B16" s="154">
        <v>77.099999999999994</v>
      </c>
      <c r="C16" s="154">
        <v>68.5</v>
      </c>
    </row>
    <row r="17" spans="1:3">
      <c r="A17" s="54" t="s">
        <v>835</v>
      </c>
      <c r="B17" s="154">
        <v>81.400000000000006</v>
      </c>
      <c r="C17" s="154">
        <v>76.900000000000006</v>
      </c>
    </row>
    <row r="18" spans="1:3">
      <c r="A18" s="54" t="s">
        <v>836</v>
      </c>
      <c r="B18" s="154">
        <v>84.7</v>
      </c>
      <c r="C18" s="154">
        <v>80.5</v>
      </c>
    </row>
    <row r="19" spans="1:3">
      <c r="A19" s="100" t="s">
        <v>825</v>
      </c>
      <c r="B19" s="154">
        <v>89.4</v>
      </c>
      <c r="C19" s="154">
        <v>83.6</v>
      </c>
    </row>
    <row r="20" spans="1:3">
      <c r="A20" s="100" t="s">
        <v>826</v>
      </c>
      <c r="B20" s="154">
        <v>91.3</v>
      </c>
      <c r="C20" s="154">
        <v>88.5</v>
      </c>
    </row>
    <row r="21" spans="1:3" ht="17.25" thickBot="1">
      <c r="A21" s="153" t="s">
        <v>837</v>
      </c>
      <c r="B21" s="155">
        <v>94.2</v>
      </c>
      <c r="C21" s="155">
        <v>91.9</v>
      </c>
    </row>
    <row r="22" spans="1:3" ht="23.25" customHeight="1" thickTop="1">
      <c r="A22" s="167" t="s">
        <v>839</v>
      </c>
      <c r="B22" s="168"/>
      <c r="C22" s="168"/>
    </row>
  </sheetData>
  <mergeCells count="4">
    <mergeCell ref="A1:C1"/>
    <mergeCell ref="A10:C10"/>
    <mergeCell ref="A13:C13"/>
    <mergeCell ref="A22:C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2C98-B4BE-4CB1-BB95-76757D6CE825}">
  <dimension ref="A1:G35"/>
  <sheetViews>
    <sheetView workbookViewId="0">
      <selection sqref="A1:G1"/>
    </sheetView>
  </sheetViews>
  <sheetFormatPr defaultRowHeight="16.5"/>
  <cols>
    <col min="1" max="2" width="20.75" style="143" customWidth="1"/>
    <col min="3" max="3" width="6.375" style="143" bestFit="1" customWidth="1"/>
    <col min="7" max="7" width="10.375" bestFit="1" customWidth="1"/>
  </cols>
  <sheetData>
    <row r="1" spans="1:7" ht="27.6" customHeight="1" thickBot="1">
      <c r="A1" s="171" t="s">
        <v>797</v>
      </c>
      <c r="B1" s="171"/>
      <c r="C1" s="171"/>
      <c r="D1" s="172"/>
      <c r="E1" s="172"/>
      <c r="F1" s="172"/>
      <c r="G1" s="172"/>
    </row>
    <row r="2" spans="1:7" ht="17.25" thickTop="1">
      <c r="A2" s="152" t="s">
        <v>736</v>
      </c>
      <c r="B2" s="152" t="s">
        <v>814</v>
      </c>
      <c r="C2" s="149" t="s">
        <v>793</v>
      </c>
      <c r="D2" s="149" t="s">
        <v>794</v>
      </c>
      <c r="E2" s="149" t="s">
        <v>795</v>
      </c>
      <c r="F2" s="149" t="s">
        <v>850</v>
      </c>
      <c r="G2" s="149" t="s">
        <v>796</v>
      </c>
    </row>
    <row r="3" spans="1:7">
      <c r="A3" s="100" t="s">
        <v>737</v>
      </c>
      <c r="B3" s="100" t="s">
        <v>58</v>
      </c>
      <c r="C3" s="156">
        <v>14</v>
      </c>
      <c r="D3" s="156">
        <v>1.6</v>
      </c>
      <c r="E3" s="156">
        <v>4.8</v>
      </c>
      <c r="F3" s="156">
        <v>34.200000000000003</v>
      </c>
      <c r="G3" s="156">
        <v>45.4</v>
      </c>
    </row>
    <row r="4" spans="1:7">
      <c r="A4" s="100"/>
      <c r="B4" s="100" t="s">
        <v>59</v>
      </c>
      <c r="C4" s="156">
        <v>17.7</v>
      </c>
      <c r="D4" s="156">
        <v>2</v>
      </c>
      <c r="E4" s="156">
        <v>6.6</v>
      </c>
      <c r="F4" s="156">
        <v>34.5</v>
      </c>
      <c r="G4" s="156">
        <v>39.200000000000003</v>
      </c>
    </row>
    <row r="5" spans="1:7">
      <c r="A5" s="100" t="s">
        <v>738</v>
      </c>
      <c r="B5" s="100" t="s">
        <v>58</v>
      </c>
      <c r="C5" s="156">
        <v>20.9</v>
      </c>
      <c r="D5" s="156">
        <v>2.2000000000000002</v>
      </c>
      <c r="E5" s="156">
        <v>5.3</v>
      </c>
      <c r="F5" s="156">
        <v>38.799999999999997</v>
      </c>
      <c r="G5" s="156">
        <v>32.799999999999997</v>
      </c>
    </row>
    <row r="6" spans="1:7">
      <c r="A6" s="100"/>
      <c r="B6" s="100" t="s">
        <v>59</v>
      </c>
      <c r="C6" s="156">
        <v>22.3</v>
      </c>
      <c r="D6" s="156">
        <v>2.6</v>
      </c>
      <c r="E6" s="156">
        <v>8.1999999999999993</v>
      </c>
      <c r="F6" s="156">
        <v>36.6</v>
      </c>
      <c r="G6" s="156">
        <v>30.3</v>
      </c>
    </row>
    <row r="7" spans="1:7">
      <c r="A7" s="100" t="s">
        <v>739</v>
      </c>
      <c r="B7" s="100" t="s">
        <v>58</v>
      </c>
      <c r="C7" s="156">
        <v>26.5</v>
      </c>
      <c r="D7" s="156">
        <v>2.2999999999999998</v>
      </c>
      <c r="E7" s="156">
        <v>5.4</v>
      </c>
      <c r="F7" s="156">
        <v>44.3</v>
      </c>
      <c r="G7" s="156">
        <v>21.5</v>
      </c>
    </row>
    <row r="8" spans="1:7">
      <c r="A8" s="100"/>
      <c r="B8" s="100" t="s">
        <v>59</v>
      </c>
      <c r="C8" s="156">
        <v>26</v>
      </c>
      <c r="D8" s="156">
        <v>3</v>
      </c>
      <c r="E8" s="156">
        <v>7.8</v>
      </c>
      <c r="F8" s="156">
        <v>39.4</v>
      </c>
      <c r="G8" s="156">
        <v>23.8</v>
      </c>
    </row>
    <row r="9" spans="1:7">
      <c r="A9" s="100" t="s">
        <v>740</v>
      </c>
      <c r="B9" s="100" t="s">
        <v>58</v>
      </c>
      <c r="C9" s="156">
        <v>34.299999999999997</v>
      </c>
      <c r="D9" s="156">
        <v>2.2000000000000002</v>
      </c>
      <c r="E9" s="156">
        <v>5.2</v>
      </c>
      <c r="F9" s="156">
        <v>46.4</v>
      </c>
      <c r="G9" s="156">
        <v>11.9</v>
      </c>
    </row>
    <row r="10" spans="1:7">
      <c r="A10" s="100"/>
      <c r="B10" s="100" t="s">
        <v>59</v>
      </c>
      <c r="C10" s="156">
        <v>30</v>
      </c>
      <c r="D10" s="156">
        <v>2.7</v>
      </c>
      <c r="E10" s="156">
        <v>8.1999999999999993</v>
      </c>
      <c r="F10" s="156">
        <v>42</v>
      </c>
      <c r="G10" s="156">
        <v>17.100000000000001</v>
      </c>
    </row>
    <row r="11" spans="1:7">
      <c r="A11" s="100" t="s">
        <v>748</v>
      </c>
      <c r="B11" s="100" t="s">
        <v>58</v>
      </c>
      <c r="C11" s="156">
        <v>45.1</v>
      </c>
      <c r="D11" s="156">
        <v>1.4</v>
      </c>
      <c r="E11" s="156">
        <v>5.0999999999999996</v>
      </c>
      <c r="F11" s="156">
        <v>42.4</v>
      </c>
      <c r="G11" s="156">
        <v>6</v>
      </c>
    </row>
    <row r="12" spans="1:7">
      <c r="A12" s="100"/>
      <c r="B12" s="100" t="s">
        <v>59</v>
      </c>
      <c r="C12" s="156">
        <v>37.1</v>
      </c>
      <c r="D12" s="156">
        <v>1.8</v>
      </c>
      <c r="E12" s="156">
        <v>7.6</v>
      </c>
      <c r="F12" s="156">
        <v>42.6</v>
      </c>
      <c r="G12" s="156">
        <v>10.9</v>
      </c>
    </row>
    <row r="13" spans="1:7">
      <c r="A13" s="100" t="s">
        <v>741</v>
      </c>
      <c r="B13" s="100" t="s">
        <v>58</v>
      </c>
      <c r="C13" s="156">
        <v>57.2</v>
      </c>
      <c r="D13" s="156">
        <v>0.7</v>
      </c>
      <c r="E13" s="156">
        <v>4</v>
      </c>
      <c r="F13" s="156">
        <v>33.200000000000003</v>
      </c>
      <c r="G13" s="156">
        <v>4.9000000000000004</v>
      </c>
    </row>
    <row r="14" spans="1:7" ht="17.25" thickBot="1">
      <c r="A14" s="150"/>
      <c r="B14" s="151" t="s">
        <v>59</v>
      </c>
      <c r="C14" s="157">
        <v>45.8</v>
      </c>
      <c r="D14" s="157">
        <v>1</v>
      </c>
      <c r="E14" s="157">
        <v>6.2</v>
      </c>
      <c r="F14" s="157">
        <v>39.1</v>
      </c>
      <c r="G14" s="157">
        <v>8</v>
      </c>
    </row>
    <row r="15" spans="1:7" ht="25.5" customHeight="1" thickTop="1">
      <c r="A15" s="167" t="s">
        <v>749</v>
      </c>
      <c r="B15" s="168"/>
      <c r="C15" s="168"/>
      <c r="D15" s="168"/>
      <c r="E15" s="168"/>
      <c r="F15" s="168"/>
      <c r="G15" s="168"/>
    </row>
    <row r="16" spans="1:7" ht="25.5" customHeight="1">
      <c r="A16" s="175" t="s">
        <v>815</v>
      </c>
      <c r="B16" s="176"/>
      <c r="C16" s="176"/>
      <c r="D16" s="176"/>
      <c r="E16" s="176"/>
      <c r="F16" s="176"/>
      <c r="G16" s="176"/>
    </row>
    <row r="17" spans="1:7" ht="49.9" customHeight="1">
      <c r="A17" s="173" t="s">
        <v>853</v>
      </c>
      <c r="B17" s="174"/>
      <c r="C17" s="174"/>
      <c r="D17" s="174"/>
      <c r="E17" s="174"/>
      <c r="F17" s="174"/>
      <c r="G17" s="174"/>
    </row>
    <row r="18" spans="1:7">
      <c r="A18"/>
      <c r="B18"/>
      <c r="C18"/>
    </row>
    <row r="19" spans="1:7">
      <c r="A19"/>
      <c r="B19"/>
      <c r="C19"/>
    </row>
    <row r="20" spans="1:7" ht="26.65" customHeight="1" thickBot="1">
      <c r="A20" s="171" t="s">
        <v>848</v>
      </c>
      <c r="B20" s="171"/>
      <c r="C20" s="171"/>
      <c r="D20" s="172"/>
      <c r="E20" s="172"/>
      <c r="F20" s="172"/>
      <c r="G20" s="172"/>
    </row>
    <row r="21" spans="1:7" ht="17.25" thickTop="1">
      <c r="A21" s="152" t="s">
        <v>820</v>
      </c>
      <c r="B21" s="152" t="s">
        <v>841</v>
      </c>
      <c r="C21" s="160" t="s">
        <v>843</v>
      </c>
      <c r="D21" s="160" t="s">
        <v>844</v>
      </c>
      <c r="E21" s="160" t="s">
        <v>845</v>
      </c>
      <c r="F21" s="160" t="s">
        <v>847</v>
      </c>
      <c r="G21" s="160" t="s">
        <v>849</v>
      </c>
    </row>
    <row r="22" spans="1:7">
      <c r="A22" s="100" t="s">
        <v>827</v>
      </c>
      <c r="B22" s="100" t="s">
        <v>821</v>
      </c>
      <c r="C22" s="156">
        <v>14</v>
      </c>
      <c r="D22" s="156">
        <v>1.6</v>
      </c>
      <c r="E22" s="156">
        <v>4.8</v>
      </c>
      <c r="F22" s="156">
        <v>34.200000000000003</v>
      </c>
      <c r="G22" s="156">
        <v>45.4</v>
      </c>
    </row>
    <row r="23" spans="1:7">
      <c r="A23" s="100"/>
      <c r="B23" s="100" t="s">
        <v>822</v>
      </c>
      <c r="C23" s="156">
        <v>17.7</v>
      </c>
      <c r="D23" s="156">
        <v>2</v>
      </c>
      <c r="E23" s="156">
        <v>6.6</v>
      </c>
      <c r="F23" s="156">
        <v>34.5</v>
      </c>
      <c r="G23" s="156">
        <v>39.200000000000003</v>
      </c>
    </row>
    <row r="24" spans="1:7">
      <c r="A24" s="100" t="s">
        <v>828</v>
      </c>
      <c r="B24" s="100" t="s">
        <v>821</v>
      </c>
      <c r="C24" s="156">
        <v>20.9</v>
      </c>
      <c r="D24" s="156">
        <v>2.2000000000000002</v>
      </c>
      <c r="E24" s="156">
        <v>5.3</v>
      </c>
      <c r="F24" s="156">
        <v>38.799999999999997</v>
      </c>
      <c r="G24" s="156">
        <v>32.799999999999997</v>
      </c>
    </row>
    <row r="25" spans="1:7">
      <c r="A25" s="100"/>
      <c r="B25" s="100" t="s">
        <v>822</v>
      </c>
      <c r="C25" s="156">
        <v>22.3</v>
      </c>
      <c r="D25" s="156">
        <v>2.6</v>
      </c>
      <c r="E25" s="156">
        <v>8.1999999999999993</v>
      </c>
      <c r="F25" s="156">
        <v>36.6</v>
      </c>
      <c r="G25" s="156">
        <v>30.3</v>
      </c>
    </row>
    <row r="26" spans="1:7">
      <c r="A26" s="100" t="s">
        <v>829</v>
      </c>
      <c r="B26" s="100" t="s">
        <v>821</v>
      </c>
      <c r="C26" s="156">
        <v>26.5</v>
      </c>
      <c r="D26" s="156">
        <v>2.2999999999999998</v>
      </c>
      <c r="E26" s="156">
        <v>5.4</v>
      </c>
      <c r="F26" s="156">
        <v>44.3</v>
      </c>
      <c r="G26" s="156">
        <v>21.5</v>
      </c>
    </row>
    <row r="27" spans="1:7">
      <c r="A27" s="100"/>
      <c r="B27" s="100" t="s">
        <v>822</v>
      </c>
      <c r="C27" s="156">
        <v>26</v>
      </c>
      <c r="D27" s="156">
        <v>3</v>
      </c>
      <c r="E27" s="156">
        <v>7.8</v>
      </c>
      <c r="F27" s="156">
        <v>39.4</v>
      </c>
      <c r="G27" s="156">
        <v>23.8</v>
      </c>
    </row>
    <row r="28" spans="1:7">
      <c r="A28" s="100" t="s">
        <v>830</v>
      </c>
      <c r="B28" s="100" t="s">
        <v>821</v>
      </c>
      <c r="C28" s="156">
        <v>34.299999999999997</v>
      </c>
      <c r="D28" s="156">
        <v>2.2000000000000002</v>
      </c>
      <c r="E28" s="156">
        <v>5.2</v>
      </c>
      <c r="F28" s="156">
        <v>46.4</v>
      </c>
      <c r="G28" s="156">
        <v>11.9</v>
      </c>
    </row>
    <row r="29" spans="1:7">
      <c r="A29" s="100"/>
      <c r="B29" s="100" t="s">
        <v>822</v>
      </c>
      <c r="C29" s="156">
        <v>30</v>
      </c>
      <c r="D29" s="156">
        <v>2.7</v>
      </c>
      <c r="E29" s="156">
        <v>8.1999999999999993</v>
      </c>
      <c r="F29" s="156">
        <v>42</v>
      </c>
      <c r="G29" s="156">
        <v>17.100000000000001</v>
      </c>
    </row>
    <row r="30" spans="1:7">
      <c r="A30" s="100" t="s">
        <v>831</v>
      </c>
      <c r="B30" s="100" t="s">
        <v>821</v>
      </c>
      <c r="C30" s="156">
        <v>45.1</v>
      </c>
      <c r="D30" s="156">
        <v>1.4</v>
      </c>
      <c r="E30" s="156">
        <v>5.0999999999999996</v>
      </c>
      <c r="F30" s="156">
        <v>42.4</v>
      </c>
      <c r="G30" s="156">
        <v>6</v>
      </c>
    </row>
    <row r="31" spans="1:7">
      <c r="A31" s="100"/>
      <c r="B31" s="100" t="s">
        <v>822</v>
      </c>
      <c r="C31" s="156">
        <v>37.1</v>
      </c>
      <c r="D31" s="156">
        <v>1.8</v>
      </c>
      <c r="E31" s="156">
        <v>7.6</v>
      </c>
      <c r="F31" s="156">
        <v>42.6</v>
      </c>
      <c r="G31" s="156">
        <v>10.9</v>
      </c>
    </row>
    <row r="32" spans="1:7">
      <c r="A32" s="100" t="s">
        <v>832</v>
      </c>
      <c r="B32" s="100" t="s">
        <v>821</v>
      </c>
      <c r="C32" s="156">
        <v>57.2</v>
      </c>
      <c r="D32" s="156">
        <v>0.7</v>
      </c>
      <c r="E32" s="156">
        <v>4</v>
      </c>
      <c r="F32" s="156">
        <v>33.200000000000003</v>
      </c>
      <c r="G32" s="156">
        <v>4.9000000000000004</v>
      </c>
    </row>
    <row r="33" spans="1:7" ht="29.25" customHeight="1" thickBot="1">
      <c r="A33" s="150"/>
      <c r="B33" s="151" t="s">
        <v>822</v>
      </c>
      <c r="C33" s="157">
        <v>45.8</v>
      </c>
      <c r="D33" s="157">
        <v>1</v>
      </c>
      <c r="E33" s="157">
        <v>6.2</v>
      </c>
      <c r="F33" s="157">
        <v>39.1</v>
      </c>
      <c r="G33" s="157">
        <v>8</v>
      </c>
    </row>
    <row r="34" spans="1:7" ht="24.75" customHeight="1" thickTop="1">
      <c r="A34" s="167" t="s">
        <v>842</v>
      </c>
      <c r="B34" s="168"/>
      <c r="C34" s="168"/>
      <c r="D34" s="168"/>
      <c r="E34" s="168"/>
      <c r="F34" s="168"/>
      <c r="G34" s="168"/>
    </row>
    <row r="35" spans="1:7" ht="27.6" customHeight="1">
      <c r="A35" s="173" t="s">
        <v>846</v>
      </c>
      <c r="B35" s="174"/>
      <c r="C35" s="174"/>
      <c r="D35" s="174"/>
      <c r="E35" s="174"/>
      <c r="F35" s="174"/>
      <c r="G35" s="174"/>
    </row>
  </sheetData>
  <mergeCells count="7">
    <mergeCell ref="A20:G20"/>
    <mergeCell ref="A34:G34"/>
    <mergeCell ref="A35:G35"/>
    <mergeCell ref="A1:G1"/>
    <mergeCell ref="A15:G15"/>
    <mergeCell ref="A16:G16"/>
    <mergeCell ref="A17:G1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4"/>
  <dimension ref="A1:T29"/>
  <sheetViews>
    <sheetView workbookViewId="0">
      <selection sqref="A1:P1"/>
    </sheetView>
  </sheetViews>
  <sheetFormatPr defaultRowHeight="16.5"/>
  <cols>
    <col min="1" max="1" width="11.75" customWidth="1"/>
    <col min="2" max="6" width="8.125" customWidth="1"/>
    <col min="7" max="7" width="8" customWidth="1"/>
    <col min="8" max="16" width="8.125" customWidth="1"/>
  </cols>
  <sheetData>
    <row r="1" spans="1:20">
      <c r="A1" s="166" t="s">
        <v>762</v>
      </c>
      <c r="B1" s="166"/>
      <c r="C1" s="166"/>
      <c r="D1" s="166"/>
      <c r="E1" s="166"/>
      <c r="F1" s="166"/>
      <c r="G1" s="166"/>
      <c r="H1" s="166"/>
      <c r="I1" s="166"/>
      <c r="J1" s="166"/>
      <c r="K1" s="166"/>
      <c r="L1" s="166"/>
      <c r="M1" s="166"/>
      <c r="N1" s="166"/>
      <c r="O1" s="166"/>
      <c r="P1" s="166"/>
    </row>
    <row r="2" spans="1:20">
      <c r="A2" s="177" t="s">
        <v>812</v>
      </c>
      <c r="B2" s="177"/>
      <c r="C2" s="177"/>
      <c r="D2" s="177"/>
      <c r="E2" s="177"/>
      <c r="F2" s="177"/>
      <c r="G2" s="177"/>
      <c r="H2" s="177"/>
      <c r="I2" s="177"/>
      <c r="J2" s="177"/>
      <c r="K2" s="177"/>
      <c r="L2" s="177"/>
      <c r="M2" s="177"/>
      <c r="N2" s="177"/>
      <c r="O2" s="177"/>
      <c r="P2" s="177"/>
    </row>
    <row r="3" spans="1:20" ht="17.25" thickBot="1">
      <c r="A3" s="50"/>
      <c r="B3" s="50"/>
      <c r="C3" s="50"/>
      <c r="D3" s="50"/>
      <c r="E3" s="50"/>
      <c r="F3" s="50"/>
      <c r="G3" s="50"/>
      <c r="H3" s="50"/>
      <c r="I3" s="50"/>
      <c r="J3" s="50"/>
      <c r="K3" s="50"/>
      <c r="L3" s="50"/>
      <c r="M3" s="50"/>
    </row>
    <row r="4" spans="1:20" ht="17.25" thickTop="1">
      <c r="A4" s="179" t="s">
        <v>678</v>
      </c>
      <c r="B4" s="181" t="s">
        <v>611</v>
      </c>
      <c r="C4" s="181"/>
      <c r="D4" s="181" t="s">
        <v>612</v>
      </c>
      <c r="E4" s="181"/>
      <c r="F4" s="181" t="s">
        <v>613</v>
      </c>
      <c r="G4" s="181"/>
      <c r="H4" s="178" t="s">
        <v>614</v>
      </c>
      <c r="I4" s="178"/>
      <c r="J4" s="178" t="s">
        <v>615</v>
      </c>
      <c r="K4" s="178"/>
      <c r="L4" s="178" t="s">
        <v>616</v>
      </c>
      <c r="M4" s="178"/>
      <c r="N4" s="178" t="s">
        <v>617</v>
      </c>
      <c r="O4" s="178"/>
      <c r="P4" s="178"/>
    </row>
    <row r="5" spans="1:20">
      <c r="A5" s="180"/>
      <c r="B5" s="51" t="s">
        <v>58</v>
      </c>
      <c r="C5" s="51" t="s">
        <v>59</v>
      </c>
      <c r="D5" s="51" t="s">
        <v>58</v>
      </c>
      <c r="E5" s="51" t="s">
        <v>59</v>
      </c>
      <c r="F5" s="51" t="s">
        <v>58</v>
      </c>
      <c r="G5" s="51" t="s">
        <v>59</v>
      </c>
      <c r="H5" s="51" t="s">
        <v>58</v>
      </c>
      <c r="I5" s="51" t="s">
        <v>59</v>
      </c>
      <c r="J5" s="51" t="s">
        <v>58</v>
      </c>
      <c r="K5" s="51" t="s">
        <v>59</v>
      </c>
      <c r="L5" s="51" t="s">
        <v>58</v>
      </c>
      <c r="M5" s="51" t="s">
        <v>59</v>
      </c>
      <c r="N5" s="51" t="s">
        <v>58</v>
      </c>
      <c r="O5" s="51" t="s">
        <v>59</v>
      </c>
      <c r="P5" s="51" t="s">
        <v>57</v>
      </c>
    </row>
    <row r="6" spans="1:20">
      <c r="A6" s="52" t="s">
        <v>60</v>
      </c>
      <c r="B6" s="49">
        <v>386</v>
      </c>
      <c r="C6" s="49">
        <v>485</v>
      </c>
      <c r="D6" s="49">
        <v>1009</v>
      </c>
      <c r="E6" s="49">
        <v>1254</v>
      </c>
      <c r="F6" s="49">
        <v>3930</v>
      </c>
      <c r="G6" s="49">
        <v>4752</v>
      </c>
      <c r="H6" s="49">
        <v>3856</v>
      </c>
      <c r="I6" s="53">
        <v>3731</v>
      </c>
      <c r="J6" s="49">
        <v>5584</v>
      </c>
      <c r="K6" s="49">
        <v>4989</v>
      </c>
      <c r="L6" s="49">
        <v>8698</v>
      </c>
      <c r="M6" s="49">
        <v>8150</v>
      </c>
      <c r="N6" s="49">
        <v>23463</v>
      </c>
      <c r="O6" s="49">
        <v>23361</v>
      </c>
      <c r="P6" s="49">
        <v>46824</v>
      </c>
      <c r="R6" s="72"/>
      <c r="S6" s="72"/>
      <c r="T6" s="72"/>
    </row>
    <row r="7" spans="1:20">
      <c r="A7" s="52" t="s">
        <v>61</v>
      </c>
      <c r="B7" s="49">
        <v>375</v>
      </c>
      <c r="C7" s="49">
        <v>484</v>
      </c>
      <c r="D7" s="49">
        <v>1020</v>
      </c>
      <c r="E7" s="49">
        <v>1266</v>
      </c>
      <c r="F7" s="49">
        <v>3890</v>
      </c>
      <c r="G7" s="49">
        <v>4772</v>
      </c>
      <c r="H7" s="49">
        <v>3808</v>
      </c>
      <c r="I7" s="53">
        <v>3728</v>
      </c>
      <c r="J7" s="49">
        <v>5529</v>
      </c>
      <c r="K7" s="49">
        <v>4952</v>
      </c>
      <c r="L7" s="49">
        <v>8663</v>
      </c>
      <c r="M7" s="49">
        <v>8100</v>
      </c>
      <c r="N7" s="49">
        <v>23285</v>
      </c>
      <c r="O7" s="49">
        <v>23302</v>
      </c>
      <c r="P7" s="49">
        <v>46587</v>
      </c>
      <c r="R7" s="72"/>
      <c r="S7" s="72"/>
      <c r="T7" s="72"/>
    </row>
    <row r="8" spans="1:20">
      <c r="A8" s="54" t="s">
        <v>62</v>
      </c>
      <c r="B8" s="49">
        <v>381</v>
      </c>
      <c r="C8" s="49">
        <v>499</v>
      </c>
      <c r="D8" s="49">
        <v>1060</v>
      </c>
      <c r="E8" s="49">
        <v>1319</v>
      </c>
      <c r="F8" s="49">
        <v>3972</v>
      </c>
      <c r="G8" s="49">
        <v>4872</v>
      </c>
      <c r="H8" s="49">
        <v>3803</v>
      </c>
      <c r="I8" s="53">
        <v>3823</v>
      </c>
      <c r="J8" s="49">
        <v>5521</v>
      </c>
      <c r="K8" s="49">
        <v>4979</v>
      </c>
      <c r="L8" s="49">
        <v>8670</v>
      </c>
      <c r="M8" s="49">
        <v>8211</v>
      </c>
      <c r="N8" s="49">
        <v>23407</v>
      </c>
      <c r="O8" s="49">
        <v>23703</v>
      </c>
      <c r="P8" s="49">
        <v>47110</v>
      </c>
      <c r="R8" s="72"/>
      <c r="S8" s="72"/>
      <c r="T8" s="72"/>
    </row>
    <row r="9" spans="1:20">
      <c r="A9" s="54" t="s">
        <v>63</v>
      </c>
      <c r="B9" s="49">
        <v>362</v>
      </c>
      <c r="C9" s="49">
        <v>472</v>
      </c>
      <c r="D9" s="49">
        <v>1048</v>
      </c>
      <c r="E9" s="49">
        <v>1315</v>
      </c>
      <c r="F9" s="49">
        <v>3928</v>
      </c>
      <c r="G9" s="49">
        <v>4791</v>
      </c>
      <c r="H9" s="49">
        <v>3778</v>
      </c>
      <c r="I9" s="53">
        <v>3766</v>
      </c>
      <c r="J9" s="49">
        <v>5477</v>
      </c>
      <c r="K9" s="49">
        <v>4911</v>
      </c>
      <c r="L9" s="49">
        <v>8675</v>
      </c>
      <c r="M9" s="49">
        <v>8182</v>
      </c>
      <c r="N9" s="49">
        <v>23268</v>
      </c>
      <c r="O9" s="49">
        <v>23437</v>
      </c>
      <c r="P9" s="49">
        <v>46705</v>
      </c>
      <c r="R9" s="72"/>
      <c r="S9" s="72"/>
      <c r="T9" s="72"/>
    </row>
    <row r="10" spans="1:20">
      <c r="A10" s="52" t="s">
        <v>64</v>
      </c>
      <c r="B10" s="49">
        <v>378</v>
      </c>
      <c r="C10" s="49">
        <v>472</v>
      </c>
      <c r="D10" s="49">
        <v>1082</v>
      </c>
      <c r="E10" s="49">
        <v>1328</v>
      </c>
      <c r="F10" s="49">
        <v>3932</v>
      </c>
      <c r="G10" s="49">
        <v>4820</v>
      </c>
      <c r="H10" s="49">
        <v>3821</v>
      </c>
      <c r="I10" s="53">
        <v>3728</v>
      </c>
      <c r="J10" s="49">
        <v>5535</v>
      </c>
      <c r="K10" s="49">
        <v>4887</v>
      </c>
      <c r="L10" s="49">
        <v>8667</v>
      </c>
      <c r="M10" s="49">
        <v>8252</v>
      </c>
      <c r="N10" s="49">
        <v>23415</v>
      </c>
      <c r="O10" s="49">
        <v>23487</v>
      </c>
      <c r="P10" s="49">
        <v>46902</v>
      </c>
      <c r="R10" s="72"/>
      <c r="S10" s="72"/>
      <c r="T10" s="72"/>
    </row>
    <row r="11" spans="1:20">
      <c r="A11" s="52" t="s">
        <v>65</v>
      </c>
      <c r="B11" s="49">
        <v>398</v>
      </c>
      <c r="C11" s="49">
        <v>482</v>
      </c>
      <c r="D11" s="49">
        <v>1101</v>
      </c>
      <c r="E11" s="49">
        <v>1357</v>
      </c>
      <c r="F11" s="49">
        <v>3934</v>
      </c>
      <c r="G11" s="49">
        <v>4871</v>
      </c>
      <c r="H11" s="49">
        <v>3794</v>
      </c>
      <c r="I11" s="53">
        <v>3814</v>
      </c>
      <c r="J11" s="49">
        <v>5550</v>
      </c>
      <c r="K11" s="49">
        <v>4934</v>
      </c>
      <c r="L11" s="49">
        <v>8762</v>
      </c>
      <c r="M11" s="49">
        <v>8285</v>
      </c>
      <c r="N11" s="49">
        <v>23539</v>
      </c>
      <c r="O11" s="49">
        <v>23743</v>
      </c>
      <c r="P11" s="49">
        <v>47282</v>
      </c>
      <c r="R11" s="72"/>
      <c r="S11" s="72"/>
      <c r="T11" s="72"/>
    </row>
    <row r="12" spans="1:20">
      <c r="A12" s="54" t="s">
        <v>66</v>
      </c>
      <c r="B12" s="49">
        <v>388</v>
      </c>
      <c r="C12" s="49">
        <v>487</v>
      </c>
      <c r="D12" s="49">
        <v>1084</v>
      </c>
      <c r="E12" s="49">
        <v>1303</v>
      </c>
      <c r="F12" s="49">
        <v>3845</v>
      </c>
      <c r="G12" s="49">
        <v>4722</v>
      </c>
      <c r="H12" s="49">
        <v>3727</v>
      </c>
      <c r="I12" s="53">
        <v>3710</v>
      </c>
      <c r="J12" s="49">
        <v>5512</v>
      </c>
      <c r="K12" s="49">
        <v>4897</v>
      </c>
      <c r="L12" s="49">
        <v>8829</v>
      </c>
      <c r="M12" s="49">
        <v>8260</v>
      </c>
      <c r="N12" s="49">
        <v>23385</v>
      </c>
      <c r="O12" s="49">
        <v>23379</v>
      </c>
      <c r="P12" s="49">
        <v>46764</v>
      </c>
      <c r="R12" s="72"/>
      <c r="S12" s="72"/>
      <c r="T12" s="72"/>
    </row>
    <row r="13" spans="1:20">
      <c r="A13" s="54" t="s">
        <v>67</v>
      </c>
      <c r="B13" s="49">
        <v>377</v>
      </c>
      <c r="C13" s="49">
        <v>474</v>
      </c>
      <c r="D13" s="49">
        <v>1090</v>
      </c>
      <c r="E13" s="49">
        <v>1321</v>
      </c>
      <c r="F13" s="49">
        <v>3822</v>
      </c>
      <c r="G13" s="49">
        <v>4745</v>
      </c>
      <c r="H13" s="49">
        <v>3676</v>
      </c>
      <c r="I13" s="53">
        <v>3640</v>
      </c>
      <c r="J13" s="49">
        <v>5439</v>
      </c>
      <c r="K13" s="49">
        <v>4821</v>
      </c>
      <c r="L13" s="49">
        <v>8705</v>
      </c>
      <c r="M13" s="49">
        <v>8165</v>
      </c>
      <c r="N13" s="49">
        <v>23109</v>
      </c>
      <c r="O13" s="49">
        <v>23166</v>
      </c>
      <c r="P13" s="49">
        <v>46275</v>
      </c>
      <c r="R13" s="72"/>
      <c r="S13" s="72"/>
      <c r="T13" s="72"/>
    </row>
    <row r="14" spans="1:20">
      <c r="A14" s="52" t="s">
        <v>68</v>
      </c>
      <c r="B14" s="49">
        <v>410</v>
      </c>
      <c r="C14" s="49">
        <v>514</v>
      </c>
      <c r="D14" s="49">
        <v>1150</v>
      </c>
      <c r="E14" s="49">
        <v>1423</v>
      </c>
      <c r="F14" s="49">
        <v>4032</v>
      </c>
      <c r="G14" s="49">
        <v>4934</v>
      </c>
      <c r="H14" s="49">
        <v>3856</v>
      </c>
      <c r="I14" s="53">
        <v>3848</v>
      </c>
      <c r="J14" s="49">
        <v>5703</v>
      </c>
      <c r="K14" s="49">
        <v>5087</v>
      </c>
      <c r="L14" s="49">
        <v>9214</v>
      </c>
      <c r="M14" s="49">
        <v>8570</v>
      </c>
      <c r="N14" s="49">
        <v>24365</v>
      </c>
      <c r="O14" s="49">
        <v>24376</v>
      </c>
      <c r="P14" s="49">
        <v>48741</v>
      </c>
      <c r="R14" s="72"/>
      <c r="S14" s="72"/>
      <c r="T14" s="72"/>
    </row>
    <row r="15" spans="1:20">
      <c r="A15" s="52" t="s">
        <v>69</v>
      </c>
      <c r="B15" s="49">
        <v>436</v>
      </c>
      <c r="C15" s="49">
        <v>549</v>
      </c>
      <c r="D15" s="49">
        <v>1183</v>
      </c>
      <c r="E15" s="49">
        <v>1439</v>
      </c>
      <c r="F15" s="49">
        <v>4030</v>
      </c>
      <c r="G15" s="49">
        <v>4962</v>
      </c>
      <c r="H15" s="49">
        <v>3874</v>
      </c>
      <c r="I15" s="53">
        <v>3876</v>
      </c>
      <c r="J15" s="49">
        <v>5755</v>
      </c>
      <c r="K15" s="49">
        <v>5118</v>
      </c>
      <c r="L15" s="49">
        <v>9243</v>
      </c>
      <c r="M15" s="49">
        <v>8654</v>
      </c>
      <c r="N15" s="49">
        <v>24521</v>
      </c>
      <c r="O15" s="49">
        <v>24598</v>
      </c>
      <c r="P15" s="55">
        <v>49119</v>
      </c>
      <c r="R15" s="72"/>
      <c r="S15" s="72"/>
      <c r="T15" s="72"/>
    </row>
    <row r="16" spans="1:20">
      <c r="A16" s="54" t="s">
        <v>70</v>
      </c>
      <c r="B16" s="49">
        <v>414</v>
      </c>
      <c r="C16" s="49">
        <v>519</v>
      </c>
      <c r="D16" s="49">
        <v>1183</v>
      </c>
      <c r="E16" s="49">
        <v>1457</v>
      </c>
      <c r="F16" s="49">
        <v>4006</v>
      </c>
      <c r="G16" s="49">
        <v>4952</v>
      </c>
      <c r="H16" s="49">
        <v>3870</v>
      </c>
      <c r="I16" s="53">
        <v>3862</v>
      </c>
      <c r="J16" s="49">
        <v>5790</v>
      </c>
      <c r="K16" s="49">
        <v>5154</v>
      </c>
      <c r="L16" s="49">
        <v>9427</v>
      </c>
      <c r="M16" s="49">
        <v>8787</v>
      </c>
      <c r="N16" s="49">
        <v>24690</v>
      </c>
      <c r="O16" s="49">
        <v>24731</v>
      </c>
      <c r="P16" s="49">
        <v>49421</v>
      </c>
      <c r="R16" s="72"/>
      <c r="S16" s="72"/>
      <c r="T16" s="72"/>
    </row>
    <row r="17" spans="1:20">
      <c r="A17" s="54" t="s">
        <v>71</v>
      </c>
      <c r="B17" s="49">
        <v>417</v>
      </c>
      <c r="C17" s="49">
        <v>503</v>
      </c>
      <c r="D17" s="49">
        <v>1221</v>
      </c>
      <c r="E17" s="49">
        <v>1497</v>
      </c>
      <c r="F17" s="49">
        <v>4127</v>
      </c>
      <c r="G17" s="49">
        <v>5095</v>
      </c>
      <c r="H17" s="49">
        <v>3868</v>
      </c>
      <c r="I17" s="53">
        <v>3916</v>
      </c>
      <c r="J17" s="49">
        <v>5778</v>
      </c>
      <c r="K17" s="49">
        <v>5205</v>
      </c>
      <c r="L17" s="49">
        <v>9274</v>
      </c>
      <c r="M17" s="49">
        <v>8773</v>
      </c>
      <c r="N17" s="49">
        <v>24685</v>
      </c>
      <c r="O17" s="49">
        <v>24989</v>
      </c>
      <c r="P17" s="49">
        <v>49674</v>
      </c>
      <c r="R17" s="72"/>
      <c r="S17" s="72"/>
      <c r="T17" s="72"/>
    </row>
    <row r="18" spans="1:20" ht="17.25" thickBot="1">
      <c r="A18" s="75" t="s">
        <v>759</v>
      </c>
      <c r="B18" s="147">
        <v>795</v>
      </c>
      <c r="C18" s="147">
        <v>987</v>
      </c>
      <c r="D18" s="147">
        <v>1716</v>
      </c>
      <c r="E18" s="147">
        <v>2110</v>
      </c>
      <c r="F18" s="147">
        <v>5596</v>
      </c>
      <c r="G18" s="147">
        <v>6570</v>
      </c>
      <c r="H18" s="147">
        <v>5476</v>
      </c>
      <c r="I18" s="147">
        <v>5214</v>
      </c>
      <c r="J18" s="147">
        <v>8318</v>
      </c>
      <c r="K18" s="147">
        <v>7048</v>
      </c>
      <c r="L18" s="147">
        <v>13843</v>
      </c>
      <c r="M18" s="147">
        <v>12622</v>
      </c>
      <c r="N18" s="147">
        <v>35744</v>
      </c>
      <c r="O18" s="147">
        <v>34551</v>
      </c>
      <c r="P18" s="147">
        <v>70295</v>
      </c>
      <c r="R18" s="72"/>
      <c r="S18" s="72"/>
      <c r="T18" s="72"/>
    </row>
    <row r="19" spans="1:20" ht="17.25" thickTop="1">
      <c r="A19" s="89" t="s">
        <v>660</v>
      </c>
    </row>
    <row r="20" spans="1:20">
      <c r="R20" s="72"/>
    </row>
    <row r="21" spans="1:20">
      <c r="B21" s="74"/>
      <c r="C21" s="74"/>
      <c r="D21" s="74"/>
      <c r="E21" s="74"/>
      <c r="F21" s="74"/>
      <c r="G21" s="74"/>
      <c r="H21" s="74"/>
      <c r="I21" s="74"/>
      <c r="J21" s="74"/>
      <c r="K21" s="74"/>
      <c r="L21" s="74"/>
      <c r="M21" s="74"/>
      <c r="N21" s="74"/>
      <c r="O21" s="74"/>
    </row>
    <row r="22" spans="1:20">
      <c r="Q22" s="111"/>
    </row>
    <row r="29" spans="1:20">
      <c r="N29" s="126"/>
    </row>
  </sheetData>
  <mergeCells count="10">
    <mergeCell ref="A1:P1"/>
    <mergeCell ref="A2:P2"/>
    <mergeCell ref="N4:P4"/>
    <mergeCell ref="A4:A5"/>
    <mergeCell ref="B4:C4"/>
    <mergeCell ref="D4:E4"/>
    <mergeCell ref="F4:G4"/>
    <mergeCell ref="H4:I4"/>
    <mergeCell ref="J4:K4"/>
    <mergeCell ref="L4:M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2020-05-20T12:24:32+00:00</Publiceringsdatum>
    <Relation_x0020_till_x0020_fysiskt_x0020_objekt xmlns="467328ab-1664-4f36-a0ec-d341a4a4eabc" xsi:nil="true"/>
    <Spr_x00e5_k xmlns="467328ab-1664-4f36-a0ec-d341a4a4eabc">Svenska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xls</Filtyp>
    <Ansvarig_x0020_enhet xmlns="467328ab-1664-4f36-a0ec-d341a4a4eabc" xsi:nil="true"/>
    <Titel xmlns="467328ab-1664-4f36-a0ec-d341a4a4eabc">Statistik om kommunala hälso- och sjukvårdsinsatser 2019</Titel>
    <Leverans_x0020_till_x0020_KB xmlns="467328ab-1664-4f36-a0ec-d341a4a4eabc">Ja</Leverans_x0020_till_x0020_KB>
    <Ansvarig_x0020_avdelning xmlns="467328ab-1664-4f36-a0ec-d341a4a4eabc" xsi:nil="true"/>
    <Dokumenttyp xmlns="467328ab-1664-4f36-a0ec-d341a4a4eabc">Övrigt</Dokumenttyp>
    <Ansvarig_x0020_enhet_x0020_2013_x002d_09 xmlns="467328ab-1664-4f36-a0ec-d341a4a4eabc">ST2</Ansvarig_x0020_enhet_x0020_2013_x002d_09>
    <Relation_x0020_till_x0020_annat_x0020_dokument_x0020__x0028_ange_x0020_url_x0029_ xmlns="467328ab-1664-4f36-a0ec-d341a4a4eab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07216D-6A36-4CB3-ADF5-A36E36D44092}">
  <ds:schemaRefs>
    <ds:schemaRef ds:uri="http://schemas.microsoft.com/office/2006/metadata/longProperties"/>
  </ds:schemaRefs>
</ds:datastoreItem>
</file>

<file path=customXml/itemProps2.xml><?xml version="1.0" encoding="utf-8"?>
<ds:datastoreItem xmlns:ds="http://schemas.openxmlformats.org/officeDocument/2006/customXml" ds:itemID="{058AA651-B13B-49E7-A106-1569016E8FB7}">
  <ds:schemaRefs>
    <ds:schemaRef ds:uri="http://schemas.openxmlformats.org/package/2006/metadata/core-properties"/>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467328ab-1664-4f36-a0ec-d341a4a4eabc"/>
    <ds:schemaRef ds:uri="http://www.w3.org/XML/1998/namespace"/>
    <ds:schemaRef ds:uri="http://purl.org/dc/dcmitype/"/>
  </ds:schemaRefs>
</ds:datastoreItem>
</file>

<file path=customXml/itemProps3.xml><?xml version="1.0" encoding="utf-8"?>
<ds:datastoreItem xmlns:ds="http://schemas.openxmlformats.org/officeDocument/2006/customXml" ds:itemID="{35B953C0-ED5B-451A-A235-3988A1E7D2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AD7CB4E-D431-48E5-B3D0-0A531F376F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13</vt:i4>
      </vt:variant>
    </vt:vector>
  </HeadingPairs>
  <TitlesOfParts>
    <vt:vector size="13" baseType="lpstr">
      <vt:lpstr>Mer information</vt:lpstr>
      <vt:lpstr>Innehållsförteckning</vt:lpstr>
      <vt:lpstr>Om statistiken</vt:lpstr>
      <vt:lpstr>Definitioner och mått</vt:lpstr>
      <vt:lpstr>Ordlista - List of Terms</vt:lpstr>
      <vt:lpstr>Figur 1</vt:lpstr>
      <vt:lpstr>Figur 2</vt:lpstr>
      <vt:lpstr>Figur 3</vt:lpstr>
      <vt:lpstr>1.Antal med åtgärd 0-64 år</vt:lpstr>
      <vt:lpstr>2.Antal med åtgärd 65+ år</vt:lpstr>
      <vt:lpstr>3.Antal med åtgärd kommun</vt:lpstr>
      <vt:lpstr>4.Andel med åtgärd kommun</vt:lpstr>
      <vt:lpstr>5.Åtgärd &amp; annan insats kommun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the Health and Medical Services of Municipalities 2021</dc:title>
  <dc:creator>Socialstyrelsen</dc:creator>
  <cp:lastModifiedBy>Mulder, Kajsa</cp:lastModifiedBy>
  <cp:lastPrinted>2015-08-26T08:49:05Z</cp:lastPrinted>
  <dcterms:created xsi:type="dcterms:W3CDTF">2014-02-24T09:04:18Z</dcterms:created>
  <dcterms:modified xsi:type="dcterms:W3CDTF">2022-05-30T09:15:11Z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lation till annat dokument">
    <vt:lpwstr/>
  </property>
  <property fmtid="{D5CDD505-2E9C-101B-9397-08002B2CF9AE}" pid="3" name="PublishingExpirationDate">
    <vt:lpwstr/>
  </property>
  <property fmtid="{D5CDD505-2E9C-101B-9397-08002B2CF9AE}" pid="4" name="PublishingStartDate">
    <vt:lpwstr/>
  </property>
</Properties>
</file>