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I:\Delad\009-Produktionsledning\Dokument\Dokument_2023\23032 Lägesbild ANDTS 2023\Lägesbild 2023\"/>
    </mc:Choice>
  </mc:AlternateContent>
  <xr:revisionPtr revIDLastSave="0" documentId="8_{7C2594F5-EC31-4B06-B216-69436C9B8B7B}" xr6:coauthVersionLast="36" xr6:coauthVersionMax="36" xr10:uidLastSave="{00000000-0000-0000-0000-000000000000}"/>
  <bookViews>
    <workbookView xWindow="0" yWindow="0" windowWidth="21576" windowHeight="7380" tabRatio="838" xr2:uid="{3BD10F8A-9BCE-4325-8AAF-7C761B1D08EF}"/>
  </bookViews>
  <sheets>
    <sheet name="Innehåll" sheetId="214" r:id="rId1"/>
    <sheet name="Tabell A1a" sheetId="1" r:id="rId2"/>
    <sheet name="Tabell A1b" sheetId="2" r:id="rId3"/>
    <sheet name="Tabell A2a" sheetId="28" r:id="rId4"/>
    <sheet name="Tabell A2b" sheetId="29" r:id="rId5"/>
    <sheet name="Tabell A3a" sheetId="52" r:id="rId6"/>
    <sheet name="Tabell A3b" sheetId="97" r:id="rId7"/>
    <sheet name="Tabell A3c" sheetId="76" r:id="rId8"/>
    <sheet name="Tabell A3d" sheetId="98" r:id="rId9"/>
    <sheet name="Tabell A4a" sheetId="119" r:id="rId10"/>
    <sheet name="Tabell A4b" sheetId="121" r:id="rId11"/>
    <sheet name="Tabell A5a" sheetId="126" r:id="rId12"/>
    <sheet name="Tabell A5b" sheetId="127" r:id="rId13"/>
    <sheet name="Tabell A6a" sheetId="132" r:id="rId14"/>
    <sheet name="Tabell A6b" sheetId="133" r:id="rId15"/>
    <sheet name="Tabell A7a" sheetId="157" r:id="rId16"/>
    <sheet name="Tabell A7b" sheetId="158" r:id="rId17"/>
    <sheet name="Tabell A8a" sheetId="159" r:id="rId18"/>
    <sheet name="Tabell A8b" sheetId="160" r:id="rId19"/>
    <sheet name="Tabell A9a" sheetId="161" r:id="rId20"/>
    <sheet name="Tabell A9b" sheetId="162" r:id="rId21"/>
    <sheet name="Tabell A10a" sheetId="185" r:id="rId22"/>
    <sheet name="Tabell A10b" sheetId="186" r:id="rId23"/>
    <sheet name="Tabell A11" sheetId="225" r:id="rId24"/>
    <sheet name="Tabell N1a" sheetId="3" r:id="rId25"/>
    <sheet name="Tabell N1b" sheetId="4" r:id="rId26"/>
    <sheet name="Tabell N2a" sheetId="30" r:id="rId27"/>
    <sheet name="Tabell N2b" sheetId="31" r:id="rId28"/>
    <sheet name="Tabell N3a" sheetId="128" r:id="rId29"/>
    <sheet name="Tabell N3b" sheetId="129" r:id="rId30"/>
    <sheet name="Tabell N4a" sheetId="134" r:id="rId31"/>
    <sheet name="Tabell N4b" sheetId="135" r:id="rId32"/>
    <sheet name="Tabell N5a" sheetId="152" r:id="rId33"/>
    <sheet name="Tabell N5b" sheetId="154" r:id="rId34"/>
    <sheet name="Tabell N6a" sheetId="155" r:id="rId35"/>
    <sheet name="Tabell N6b" sheetId="156" r:id="rId36"/>
    <sheet name="Tabell N7a" sheetId="163" r:id="rId37"/>
    <sheet name="Tabell N7b" sheetId="164" r:id="rId38"/>
    <sheet name="Tabell N8a" sheetId="187" r:id="rId39"/>
    <sheet name="Tabell N8b" sheetId="188" r:id="rId40"/>
    <sheet name="Tabell O1a" sheetId="6" r:id="rId41"/>
    <sheet name="Tabell O1b" sheetId="7" r:id="rId42"/>
    <sheet name="Tabell O2a" sheetId="32" r:id="rId43"/>
    <sheet name="Tabell O2b" sheetId="33" r:id="rId44"/>
    <sheet name="Tabell O3a" sheetId="77" r:id="rId45"/>
    <sheet name="Tabell O3b" sheetId="99" r:id="rId46"/>
    <sheet name="Tabell O3c" sheetId="78" r:id="rId47"/>
    <sheet name="Tabell O3d" sheetId="100" r:id="rId48"/>
    <sheet name="Tabell O4a" sheetId="227" r:id="rId49"/>
    <sheet name="Tabell O4b" sheetId="228" r:id="rId50"/>
    <sheet name="Tabell O5a" sheetId="122" r:id="rId51"/>
    <sheet name="Tabell O5b" sheetId="123" r:id="rId52"/>
    <sheet name="Tabell O6a" sheetId="136" r:id="rId53"/>
    <sheet name="Tabell O6b" sheetId="137" r:id="rId54"/>
    <sheet name="Tabell O7a" sheetId="165" r:id="rId55"/>
    <sheet name="Tabell O7b" sheetId="166" r:id="rId56"/>
    <sheet name="Tabell C1a" sheetId="9" r:id="rId57"/>
    <sheet name="Tabell C1b" sheetId="10" r:id="rId58"/>
    <sheet name="Tabell C2a" sheetId="34" r:id="rId59"/>
    <sheet name="Tabell C2b" sheetId="35" r:id="rId60"/>
    <sheet name="Tabell C3a" sheetId="79" r:id="rId61"/>
    <sheet name="Tabell C3b" sheetId="101" r:id="rId62"/>
    <sheet name="Tabell C3c" sheetId="80" r:id="rId63"/>
    <sheet name="Tabell C3d" sheetId="102" r:id="rId64"/>
    <sheet name="Tabell C4a" sheetId="138" r:id="rId65"/>
    <sheet name="Tabell C4b" sheetId="139" r:id="rId66"/>
    <sheet name="Tabell C5a" sheetId="167" r:id="rId67"/>
    <sheet name="Tabell C5b" sheetId="168" r:id="rId68"/>
    <sheet name="Tabell L1a" sheetId="11" r:id="rId69"/>
    <sheet name="Tabell L1b" sheetId="12" r:id="rId70"/>
    <sheet name="Tabell L2a" sheetId="36" r:id="rId71"/>
    <sheet name="Tabell L2b" sheetId="37" r:id="rId72"/>
    <sheet name="Tabell L3a" sheetId="81" r:id="rId73"/>
    <sheet name="Tabell L3b" sheetId="103" r:id="rId74"/>
    <sheet name="Tabell L3c" sheetId="82" r:id="rId75"/>
    <sheet name="Tabell L3d" sheetId="104" r:id="rId76"/>
    <sheet name="Tabell L4a" sheetId="140" r:id="rId77"/>
    <sheet name="Tabell L4b" sheetId="141" r:id="rId78"/>
    <sheet name="Tabell L5a" sheetId="169" r:id="rId79"/>
    <sheet name="Tabell L5b" sheetId="170" r:id="rId80"/>
    <sheet name="Tabell K1a" sheetId="14" r:id="rId81"/>
    <sheet name="Tabell K1b" sheetId="15" r:id="rId82"/>
    <sheet name="Tabell K2a" sheetId="38" r:id="rId83"/>
    <sheet name="Tabell K2b" sheetId="39" r:id="rId84"/>
    <sheet name="Tabell K3a" sheetId="83" r:id="rId85"/>
    <sheet name="Tabell K3b" sheetId="105" r:id="rId86"/>
    <sheet name="Tabell K3c" sheetId="84" r:id="rId87"/>
    <sheet name="Tabell K3d" sheetId="106" r:id="rId88"/>
    <sheet name="Tabell K4a" sheetId="142" r:id="rId89"/>
    <sheet name="Tabell K4b" sheetId="143" r:id="rId90"/>
    <sheet name="Tabell K5a" sheetId="171" r:id="rId91"/>
    <sheet name="Tabell K5b" sheetId="172" r:id="rId92"/>
    <sheet name="Tabell S1a" sheetId="16" r:id="rId93"/>
    <sheet name="Tabell S1b" sheetId="17" r:id="rId94"/>
    <sheet name="Tabell S2a" sheetId="40" r:id="rId95"/>
    <sheet name="Tabell S2b" sheetId="41" r:id="rId96"/>
    <sheet name="Tabell S3a" sheetId="85" r:id="rId97"/>
    <sheet name="Tabell S3b" sheetId="107" r:id="rId98"/>
    <sheet name="Tabell S3c" sheetId="86" r:id="rId99"/>
    <sheet name="Tabell S3d" sheetId="108" r:id="rId100"/>
    <sheet name="Tabell S4a" sheetId="144" r:id="rId101"/>
    <sheet name="Tabell S4b" sheetId="145" r:id="rId102"/>
    <sheet name="Tabell S5a" sheetId="173" r:id="rId103"/>
    <sheet name="Tabell S5b" sheetId="174" r:id="rId104"/>
    <sheet name="Tabell H1a" sheetId="18" r:id="rId105"/>
    <sheet name="Tabell H1b" sheetId="19" r:id="rId106"/>
    <sheet name="Tabell H2a" sheetId="42" r:id="rId107"/>
    <sheet name="Tabell H2b" sheetId="43" r:id="rId108"/>
    <sheet name="Tabell H3a" sheetId="87" r:id="rId109"/>
    <sheet name="Tabell H3b" sheetId="109" r:id="rId110"/>
    <sheet name="Tabell H3c" sheetId="88" r:id="rId111"/>
    <sheet name="Tabell H3d" sheetId="110" r:id="rId112"/>
    <sheet name="Tabell H4a" sheetId="146" r:id="rId113"/>
    <sheet name="Tabell H4b" sheetId="147" r:id="rId114"/>
    <sheet name="Tabell H5a" sheetId="175" r:id="rId115"/>
    <sheet name="Tabell H5b" sheetId="176" r:id="rId116"/>
    <sheet name="Tabell F1a" sheetId="20" r:id="rId117"/>
    <sheet name="Tabell F1b" sheetId="21" r:id="rId118"/>
    <sheet name="Tabell F2a" sheetId="44" r:id="rId119"/>
    <sheet name="Tabell F2b" sheetId="45" r:id="rId120"/>
    <sheet name="Tabell F3a" sheetId="89" r:id="rId121"/>
    <sheet name="Tabell F3b" sheetId="111" r:id="rId122"/>
    <sheet name="Tabell F3c" sheetId="90" r:id="rId123"/>
    <sheet name="Tabell F3d" sheetId="112" r:id="rId124"/>
    <sheet name="Tabell F4a" sheetId="148" r:id="rId125"/>
    <sheet name="Tabell F4b" sheetId="149" r:id="rId126"/>
    <sheet name="Tabell F5a" sheetId="177" r:id="rId127"/>
    <sheet name="Tabell F5b" sheetId="178" r:id="rId128"/>
    <sheet name="Tabell D1a" sheetId="22" r:id="rId129"/>
    <sheet name="Tabell D1b" sheetId="23" r:id="rId130"/>
    <sheet name="Tabell D2a" sheetId="46" r:id="rId131"/>
    <sheet name="Tabell D2b" sheetId="47" r:id="rId132"/>
    <sheet name="Tabell D3a" sheetId="91" r:id="rId133"/>
    <sheet name="Tabell D3b" sheetId="113" r:id="rId134"/>
    <sheet name="Tabell D3c" sheetId="92" r:id="rId135"/>
    <sheet name="Tabell D3d" sheetId="114" r:id="rId136"/>
    <sheet name="Tabell D4a" sheetId="150" r:id="rId137"/>
    <sheet name="Tabell D4b" sheetId="151" r:id="rId138"/>
    <sheet name="Tabell D5a" sheetId="179" r:id="rId139"/>
    <sheet name="Tabell D5b" sheetId="180" r:id="rId140"/>
    <sheet name="Tabell T1a" sheetId="24" r:id="rId141"/>
    <sheet name="Tabell T1b" sheetId="25" r:id="rId142"/>
    <sheet name="Tabell T2a" sheetId="48" r:id="rId143"/>
    <sheet name="Tabell T2b" sheetId="49" r:id="rId144"/>
    <sheet name="Tabell T3a" sheetId="93" r:id="rId145"/>
    <sheet name="Tabell T3b" sheetId="115" r:id="rId146"/>
    <sheet name="Tabell T3c" sheetId="94" r:id="rId147"/>
    <sheet name="Tabell T3d" sheetId="116" r:id="rId148"/>
    <sheet name="Tabell T4a" sheetId="181" r:id="rId149"/>
    <sheet name="Tabell T4b" sheetId="182" r:id="rId150"/>
    <sheet name="Tabell T5a" sheetId="205" r:id="rId151"/>
    <sheet name="Tabell T5b" sheetId="206" r:id="rId152"/>
    <sheet name="Tabell T6a" sheetId="209" r:id="rId153"/>
    <sheet name="Tabell T6b" sheetId="211" r:id="rId154"/>
    <sheet name="Tabell T7a" sheetId="212" r:id="rId155"/>
    <sheet name="Tabell T7b" sheetId="213" r:id="rId156"/>
    <sheet name="Tabell T8" sheetId="226" r:id="rId157"/>
    <sheet name="Tabell SP1a" sheetId="26" r:id="rId158"/>
    <sheet name="Tabell SP1b" sheetId="27" r:id="rId159"/>
    <sheet name="Tabell SP2a" sheetId="50" r:id="rId160"/>
    <sheet name="Tabell SP2b" sheetId="51" r:id="rId161"/>
    <sheet name="Tabell SP3a" sheetId="95" r:id="rId162"/>
    <sheet name="Tabell SP3b" sheetId="117" r:id="rId163"/>
    <sheet name="Tabell SP3c" sheetId="96" r:id="rId164"/>
    <sheet name="Tabell SP3d" sheetId="118" r:id="rId165"/>
    <sheet name="Tabell SP4a" sheetId="183" r:id="rId166"/>
    <sheet name="Tabell SP4b" sheetId="184" r:id="rId167"/>
    <sheet name="Tabell SP5a" sheetId="207" r:id="rId168"/>
    <sheet name="Tabell SP5b" sheetId="208" r:id="rId169"/>
    <sheet name="Tabell Ö1a" sheetId="124" r:id="rId170"/>
    <sheet name="Tabell Ö1b" sheetId="125" r:id="rId171"/>
    <sheet name="Tabell Ö2a" sheetId="130" r:id="rId172"/>
    <sheet name="Tabell Ö2b" sheetId="131" r:id="rId173"/>
    <sheet name="Tabell Ö3a" sheetId="215" r:id="rId174"/>
    <sheet name="Tabell Ö3b" sheetId="216" r:id="rId175"/>
    <sheet name="Tabell Ö4a" sheetId="218" r:id="rId176"/>
    <sheet name="Tabell Ö4b" sheetId="219" r:id="rId177"/>
    <sheet name="Tabell Ö5" sheetId="222" r:id="rId178"/>
    <sheet name="Tabell Ö6" sheetId="220" r:id="rId179"/>
    <sheet name="Tabell Ö7" sheetId="224" r:id="rId18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214" l="1"/>
  <c r="A19" i="214"/>
  <c r="C21" i="157" l="1"/>
  <c r="D21" i="157"/>
  <c r="E21" i="157"/>
  <c r="F21" i="157"/>
  <c r="G21" i="157"/>
  <c r="H21" i="157"/>
  <c r="I21" i="157"/>
  <c r="J21" i="157"/>
  <c r="K21" i="157"/>
  <c r="L21" i="157"/>
  <c r="B21" i="157"/>
  <c r="A55" i="214" l="1"/>
  <c r="A54" i="214"/>
  <c r="A170" i="214"/>
  <c r="A27" i="214"/>
  <c r="A178" i="214" l="1"/>
  <c r="A177" i="214"/>
  <c r="A160" i="214"/>
  <c r="A159" i="214"/>
  <c r="A147" i="214"/>
  <c r="A146" i="214"/>
  <c r="A134" i="214"/>
  <c r="A133" i="214"/>
  <c r="A121" i="214"/>
  <c r="A120" i="214"/>
  <c r="A108" i="214"/>
  <c r="A107" i="214"/>
  <c r="A95" i="214"/>
  <c r="A94" i="214"/>
  <c r="A82" i="214"/>
  <c r="A81" i="214"/>
  <c r="A69" i="214"/>
  <c r="A68" i="214"/>
  <c r="A52" i="214"/>
  <c r="A51" i="214"/>
  <c r="A11" i="214"/>
  <c r="A10" i="214"/>
  <c r="A195" i="214" l="1"/>
  <c r="A194" i="214"/>
  <c r="A193" i="214"/>
  <c r="A192" i="214"/>
  <c r="A191" i="214"/>
  <c r="A190" i="214"/>
  <c r="A189" i="214"/>
  <c r="A188" i="214" l="1"/>
  <c r="A187" i="214"/>
  <c r="A186" i="214"/>
  <c r="A185" i="214"/>
  <c r="A183" i="214"/>
  <c r="A182" i="214"/>
  <c r="A181" i="214"/>
  <c r="A180" i="214"/>
  <c r="A179" i="214"/>
  <c r="A176" i="214"/>
  <c r="A175" i="214"/>
  <c r="A174" i="214"/>
  <c r="A173" i="214"/>
  <c r="A172" i="214"/>
  <c r="A169" i="214"/>
  <c r="A168" i="214"/>
  <c r="A167" i="214"/>
  <c r="A166" i="214"/>
  <c r="A165" i="214"/>
  <c r="A164" i="214"/>
  <c r="A163" i="214"/>
  <c r="A162" i="214"/>
  <c r="A161" i="214"/>
  <c r="A158" i="214"/>
  <c r="A157" i="214"/>
  <c r="A156" i="214"/>
  <c r="A155" i="214"/>
  <c r="A154" i="214"/>
  <c r="A152" i="214"/>
  <c r="A151" i="214"/>
  <c r="A150" i="214"/>
  <c r="A149" i="214"/>
  <c r="A148" i="214"/>
  <c r="A145" i="214"/>
  <c r="A144" i="214"/>
  <c r="A143" i="214"/>
  <c r="A142" i="214"/>
  <c r="A141" i="214"/>
  <c r="A139" i="214"/>
  <c r="A138" i="214"/>
  <c r="A137" i="214"/>
  <c r="A136" i="214"/>
  <c r="A135" i="214"/>
  <c r="A132" i="214"/>
  <c r="A131" i="214"/>
  <c r="A130" i="214"/>
  <c r="A129" i="214"/>
  <c r="A128" i="214"/>
  <c r="A126" i="214"/>
  <c r="A125" i="214"/>
  <c r="A124" i="214"/>
  <c r="A123" i="214"/>
  <c r="A122" i="214"/>
  <c r="A119" i="214"/>
  <c r="A118" i="214"/>
  <c r="A117" i="214"/>
  <c r="A116" i="214"/>
  <c r="A115" i="214"/>
  <c r="A113" i="214"/>
  <c r="A112" i="214"/>
  <c r="A111" i="214"/>
  <c r="A110" i="214"/>
  <c r="A109" i="214"/>
  <c r="A106" i="214"/>
  <c r="A105" i="214"/>
  <c r="A104" i="214"/>
  <c r="A103" i="214"/>
  <c r="A102" i="214"/>
  <c r="A100" i="214"/>
  <c r="A99" i="214"/>
  <c r="A98" i="214"/>
  <c r="A97" i="214"/>
  <c r="A96" i="214"/>
  <c r="A93" i="214"/>
  <c r="A92" i="214"/>
  <c r="A91" i="214"/>
  <c r="A90" i="214"/>
  <c r="A89" i="214"/>
  <c r="A87" i="214"/>
  <c r="A86" i="214"/>
  <c r="A85" i="214"/>
  <c r="A84" i="214"/>
  <c r="A83" i="214"/>
  <c r="A80" i="214"/>
  <c r="A79" i="214"/>
  <c r="A78" i="214"/>
  <c r="A77" i="214"/>
  <c r="A76" i="214"/>
  <c r="A74" i="214"/>
  <c r="A73" i="214"/>
  <c r="A72" i="214"/>
  <c r="A71" i="214"/>
  <c r="A70" i="214"/>
  <c r="A67" i="214"/>
  <c r="A66" i="214"/>
  <c r="A65" i="214"/>
  <c r="A64" i="214"/>
  <c r="A63" i="214"/>
  <c r="A61" i="214"/>
  <c r="A60" i="214"/>
  <c r="A59" i="214"/>
  <c r="A58" i="214"/>
  <c r="A57" i="214"/>
  <c r="A56" i="214"/>
  <c r="A53" i="214"/>
  <c r="A50" i="214"/>
  <c r="A49" i="214"/>
  <c r="A48" i="214"/>
  <c r="A47" i="214"/>
  <c r="A46" i="214"/>
  <c r="A44" i="214"/>
  <c r="A43" i="214"/>
  <c r="A42" i="214"/>
  <c r="A41" i="214"/>
  <c r="A40" i="214"/>
  <c r="A39" i="214"/>
  <c r="A38" i="214"/>
  <c r="A37" i="214"/>
  <c r="A36" i="214"/>
  <c r="A35" i="214"/>
  <c r="A34" i="214"/>
  <c r="A33" i="214"/>
  <c r="A32" i="214"/>
  <c r="A31" i="214"/>
  <c r="A30" i="214"/>
  <c r="A29" i="214"/>
  <c r="A26" i="214"/>
  <c r="A25" i="214"/>
  <c r="A24" i="214"/>
  <c r="A23" i="214"/>
  <c r="A22" i="214"/>
  <c r="A21" i="214"/>
  <c r="A18" i="214"/>
  <c r="A17" i="214"/>
  <c r="A16" i="214"/>
  <c r="A15" i="214"/>
  <c r="A14" i="214"/>
  <c r="A13" i="214"/>
  <c r="A12" i="214"/>
  <c r="A9" i="214"/>
  <c r="A8" i="214"/>
  <c r="A7" i="214"/>
  <c r="A6" i="214"/>
  <c r="A5" i="214"/>
</calcChain>
</file>

<file path=xl/sharedStrings.xml><?xml version="1.0" encoding="utf-8"?>
<sst xmlns="http://schemas.openxmlformats.org/spreadsheetml/2006/main" count="13053" uniqueCount="503">
  <si>
    <t>Förändring 2011-2021</t>
  </si>
  <si>
    <t>Antal</t>
  </si>
  <si>
    <t>Procent</t>
  </si>
  <si>
    <t>Totalt</t>
  </si>
  <si>
    <t>Kvinnor</t>
  </si>
  <si>
    <t>Män</t>
  </si>
  <si>
    <t>Akut intoxikation</t>
  </si>
  <si>
    <t>Skadligt bruk</t>
  </si>
  <si>
    <t>Öppen vård</t>
  </si>
  <si>
    <t>Slutenvård</t>
  </si>
  <si>
    <t>Beroendesyndrom</t>
  </si>
  <si>
    <t>Abstinens</t>
  </si>
  <si>
    <t>Psykotisk störning</t>
  </si>
  <si>
    <t>Psykiska störningar</t>
  </si>
  <si>
    <t>Amnesisyndrom</t>
  </si>
  <si>
    <t>10-17 år</t>
  </si>
  <si>
    <t>18-30 år</t>
  </si>
  <si>
    <t>31-45 år</t>
  </si>
  <si>
    <t>46-64 år</t>
  </si>
  <si>
    <t>65-79 år</t>
  </si>
  <si>
    <t>80+ år</t>
  </si>
  <si>
    <t>Förgymnasial utbildning</t>
  </si>
  <si>
    <t>Gymnasial utbildning</t>
  </si>
  <si>
    <t>Eftergymnasial utbildning</t>
  </si>
  <si>
    <t>Kön</t>
  </si>
  <si>
    <r>
      <t>Specialiserad vård</t>
    </r>
    <r>
      <rPr>
        <b/>
        <vertAlign val="superscript"/>
        <sz val="8"/>
        <color theme="1"/>
        <rFont val="Century Gothic"/>
        <family val="2"/>
        <scheme val="minor"/>
      </rPr>
      <t>1</t>
    </r>
  </si>
  <si>
    <t>Kliniskt tillstånd</t>
  </si>
  <si>
    <t>Ålder</t>
  </si>
  <si>
    <t>Utbildningsnivå</t>
  </si>
  <si>
    <t>Födelseland</t>
  </si>
  <si>
    <t>Sverige</t>
  </si>
  <si>
    <t>Övriga Norden</t>
  </si>
  <si>
    <t>Övriga Europa</t>
  </si>
  <si>
    <t>Övriga världen</t>
  </si>
  <si>
    <t>0-9 år</t>
  </si>
  <si>
    <t>Substans</t>
  </si>
  <si>
    <t>Opioider</t>
  </si>
  <si>
    <t>Cannabis</t>
  </si>
  <si>
    <t>Lugnande läkemedel</t>
  </si>
  <si>
    <t>Kokain</t>
  </si>
  <si>
    <t>Andra stimulantia</t>
  </si>
  <si>
    <t>Hallucinogener</t>
  </si>
  <si>
    <t>Flyktiga lösningsmedel</t>
  </si>
  <si>
    <t>Flera droger i kombination</t>
  </si>
  <si>
    <t>Okönd utbildningsnivå</t>
  </si>
  <si>
    <t>Okänd utbildningsnivå</t>
  </si>
  <si>
    <t>Procent-enhet</t>
  </si>
  <si>
    <t>Andel av vårdade för speldiagnos som återinskrevs inom 28-365 dagar i slutenvård med speldiagnos bland personer som vårdats för speldiagnos inom öppen- eller slutenvård samt förändring i antal och i procent mellan 2011-2021</t>
  </si>
  <si>
    <t>ADHD</t>
  </si>
  <si>
    <t>Autism</t>
  </si>
  <si>
    <t>Bipolär sjukdom</t>
  </si>
  <si>
    <t>Depression</t>
  </si>
  <si>
    <t>Personlighetssyndrom</t>
  </si>
  <si>
    <t>Schizofreni och liknande</t>
  </si>
  <si>
    <t>Ångest</t>
  </si>
  <si>
    <t>Ät och sömnstörningar</t>
  </si>
  <si>
    <t>Beteende störningar (ej ADHD)</t>
  </si>
  <si>
    <t>Förändring 2011-2020</t>
  </si>
  <si>
    <r>
      <t>Specialiserad öppenvård</t>
    </r>
    <r>
      <rPr>
        <vertAlign val="superscript"/>
        <sz val="8"/>
        <color theme="1"/>
        <rFont val="Century Gothic"/>
        <family val="2"/>
        <scheme val="minor"/>
      </rPr>
      <t>1</t>
    </r>
  </si>
  <si>
    <r>
      <t>Specialiserad öppenvård</t>
    </r>
    <r>
      <rPr>
        <vertAlign val="superscript"/>
        <sz val="8"/>
        <color indexed="8"/>
        <rFont val="Century Gothic"/>
        <family val="2"/>
        <scheme val="minor"/>
      </rPr>
      <t>1</t>
    </r>
  </si>
  <si>
    <t xml:space="preserve">  Disulfiram</t>
  </si>
  <si>
    <t xml:space="preserve">  Akamprosat</t>
  </si>
  <si>
    <t xml:space="preserve">  Naltrexon</t>
  </si>
  <si>
    <t>18-29 år</t>
  </si>
  <si>
    <t>30-44 år</t>
  </si>
  <si>
    <t>45-64 år</t>
  </si>
  <si>
    <t xml:space="preserve">  Buprenorfin/naloxon</t>
  </si>
  <si>
    <t xml:space="preserve">  Metadon</t>
  </si>
  <si>
    <t xml:space="preserve">  Buprenorfin</t>
  </si>
  <si>
    <t>20-29 år</t>
  </si>
  <si>
    <t>Förändring 2015-2021</t>
  </si>
  <si>
    <t>Antal nydiagnosticerade personer 18 år och äldre med alkoholdiagnos i den specialiserade vården, för vilka använts standardiserat diagnostiskt instrument såsom SCID, MINI och Kiddie-SADS</t>
  </si>
  <si>
    <t>Andel nydiagnosticerade personer 18 år och äldre med alkoholdiagnos i den specialiserade vården, för vilka använts standardiserat diagnostiskt instrument såsom SCID, MINI och Kiddie-SADS, procent, åldersstandardiserade värden</t>
  </si>
  <si>
    <t>Andel nydiagnosticerade personer 18 år och äldre med narkotikadiagnos i den specialiserade vården, för vilka använts standardiserat diagnostiskt instrument såsom SCID, MINI och Kiddie-SADS, procent, åldersstandardiserade värden</t>
  </si>
  <si>
    <t>Antal ungdomar 13-17 år med nydiagnostiserad depression eller ångestsyndrom som har genomgått en strukturerad bedömning av beroendeproblematik vid diagnostisering</t>
  </si>
  <si>
    <t>Flickor</t>
  </si>
  <si>
    <t>Pojkar</t>
  </si>
  <si>
    <t>Andel ungdomar 13-17 år med nydiagnostiserad depression eller ångestsyndrom som har genomgått en strukturerad bedömning av beroendeproblematik vid diagnostisering, procent</t>
  </si>
  <si>
    <t>Olycksfall (X40-X44)</t>
  </si>
  <si>
    <t>Oklar avsikt (Y10-Y14)</t>
  </si>
  <si>
    <t>Suicid (X60-X64)</t>
  </si>
  <si>
    <t>90 dagar innan dödsfall</t>
  </si>
  <si>
    <t>Narkotiksadiagnos (F11-F16, F18-F19)</t>
  </si>
  <si>
    <t>Psykiatriska diagnoser (F00-F09, F20-F99)</t>
  </si>
  <si>
    <t>Läkemedelsbehandling för opioidberoende (LARO)</t>
  </si>
  <si>
    <t>Vård enligt LVM</t>
  </si>
  <si>
    <t>5 år innan dödsfall</t>
  </si>
  <si>
    <t>Sjukdomar i rörelseorganen (M00-M99)</t>
  </si>
  <si>
    <t>Alkoholdiagnos (F10)</t>
  </si>
  <si>
    <t>Läkemedelsbehandling för alkoholberoende</t>
  </si>
  <si>
    <t>Antal kvinnor som röker eller snusar vid inskrivning vid mödravården</t>
  </si>
  <si>
    <t>Röker</t>
  </si>
  <si>
    <t>Snusar</t>
  </si>
  <si>
    <t>0-24 år</t>
  </si>
  <si>
    <t>25-29 år</t>
  </si>
  <si>
    <t>30-34 år</t>
  </si>
  <si>
    <t>35+ år</t>
  </si>
  <si>
    <t>Andel kvinnor som röker eller snusar vid inskrivning vid mödravården, procent</t>
  </si>
  <si>
    <t>Innehåll</t>
  </si>
  <si>
    <t>Tabellbilaga till Lägesbild 2023 - Uppföljning av ANDTS-strategins mål avseende vård och omsorg</t>
  </si>
  <si>
    <t>Narkotikadiagnos (F11-F16, F18-F19)</t>
  </si>
  <si>
    <t>Opioiddiagnos (F11)</t>
  </si>
  <si>
    <t>Cannabisdiagnos (F12)</t>
  </si>
  <si>
    <t>Lugnande läkemedeldiagnos (F13)</t>
  </si>
  <si>
    <t>Kokaindiagnos (F14)</t>
  </si>
  <si>
    <t>Annan stimulantiadiagnos (F15)</t>
  </si>
  <si>
    <t>Hallucinogenerdiagnos (F16)</t>
  </si>
  <si>
    <t>Flyktiga lösningsmedeldiagnos (F18)</t>
  </si>
  <si>
    <t>Diagnosen flera droger i kombination (F19)</t>
  </si>
  <si>
    <t>Tobaksdiagnos (F17)</t>
  </si>
  <si>
    <t>Speldiagnos (F63.0)</t>
  </si>
  <si>
    <t>Övriga tabeller</t>
  </si>
  <si>
    <t>Antal personer som vårdats inom sluten eller öppen specialiserad vård med alkoholdiagnos (F10 som huvud- eller bidiagnos)</t>
  </si>
  <si>
    <r>
      <t>Kliniskt tillstånd</t>
    </r>
    <r>
      <rPr>
        <b/>
        <vertAlign val="superscript"/>
        <sz val="8"/>
        <color theme="1"/>
        <rFont val="Century Gothic"/>
        <family val="2"/>
        <scheme val="minor"/>
      </rPr>
      <t>2</t>
    </r>
  </si>
  <si>
    <t>Antal personer som vårdats inom sluten eller öppen specialiserad vård med alkoholdiagnos (F10 som huvud- eller bidiagnos) per 100 000 invånare</t>
  </si>
  <si>
    <r>
      <t>Specialiserad vård</t>
    </r>
    <r>
      <rPr>
        <b/>
        <vertAlign val="superscript"/>
        <sz val="8"/>
        <color theme="1"/>
        <rFont val="Century Gothic"/>
        <family val="2"/>
        <scheme val="minor"/>
      </rPr>
      <t>1, 2</t>
    </r>
  </si>
  <si>
    <r>
      <t>Utbildningsnivå</t>
    </r>
    <r>
      <rPr>
        <b/>
        <vertAlign val="superscript"/>
        <sz val="8"/>
        <color theme="1"/>
        <rFont val="Century Gothic"/>
        <family val="2"/>
        <scheme val="minor"/>
      </rPr>
      <t>2</t>
    </r>
  </si>
  <si>
    <t>Antal personer som vårdats inom sluten eller öppen specialiserad vård med narkotikadiagnos (F11-F16, F18-F19 som huvud- eller bidiagnos)</t>
  </si>
  <si>
    <r>
      <t>Substans</t>
    </r>
    <r>
      <rPr>
        <b/>
        <vertAlign val="superscript"/>
        <sz val="8"/>
        <color theme="1"/>
        <rFont val="Century Gothic"/>
        <family val="2"/>
        <scheme val="minor"/>
      </rPr>
      <t>2</t>
    </r>
  </si>
  <si>
    <t>Antal personer som vårdats inom sluten eller öppen specialiserad vård med opioiddiagnos (F11 som huvud- eller bidiagnos)</t>
  </si>
  <si>
    <t>Antal personer som vårdats inom sluten eller öppen specialiserad vård med cannabisdiagnos (F12 som huvud- eller bidiagnos)</t>
  </si>
  <si>
    <t>Antal personer som vårdats inom sluten eller öppen specialiserad vård med kokaindiagnos (F14 som huvud- eller bidiagnos)</t>
  </si>
  <si>
    <t>Antal personer som vårdats inom sluten eller öppen specialiserad vård med hallucinogenerdiagnos (F16 som huvud- eller bidiagnos)</t>
  </si>
  <si>
    <t>Antal personer som vårdats inom sluten eller öppen specialiserad vård med flyktiga lösningsmedeldiagnos (F18 som huvud- eller bidiagnos)</t>
  </si>
  <si>
    <t>Antal personer som vårdats inom sluten eller öppen specialiserad vård med diagnosen flera droger i kombination (F19 som huvud- eller bidiagnos)</t>
  </si>
  <si>
    <t>Antal personer som vårdats inom sluten eller öppen specialiserad vård med tobaksdiagnos (F17 som huvud- eller bidiagnos)</t>
  </si>
  <si>
    <t>Antal personer som vårdats inom sluten eller öppen specialiserad vård med speldiagnos (F63.0 som huvud- eller bidiagnos)</t>
  </si>
  <si>
    <t>Antal personer som vårdats inom sluten eller öppen specialiserad vård med narkotikadiagnos (F11-F16, F18-F19 som huvud- eller bidiagnos) per 100 000 invånare</t>
  </si>
  <si>
    <t>x</t>
  </si>
  <si>
    <r>
      <t>Kliniskt tillstånd</t>
    </r>
    <r>
      <rPr>
        <b/>
        <vertAlign val="superscript"/>
        <sz val="8"/>
        <color theme="1"/>
        <rFont val="Century Gothic"/>
        <family val="2"/>
        <scheme val="minor"/>
      </rPr>
      <t>2, 3</t>
    </r>
  </si>
  <si>
    <r>
      <t>Substans</t>
    </r>
    <r>
      <rPr>
        <b/>
        <vertAlign val="superscript"/>
        <sz val="8"/>
        <color theme="1"/>
        <rFont val="Century Gothic"/>
        <family val="2"/>
        <scheme val="minor"/>
      </rPr>
      <t>2, 3</t>
    </r>
  </si>
  <si>
    <t>65+ år</t>
  </si>
  <si>
    <t>Antal personer som vårdats inom sluten eller öppen specialiserad vård med opioiddiagnos (F11 som huvud- eller bidiagnos) per 100 000 invånare</t>
  </si>
  <si>
    <t>Antal personer som vårdats inom sluten eller öppen specialiserad vård med cannabisdiagnos (F12 som huvud- eller bidiagnos) per 100 000 invånare</t>
  </si>
  <si>
    <t>Antal personer som vårdats inom sluten eller öppen specialiserad vård med lugnande läkemdeldiagnos (F13 som huvud- eller bidiagnos)</t>
  </si>
  <si>
    <t>Antal personer som vårdats inom sluten eller öppen specialiserad vård med lugnande läkemedeldiagnos (F13 som huvud- eller bidiagnos) per 100 000 invånare</t>
  </si>
  <si>
    <t>..</t>
  </si>
  <si>
    <t>Antal personer som vårdats inom sluten eller öppen specialiserad vård med kokaindiagnos (F14 som huvud- eller bidiagnos) per 100 000 invånare</t>
  </si>
  <si>
    <t>Antal personer som vårdats inom sluten eller öppen specialiserad vård med andra stimulatiadiagnos (F15 som huvud- eller bidiagnos)</t>
  </si>
  <si>
    <t>Antal personer som vårdats inom sluten eller öppen specialiserad vård med andra stimulantiadiagnos (F15 som huvud- eller bidiagnos) per 100 000 invånare</t>
  </si>
  <si>
    <t>Antal personer som vårdats inom sluten eller öppen specialiserad vård med hallucinogenerdiagnos (F16 som huvud- eller bidiagnos) per 100 000 invånare</t>
  </si>
  <si>
    <t>Antal personer som vårdats inom sluten eller öppen specialiserad vård med flyktiga lösningsmedeldiagnos (F18 som huvud- eller bidiagnos) per 100 000 invånare</t>
  </si>
  <si>
    <t>Antal personer som vårdats inom sluten eller öppen specialiserad vård med diagnosen flera droger i kombination (F19 som huvud- eller bidiagnos) per 100 000 invånare</t>
  </si>
  <si>
    <t>Antal personer som vårdats inom sluten eller öppen specialiserad vård med tobaksdiagnos (F17 som huvud- eller bidiagnos) per 100 000 invånare</t>
  </si>
  <si>
    <t>Antal personer som vårdats inom sluten eller öppen specialiserad vård med speldiagnos (F63.0 som huvud- eller bidiagnos) per 100 000 invånare</t>
  </si>
  <si>
    <t>Antal personer som återinskrevs inom 28-365 dagar i slutenvård med alkoholdiagnos (F10, huvud- eller bidiagnos) bland personer som vårdats för samma diagnos inom öppen- eller slutenvård</t>
  </si>
  <si>
    <t>Andel personer som återinskrevs inom 28-365 dagar i slutenvård med alkoholdiagnos (F10, huvud- eller bidiagnos) bland personer som vårdats för samma diagnos inom öppen- eller slutenvård, procent</t>
  </si>
  <si>
    <t>Antal personer som återinskrevs inom 28-365 dagar i slutenvård med narkotikadiagnos (F11-F16, F18-F19, huvud- eller bidiagnos) bland personer som vårdats för samma diagnos inom öppen- eller slutenvård</t>
  </si>
  <si>
    <t>Andel personer som återinskrevs inom 28-365 dagar i slutenvård med narkotikadiagnos (F11-F16, F18-F19, huvud- eller bidiagnos) bland personer som vårdats för samma diagnos inom öppen- eller slutenvård, procent</t>
  </si>
  <si>
    <t>Antal personer som återinskrevs inom 28-365 dagar i slutenvård med opioiddiagnos (F11, huvud- eller bidiagnos) bland personer som vårdats för samma diagnos inom öppen- eller slutenvård</t>
  </si>
  <si>
    <t>Andel personer som återinskrevs inom 28-365 dagar i slutenvård med opioiddiagnos (F11, huvud- eller bidiagnos) bland personer som vårdats för samma diagnos inom öppen- eller slutenvård, procent</t>
  </si>
  <si>
    <t>Antal personer som återinskrevs inom 28-365 dagar i slutenvård med cannabisdiagnos (F12, huvud- eller bidiagnos) bland personer som vårdats för samma diagnos inom öppen- eller slutenvård</t>
  </si>
  <si>
    <t>Andel personer som återinskrevs inom 28-365 dagar i slutenvård med cannabisdiagnos (F12, huvud- eller bidiagnos) bland personer som vårdats för samma diagnos inom öppen- eller slutenvård, procent</t>
  </si>
  <si>
    <t>Antal personer som återinskrevs inom 28-365 dagar i slutenvård med lugnande läkemedeldiagnos (F13, huvud- eller bidiagnos) bland personer som vårdats för samma diagnos inom öppen- eller slutenvård</t>
  </si>
  <si>
    <t>Andel personer som återinskrevs inom 28-365 dagar i slutenvård med lugnande läkemedeldiagnos (F13, huvud- eller bidiagnos) bland personer som vårdats för samma diagnos inom öppen- eller slutenvård, procent</t>
  </si>
  <si>
    <t>Antal personer som återinskrevs inom 28-365 dagar i slutenvård med kokaindiagnos (F14, huvud- eller bidiagnos) bland personer som vårdats för samma diagnos inom öppen- eller slutenvård</t>
  </si>
  <si>
    <t>Andel personer som återinskrevs inom 28-365 dagar i slutenvård med kokaindiagnos (F14, huvud- eller bidiagnos) bland personer som vårdats för samma diagnos inom öppen- eller slutenvård, procent</t>
  </si>
  <si>
    <t>Antal personer som återinskrevs inom 28-365 dagar i slutenvård med andra stimulantiadiagnos (F15, huvud- eller bidiagnos) bland personer som vårdats för samma diagnos inom öppen- eller slutenvård</t>
  </si>
  <si>
    <t>Andel personer som återinskrevs inom 28-365 dagar i slutenvård med andra stimulantiadiagnos (F15, huvud- eller bidiagnos) bland personer som vårdats för samma diagnos inom öppen- eller slutenvård, procent</t>
  </si>
  <si>
    <t>Antal personer som återinskrevs inom 28-365 dagar i slutenvård med hallucinogenerdiagnos (F16, huvud- eller bidiagnos) bland personer som vårdats för samma diagnos inom öppen- eller slutenvård</t>
  </si>
  <si>
    <t>Antal personer som återinskrevs inom 28-365 dagar i slutenvård med flyktiga lösningsmedeldiagnos (F18, huvud- eller bidiagnos) bland personer som vårdats för samma diagnos inom öppen- eller slutenvård</t>
  </si>
  <si>
    <t>Andel personer som återinskrevs inom 28-365 dagar i slutenvård med hallucinogenerdiagnos (F16, huvud- eller bidiagnos) bland personer som vårdats för samma diagnos inom öppen- eller slutenvård, procent</t>
  </si>
  <si>
    <t>Andel personer som återinskrevs inom 28-365 dagar i slutenvård med flyktiga lösningsmedeldiagnos (F18, huvud- eller bidiagnos) bland personer som vårdats för samma diagnos inom öppen- eller slutenvård, procent</t>
  </si>
  <si>
    <t>Antal personer som återinskrevs inom 28-365 dagar i slutenvård med diagnosen flera droger i kombination (F19, huvud- eller bidiagnos) bland personer som vårdats för samma diagnos inom öppen- eller slutenvård</t>
  </si>
  <si>
    <t>Andel personer som återinskrevs inom 28-365 dagar i slutenvård med diagnosen flera droger i kombination (F19, huvud- eller bidiagnos) bland personer som vårdats för samma diagnos inom öppen- eller slutenvård, procent</t>
  </si>
  <si>
    <t>Antal personer som återinskrevs inom 28-365 dagar i slutenvård med tobaksdiagnos (F17, huvud- eller bidiagnos) bland personer som vårdats för samma diagnos inom öppen- eller slutenvård</t>
  </si>
  <si>
    <t>Andel personer som återinskrevs inom 28-365 dagar i slutenvård med tobaksdiagnos (F17, huvud- eller bidiagnos) bland personer som vårdats för samma diagnos inom öppen- eller slutenvård, procent</t>
  </si>
  <si>
    <t>Antal personer som återinskrevs inom 28-365 dagar i slutenvård med speldiagnos (F63.0, huvud- eller bidiagnos) bland personer som vårdats för samma diagnos inom öppen- eller slutenvård</t>
  </si>
  <si>
    <t>Antal personer som vårdades med alkoholdiagnos (F10, huvud- eller bidiagnos) som även vårdats med psykiatrisk diagnos ett år innan eller efter vårdtillfället</t>
  </si>
  <si>
    <t>Andel personer som vårdades med alkoholdiagnos (F10, huvud- eller bidiagnos) som även vårdats med psykiatrisk diagnos ett år innan eller efter vårdtillfället, procent</t>
  </si>
  <si>
    <t>Antal personer som vårdades med opioiddiagnos (F11, huvud- eller bidiagnos) som även vårdats med psykiatrisk diagnos ett år innan eller efter vårdtillfället</t>
  </si>
  <si>
    <t>Andel personer som vårdades med opioiddiagnos (F11, huvud- eller bidiagnos) som även vårdats med psykiatrisk diagnos ett år innan eller efter vårdtillfället, procent</t>
  </si>
  <si>
    <t>Andel personer som vårdades med cannabisdiagnos (F12, huvud- eller bidiagnos) som även vårdats med psykiatrisk diagnos ett år innan eller efter vårdtillfället, procent</t>
  </si>
  <si>
    <t>1 Avser endast läkarbesök.</t>
  </si>
  <si>
    <t>Antal personer som vårdades med lugnande läkemedeldiagnos (F13, huvud- eller bidiagnos) som även vårdats med psykiatrisk diagnos ett år innan eller efter vårdtillfället</t>
  </si>
  <si>
    <t>Antal personer som vårdades med cannabisdiagnos (F12, huvud- eller bidiagnos) som även vårdats med psykiatrisk diagnos ett år innan eller efter vårdtillfället</t>
  </si>
  <si>
    <t>Andel personer som vårdades med lugnande läkemedeldiagnos (F13, huvud- eller bidiagnos) som även vårdats med psykiatrisk diagnos ett år innan eller efter vårdtillfället, procent</t>
  </si>
  <si>
    <t>Antal personer som vårdades med kokaindiagnos (F14, huvud- eller bidiagnos) som även vårdats med psykiatrisk diagnos ett år innan eller efter vårdtillfället</t>
  </si>
  <si>
    <t>Andel personer som vårdades med kokaindiagnos (F14, huvud- eller bidiagnos) som även vårdats med psykiatrisk diagnos ett år innan eller efter vårdtillfället, procent</t>
  </si>
  <si>
    <t>Antal personer som vårdades med andra stimulatiadiagnos (F15, huvud- eller bidiagnos) som även vårdats med psykiatrisk diagnos ett år innan eller efter vårdtillfället</t>
  </si>
  <si>
    <t>Andel personer som vårdades med andra stimulantiadiagnos (F15, huvud- eller bidiagnos) som även vårdats med psykiatrisk diagnos ett år innan eller efter vårdtillfället, procent</t>
  </si>
  <si>
    <t>Antal personer som vårdades med hallucinogenerdiagnos (F16, huvud- eller bidiagnos) som även vårdats med psykiatrisk diagnos ett år innan eller efter vårdtillfället</t>
  </si>
  <si>
    <t>Andel personer som vårdades med hallucinogenerdiagnos (F16, huvud- eller bidiagnos) som även vårdats med psykiatrisk diagnos ett år innan eller efter vårdtillfället, procent</t>
  </si>
  <si>
    <t>Antal personer som vårdades med flyktiga lösningsmedeldiagnos (F18, huvud- eller bidiagnos) som även vårdats med psykiatrisk diagnos ett år innan eller efter vårdtillfället</t>
  </si>
  <si>
    <t>Andel personer som vårdades med flyktiga lösningsmedeldiagnos (F18, huvud- eller bidiagnos) som även vårdats med psykiatrisk diagnos ett år innan eller efter vårdtillfället, procent</t>
  </si>
  <si>
    <t>Antal personer som vårdades med diagnosen flera droger i kombination (F19, huvud- eller bidiagnos) som även vårdats med psykiatrisk diagnos ett år innan eller efter vårdtillfället</t>
  </si>
  <si>
    <t>Andel personer som vårdades med diagnosen flera droger i kombination (F19, huvud- eller bidiagnos) som även vårdats med psykiatrisk diagnos ett år innan eller efter vårdtillfället, procent</t>
  </si>
  <si>
    <t>Antal personer som vårdades med tobaksdiagnos (F17, huvud- eller bidiagnos) som även vårdats med psykiatrisk diagnos ett år innan eller efter vårdtillfället</t>
  </si>
  <si>
    <t>Andel personer som vårdades med tobaksdiagnos (F17, huvud- eller bidiagnos) som även vårdats med psykiatrisk diagnos ett år innan eller efter vårdtillfället, procent</t>
  </si>
  <si>
    <t>Antal personer som vårdades med speldiagnos (F63.0, huvud- eller bidiagnos) som även vårdats med psykiatrisk diagnos ett år innan eller efter vårdtillfället</t>
  </si>
  <si>
    <t>Andel personer som vårdades med speldiagnos (F63.0, huvud- eller bidiagnos) som även vårdats med psykiatrisk diagnos ett år innan eller efter vårdtillfället, procent</t>
  </si>
  <si>
    <t>,,</t>
  </si>
  <si>
    <t>Antal personer 18-79 år som regelbundet behandlats med vissa sömnmedel och lugnande medel</t>
  </si>
  <si>
    <t>Antal personer 18-79 år per 1 000 invånare som regelbundet behandlats med vissa sömnmedel och lugnande medel, antal per 1 000 invånare, åldersstandardiserade värden</t>
  </si>
  <si>
    <t>Antal nydiagnosticerade personer 18 år och äldre med narkotikadiagnos i den specialiserade vården, för vilka använts standardiserat diagnostiskt instrument såsom SCID, MINI och Kiddie-SADS</t>
  </si>
  <si>
    <t>Antal nydiagnosticerade personer 18 år och äldre med alkoholdiagnos (F10) som i den specialiserade vården genomgått screening för alkohol- och narkotikaproblem med standardiserade instrument såsom AUDIT och DUDIT</t>
  </si>
  <si>
    <t>Antal nydiagnosticerade personer 18 år och äldre med alkoholdiagnos (F10) som i den specialiserade vården genomgått screening för alkohol- och narkotikaproblem med standardiserade instrument såsom AUDIT och DUDIT, procent, åldersstandardiserade värden</t>
  </si>
  <si>
    <t>Antal nydiagnosticerade personer 18 år och äldre med narkotikadiagnos (F11-F16, F18-F19) som i den specialiserade vården genomgått screening för alkohol- och narkotikaproblem med standardiserade instrument såsom AUDIT och DUDIT</t>
  </si>
  <si>
    <t>Andel nydiagnosticerade personer 18 år och äldre med narkotikadiagnos (F11-F16, F18-F19) som i den specialiserade vården genomgått screening för alkohol- och narkotikaproblem med standardiserade instrument såsom AUDIT och DUDIT, procent, åldersstandardiserade värden</t>
  </si>
  <si>
    <t>Antal nydiagnosticerade personer 18 år och äldre med opioiddiagnos (F11) som i den specialiserade vården genomgått screening för alkohol- och narkotikaproblem med standardiserade instrument såsom AUDIT och DUDIT</t>
  </si>
  <si>
    <t>Andel nydiagnosticerade personer 18 år och äldre med opioiddiagnos (F11) som i den specialiserade vården genomgått screening för alkohol- och narkotikaproblem med standardiserade instrument såsom AUDIT och DUDIT, procent, åldersstandardiserade värden</t>
  </si>
  <si>
    <t>Antal nydiagnosticerade personer 18 år och äldre med cannabisdiagnos (F12) som i den specialiserade vården genomgått screening för alkohol- och narkotikaproblem med standardiserade instrument såsom AUDIT och DUDIT</t>
  </si>
  <si>
    <t>Andel nydiagnosticerade personer 18 år och äldre med cannabisdiagnos (F12) som i den specialiserade vården genomgått screening för alkohol- och narkotikaproblem med standardiserade instrument såsom AUDIT och DUDIT, procent, åldersstandardiserade värden</t>
  </si>
  <si>
    <t>Antal nydiagnosticerade personer 18 år och äldre med lugnande läkemedeldiagnos (F13) som i den specialiserade vården genomgått screening för alkohol- och narkotikaproblem med standardiserade instrument såsom AUDIT och DUDIT</t>
  </si>
  <si>
    <t>Andel nydiagnosticerade personer 18 år och äldre med lugnande läkemedeldiagnos (F13) som i den specialiserade vården genomgått screening för alkohol- och narkotikaproblem med standardiserade instrument såsom AUDIT och DUDIT, procent, åldersstandardiserade värden</t>
  </si>
  <si>
    <t>Antal nydiagnosticerade personer 18 år och äldre med kokaindiagnos (F14) som i den specialiserade vården genomgått screening för alkohol- och narkotikaproblem med standardiserade instrument såsom AUDIT och DUDIT</t>
  </si>
  <si>
    <t>Andel nydiagnosticerade personer 18 år och äldre med kokaindiagnos (F14) som i den specialiserade vården genomgått screening för alkohol- och narkotikaproblem med standardiserade instrument såsom AUDIT och DUDIT, procent, åldersstandardiserade värden</t>
  </si>
  <si>
    <t>Antal nydiagnosticerade personer 18 år och äldre med andra stimulantiadiagnos (F15) som i den specialiserade vården genomgått screening för alkohol- och narkotikaproblem med standardiserade instrument såsom AUDIT och DUDIT</t>
  </si>
  <si>
    <t>Andel nydiagnosticerade personer 18 år och äldre med andra stiumulantiadiagnos (F15) som i den specialiserade vården genomgått screening för alkohol- och narkotikaproblem med standardiserade instrument såsom AUDIT och DUDIT, procent, åldersstandardiserade värden</t>
  </si>
  <si>
    <t>Antal nydiagnosticerade personer 18 år och äldre med hallucinogenerdiagnos (F16) som i den specialiserade vården genomgått screening för alkohol- och narkotikaproblem med standardiserade instrument såsom AUDIT och DUDIT</t>
  </si>
  <si>
    <t>Andel nydiagnosticerade personer 18 år och äldre med hallucinogenerdiagnos (F16) som i den specialiserade vården genomgått screening för alkohol- och narkotikaproblem med standardiserade instrument såsom AUDIT och DUDIT, procent, åldersstandardiserade värden</t>
  </si>
  <si>
    <t>Antal nydiagnosticerade personer 18 år och äldre med flyktiga lösningsmedeldiagnos (F18) som i den specialiserade vården genomgått screening för alkohol- och narkotikaproblem med standardiserade instrument såsom AUDIT och DUDIT</t>
  </si>
  <si>
    <t>Andel nydiagnosticerade personer 18 år och äldre med flyktiga lösningsmedeldiagnos (F18) som i den specialiserade vården genomgått screening för alkohol- och narkotikaproblem med standardiserade instrument såsom AUDIT och DUDIT, procent, åldersstandardiserade värden</t>
  </si>
  <si>
    <t>Antal nydiagnosticerade personer 18 år och äldre med diagnosen flera droger i kombination (F19) som i den specialiserade vården genomgått screening för alkohol- och narkotikaproblem med standardiserade instrument såsom AUDIT och DUDIT</t>
  </si>
  <si>
    <t>Andel nydiagnosticerade personer 18 år och äldre med diagnosen flera droger i kombination (F19) som i den specialiserade vården genomgått screening för alkohol- och narkotikaproblem med standardiserade instrument såsom AUDIT och DUDIT, procent, åldersstandardiserade värden</t>
  </si>
  <si>
    <t>Antal dödsfall orsakad av alkoholintoxikation som underliggande eller bidragande orsak</t>
  </si>
  <si>
    <t>Antal dödsfall orsakad av alkoholintoxikation som underliggande eller bidragande orsak, per 100 000 invånare, åldersstandardiserade värden</t>
  </si>
  <si>
    <t>Antal som vårdats 90 dagar respektive 5 år före dödsfall genom alkoholintoxikation som underliggande eller bidragande orsak</t>
  </si>
  <si>
    <t>90 dagar före dödsfall</t>
  </si>
  <si>
    <t>5 år före dödsfall</t>
  </si>
  <si>
    <t>Andel som vårdats 90 dagar respektive 5 år före dödsfall genom alkoholintoxikation som underliggande eller bidragande orsak, procent</t>
  </si>
  <si>
    <t>Antal döda genom läkemedels- och narkotikaförgiftningar uppdelat på olycksfall (X40-X44), självmord (X60-X64) och oklar avsikt (Y10-Y14)</t>
  </si>
  <si>
    <t>Antal döda genom läkemedels- och narkotikaförgiftningar uppdelat på olycksfall (X40-X44), självmord (X60-X64) och oklar avsikt (Y10-Y14), per 100 000 invånare, åldersstandardiserade värden</t>
  </si>
  <si>
    <t>Antal som vårdats 90 dagar respektive 5 år före dödsfall genom läkemedels- och narkotikaförgiftning</t>
  </si>
  <si>
    <t>Andel som vårdats 90 dagar respektive 5 år före dödsfall genom läkemedels- och narkotikaförgiftning, procent</t>
  </si>
  <si>
    <t>Antal som avled (samtliga orsaker) inom 365 dagar från vårdtillfälle med alkoholdiagnos (F10)</t>
  </si>
  <si>
    <t>Andel som avled (samtliga orsaker) inom 365 dagar från vårdtillfälle med alkoholdiagnos (F10), procent</t>
  </si>
  <si>
    <t>Antal som avled (samtliga orsaker) inom 365 dagar från vårdtillfälle med narkotikadiagnos (F11-F16, F18-F19)</t>
  </si>
  <si>
    <t>Andel som avled (samtliga orsaker) inom 365 dagar från vårdtillfälle med narkotikadiagnos (F11-F16, F18-F19), procent</t>
  </si>
  <si>
    <t>Antal som avled (samtliga orsaker) inom 365 dagar från vårdtillfälle med opioiddiagnos (F11)</t>
  </si>
  <si>
    <t>Andel som avled (samtliga orsaker) inom 365 dagar från vårdtillfälle med opioiddiagnos (F11), procent</t>
  </si>
  <si>
    <t>Antal som avled (samtliga orsaker) inom 365 dagar från vårdtillfälle med cannabisdiagnos (F12)</t>
  </si>
  <si>
    <t>Andel som avled (samtliga orsaker) inom 365 dagar från vårdtillfälle med cannabisdiagnos (F12), procent</t>
  </si>
  <si>
    <t>Andel som avled (samtliga orsaker) inom 365 dagar från vårdtillfälle med lugnande läkemedeldiagnos (F13), procent</t>
  </si>
  <si>
    <t>Antal som avled (samtliga orsaker) inom 365 dagar från vårdtillfälle med kokaindiagnos (F14)</t>
  </si>
  <si>
    <t>Antal som avled (samtliga orsaker) inom 365 dagar från vårdtillfälle med lugnande läkemedeldiagnos (F13)</t>
  </si>
  <si>
    <t>Andel som avled (samtliga orsaker) inom 365 dagar från vårdtillfälle med kokaindiagnos (F14), procent</t>
  </si>
  <si>
    <t>Antal som avled (samtliga orsaker) inom 365 dagar från vårdtillfälle med andra stimulantiadiagnos (F15)</t>
  </si>
  <si>
    <t>Andel som avled (samtliga orsaker) inom 365 dagar från vårdtillfälle med andra stimulantiadiagnos (F15), procent</t>
  </si>
  <si>
    <t>Antal som avled (samtliga orsaker) inom 365 dagar från vårdtillfälle med hallucinogenerdiagnos (F16)</t>
  </si>
  <si>
    <t>Andel som avled (samtliga orsaker) inom 365 dagar från vårdtillfälle med hallucinogenerdiagnos (F16), procent</t>
  </si>
  <si>
    <t>.</t>
  </si>
  <si>
    <t>Antal som avled (samtliga orsaker) inom 365 dagar från vårdtillfälle med flyktiga lösningsmedeldiagnos (F18)</t>
  </si>
  <si>
    <t>Andel som avled (samtliga orsaker) inom 365 dagar från vårdtillfälle med flyktiga lösningsmedeldiagnos (F18), procent</t>
  </si>
  <si>
    <t>Antal som avled (samtliga orsaker) inom 365 dagar från vårdtillfälle med diagnosen flera droger i kombination (F19)</t>
  </si>
  <si>
    <t>Andel som avled (samtliga orsaker) inom 365 dagar från vårdtillfälle med diagnosen flera droger i kokmbination (F19), procent</t>
  </si>
  <si>
    <t>Antal som avled (samtliga orsaker) inom 365 dagar från vårdtillfälle med tobaksdiagnos (F17)</t>
  </si>
  <si>
    <t>Andel som avled (samtliga orsaker) inom 365 dagar från vårdtillfälle med tobaksdiagnos (F17), procent</t>
  </si>
  <si>
    <t>Antal som avled (samtliga orsaker) inom 365 dagar från vårdtillfälle med speldiagnos (F63.0)</t>
  </si>
  <si>
    <t>Andel som avled (samtliga orsaker) inom 365 dagar från vårdtillfälle med speldiagnos (F63.0), procent</t>
  </si>
  <si>
    <t>Antal personer som dött i suicid eller vårdats för suicidförsök inom ett år efter vårdtillfälle med alkoholdiagnos (F10)</t>
  </si>
  <si>
    <t>Andel personer som dött i suicid eller vårdats för suicidförsök inom ett år efter vårdtillfälle med alkoholdiagnos (F10), procent</t>
  </si>
  <si>
    <t>Antal personer som dött i suicid eller vårdats för suicidförsök inom ett år efter vårdtillfälle med narkotikadiagnos (F11-F16, F18-F19)</t>
  </si>
  <si>
    <t>Andel personer som dött i suicid eller vårdats för suicidförsök inom ett år efter vårdtillfälle med narkotikadiagnos (F11-F16, F18-F19), procent</t>
  </si>
  <si>
    <t>Antal personer som dött i suicid eller vårdats för suicidförsök inom ett år efter vårdtillfälle med tobaksdiagnos (F17)</t>
  </si>
  <si>
    <t>Andel personer som dött i suicid eller vårdats för suicidförsök inom ett år efter vårdtillfälle med tobaksdiagnos (F17), procent</t>
  </si>
  <si>
    <t>Antal personer som dött i suicid eller vårdats för suicidförsök inom ett år efter vårdtillfälle med speldiagnos (F163.0)</t>
  </si>
  <si>
    <t>Andel personer som dött i suicid eller vårdats för suicidförsök inom ett år efter vårdtillfälle med speldiagnos (F63.0), procent</t>
  </si>
  <si>
    <t>Antal kvinnor som rökt eller snusat vid inskrivning i mödravården som slutat röka eller snusa vid besök i vecka 30-32</t>
  </si>
  <si>
    <t>Andel kvinnor som rökt eller snusat vid inskrivning i mödravården som slutat röka eller snusa vid besök i vecka 30-32, procent</t>
  </si>
  <si>
    <t>Tabell A1a. Vårdade med alkoholdiagnos 2011-2021. Antal.</t>
  </si>
  <si>
    <t>Källa: Patientregistret, Socialstyrelsen</t>
  </si>
  <si>
    <t>Tabell A1b. Vårdade för alkoholdiagnos 2011-2021. Antal per 100 000 invånare.</t>
  </si>
  <si>
    <t>Tabell A3a. Förekomst av psykiatriska diagnoser bland personer med alkoholdiagnos 2011-2020. Antal.</t>
  </si>
  <si>
    <t>Tabell A3c. Förekomst av psykiatriska diagnoser bland personer med alkoholdiagnos 2011-2020. Andel.</t>
  </si>
  <si>
    <t>Tabell A3d. Förekomst av psykiatriska diagnoser bland personer med alkoholdiagnos 2011-2020. Ålder. Andel.</t>
  </si>
  <si>
    <t>Tabell A5a. Undersökning med standardiserat diagnostiskt instrument vid nydiagnostiserad alkoholdiagnos 2015-2021. Antal.</t>
  </si>
  <si>
    <t>Tabell A5b. Undersökning med standardiserat diagnostiskt instrument vid nydiagnostiserad alkoholdiagnos 2015-2021. Andel.</t>
  </si>
  <si>
    <t>Tabell A6a. Strukturerad bedömning av alkohol- och drogvanor med standardiserade instrument vid nydiagnostiserad alkoholdiagnos 2011-2021. Antal.</t>
  </si>
  <si>
    <t>Tabell A6b. Strukturerad bedömning av alkohol- och drogvanor med standardiserade instrument vid nydiagnostiserad alkoholdiagnos 2011-2021. Andel.</t>
  </si>
  <si>
    <t>Tabell A8a. Diagnos, behandling och vård 90 dagar respektive 5 år före dödsfall genom alkoholförgiftning 2015-2021. Antal.</t>
  </si>
  <si>
    <t>Tabell A8b. Diagnos, behandling och vård 90 dagar respektive 5 år före dödsfall genom alkoholförgiftning 2015-2021. Andel.</t>
  </si>
  <si>
    <t>Tabell A9a. Dödlighet bland vårdade med alkoholdiagnos 2011-2021. Antal.</t>
  </si>
  <si>
    <t>Tabell A9b. Dödlighet bland vårdade med alkoholdiagnos 2011-2021. Andel.</t>
  </si>
  <si>
    <t>Tabell N1a. Vårdade med narkotikadiagnos 2011-2021. Antal.</t>
  </si>
  <si>
    <t>Tabell N1b. Vårdade med narkotikadiagnos 2011-2021. Antal per 100 000 invånare.</t>
  </si>
  <si>
    <t>Tabell N3a. Undersökning med standardiserat diagnostiskt instrument vid nydiagnostiserad narkotikadiagnos 2015-2021. Antal.</t>
  </si>
  <si>
    <t>Tabell N3b. Undersökning med standardiserat diagnostiskt instrument vid nydiagnostiserad narkotikadiagnos 2015-2021. Andel.</t>
  </si>
  <si>
    <t>Tabell N4a. Strukturerad bedömning av alkohol- och drogvanor med standardiserade instrument vid nydiagnostiserad narkotikadiagnos 2011-2021. Antal.</t>
  </si>
  <si>
    <t>Tabell N4b. Strukturerad bedömning av alkohol- och drogvanor med standardiserade instrument vid nydiagnostiserad narkotikadiagnos 2011-2021. Andel.</t>
  </si>
  <si>
    <t>Tabell N5a. Dödlighet genom läkemedels- och narkotikaförgiftningar 2011-2021. Antal.</t>
  </si>
  <si>
    <t>Tabell N5b. Dödlighet genom läkemedels- och narkotikaförgiftningar 2011-2021. Antal per 100 000 invånare.</t>
  </si>
  <si>
    <t>Tabell N6a. Diagnos, behandling och vård 90 dagar respektive 5 år före dödsfall genom läkemedels- och narkotikaförgiftning 2015-2021. Antal.</t>
  </si>
  <si>
    <t>Tabell N6b. Diagnos, behandling och vård 90 dagar respektive 5 år före dödsfall genom läkemedels- och narkotikaförgiftning 2015-2021. Andel.</t>
  </si>
  <si>
    <t>Tabell N7a. Dödlighet bland vårdade med narkotikadiagnos 2011-2021. Antal.</t>
  </si>
  <si>
    <t>Tabell N7b. Dödlighet bland vårdade med narkotikadiagnos 2011-2021. Andel.</t>
  </si>
  <si>
    <t>1 Avses endast läkarbesök.</t>
  </si>
  <si>
    <t>1 Öppenvården avser endast läkarbesök. Personer kan finnas med i både öppenvård och slutenvård.</t>
  </si>
  <si>
    <t>1 Öppenvården avser endast läkarbesök.</t>
  </si>
  <si>
    <t>Tabell O1a. Vårdade med opioiddiagnos 2011-2021. Antal.</t>
  </si>
  <si>
    <t>Tabell O1b. Vårdade med opioiddiagnos 2011-2021. Antal per 100 000 invånare.</t>
  </si>
  <si>
    <t>2 Åldersstandardiserade värden</t>
  </si>
  <si>
    <t>Tabell O3a. Förekomst av psykiatriska diagnoser bland personer med opioiddiagnos 2011-2020. Antal.</t>
  </si>
  <si>
    <t>Tabell O3b. Förekomst av psykiatriska diagnoser bland personer med opioiddiagnos 2011-2020. Ålder. Antal.</t>
  </si>
  <si>
    <t>Tabell O3c. Förekomst av psykiatriska diagnoser bland personer med opioiddiagnos 2011-2020. Andel.</t>
  </si>
  <si>
    <t>Tabell O3d. Förekomst av psykiatriska diagnoser bland personer med opioiddiagnos 2011-2020. Ålder. Andel.</t>
  </si>
  <si>
    <t>Tabell C1a. Vårdade med cannabisdiagnos 2011-2021. Antal.</t>
  </si>
  <si>
    <t>Tabell C1b. Vårdade med cannabisdiagnos 2011-2021. Antal per 100 000 invånare.</t>
  </si>
  <si>
    <t>Tabell C3a. Förekomst av psykiatriska diagnoser bland personer med cannabisdiagnos 2011-2020. Antal.</t>
  </si>
  <si>
    <t>Tabell C3b. Förekomst av psykiatriska diagnoser bland personer med cannabisdiagnos 2011-2020. Ålder. Antal.</t>
  </si>
  <si>
    <t>Tabell C3c. Förekomst av psykiatriska diagnoser bland personer med cannabisdiagnos 2011-2020. Andel.</t>
  </si>
  <si>
    <t>Tabell C3d. Förekomst av psykiatriska diagnoser bland personer med cannabisdiagnos 2011-2020. Ålder. Andel.</t>
  </si>
  <si>
    <t>Tabell C4a. Strukturerad bedömning av alkohol- och drogvanor med standardiserade instrument vid nydiagnostiserad cannabisdiagnos 2011-2021. Antal.</t>
  </si>
  <si>
    <t>Tabell C4b. Strukturerad bedömning av alkohol- och drogvanor med standardiserade instrument vid nydiagnostiserad cannabisdiagnos 2011-2021. Andel.</t>
  </si>
  <si>
    <t>Tabell C5a. Dödlighet bland vårdade med cannabisdiagnos 2011-2021. Antal.</t>
  </si>
  <si>
    <t>Tabell C5b. Dödlighet bland vårdade med cannabisdiagnos 2011-2021. Andel.</t>
  </si>
  <si>
    <t>1 Öppenvården avser endast läkarbesök. Personer kan finnas med i både öppen- och slutenvård.</t>
  </si>
  <si>
    <t>Tabell L1a. Vårdade med lugnande läkemedeldiagnos 2011-2021. Antal.</t>
  </si>
  <si>
    <t>Tabell L1b. Vårdade med lugnande läkemedeldiagnos 2011-2021. Antal per 100 000 invånare.</t>
  </si>
  <si>
    <t>Tabell L3a. Förekomst av psykiatriska diagnoser bland personer med lugnande läkemedeldiagnos 2011-2020. Antal.</t>
  </si>
  <si>
    <t>Tabell L3b. Förekomst av psykiatriska diagnoser bland personer med lugnande läkemedeldiagnos 2011-2020. Ålder. Antal.</t>
  </si>
  <si>
    <t>Tabell L3c. Förekomst av psykiatriska diagnoser bland personer med lugnande läkemedeldiagnos 2011-2020. Andel.</t>
  </si>
  <si>
    <t>Tabell L3d. Förekomst av psykiatriska diagnoser bland personer med lugnande läkemedeldiagnos 2011-2020. Ålder. Andel.</t>
  </si>
  <si>
    <t>Tabell L4a. Strukturerad bedömning av alkohol- och drogvanor med standardiserade instrument vid nydiagnostiserad lugnande läkemedeldiagnos 2011-2021. Antal.</t>
  </si>
  <si>
    <t>Tabell L4b. Strukturerad bedömning av alkohol- och drogvanor med standardiserade instrument vid nydiagnostiserad lugnande läkemedeldiagnos 2011-2021. Andel.</t>
  </si>
  <si>
    <t>Tabell L5a. Dödlighet bland vårdade med lugnande läkemedeldiagnos 2011-2021. Antal.</t>
  </si>
  <si>
    <t>Tabell L5b. Dödlighet bland vårdade med lugnande läkemedeldiagnos 2011-2021. Andel.</t>
  </si>
  <si>
    <t>1 Öppenvården avser endast läkarbesök. Personer kan finnas i både öppen- och slutenvård.</t>
  </si>
  <si>
    <t>Tabell K1a. Vårdade med kokaindiagnos 2011-2021. Antal.</t>
  </si>
  <si>
    <t>Tabell K1b. Vårdade med kokaindiagnos 2011-2021. Antal per 100 000 invånare.</t>
  </si>
  <si>
    <t>Tabell K2b. Återinskrivning i slutenvård med kokaindiagnos 2011-2021. Andel.</t>
  </si>
  <si>
    <t>Tabell K3a. Förekomst av psykiatriska diagnoser bland personer med kokaindiagnos 2011-2020. Antal.</t>
  </si>
  <si>
    <t>Tabell K3b. Förekomst av psykiatriska diagnoser bland personer med kokaindiagnos 2011-2020. Ålder. Antal.</t>
  </si>
  <si>
    <t>Tabell K3c. Förekomst av psykiatriska diagnoser bland personer med kokaindiagnos 2011-2020. Andel.</t>
  </si>
  <si>
    <t>Tabell K3d. Förekomst av psykiatriska diagnoser bland personer med kokaindiagnos 2011-2020. Ålder. Andel.</t>
  </si>
  <si>
    <t>Tabell K4a. Strukturerad bedömning av alkohol- och drogvanor med standardiserade instrument vid nydiagnostiserad kokaindiagnos 2011-2021. Antal.</t>
  </si>
  <si>
    <t>Tabell K4b. Strukturerad bedömning av alkohol- och drogvanor med standardiserade instrument vid nydiagnostiserad kokaindiagnos 2011-2021. Andel.</t>
  </si>
  <si>
    <t>Tabell K5a. Dödlighet bland vårdade med kokaindiagnos 2011-2021. Antal.</t>
  </si>
  <si>
    <t>Tabell K5b. Dödlighet bland vårdade med kokaindiagnos 2011-2021. Andel.</t>
  </si>
  <si>
    <t>Tabell S1a. Vårdade med andra stimulantiadiagnos 2011-2021. Antal.</t>
  </si>
  <si>
    <t>Tabell S1b. Vårdade med andra stimulantiadiagnos 2011-2021. Antal per 100 000 invånare.</t>
  </si>
  <si>
    <t>Tabell S3a. Förekomst av psykiatriska diagnoser bland personer med andra stimulantiadiagnos 2011-2020. Antal.</t>
  </si>
  <si>
    <t>Tabell S3b. Förekomst av psykiatriska diagnoser bland personer med andra stimulantiadiagnos 2011-2020. Ålder. Antal.</t>
  </si>
  <si>
    <t>Tabell S3c. Förekomst av psykiatriska diagnoser bland personer med andra stimulantiadiagnos 2011-2020. Andel.</t>
  </si>
  <si>
    <t>Tabell S3d. Förekomst av psykiatriska diagnoser bland personer med andra stimulantiadiagnos 2011-2020. Ålder. Andel.</t>
  </si>
  <si>
    <t>Tabell S4a. Strukturerad bedömning av alkohol- och drogvanor med standardiserade instrument vid nydiagnostiserad andra stimulantiadiagnos 2011-2021. Antal.</t>
  </si>
  <si>
    <t>Tabell S4b. Strukturerad bedömning av alkohol- och drogvanor med standardiserade instrument vid nydiagnostiserad andra stimulantiadiagnos 2011-2021. Andel.</t>
  </si>
  <si>
    <t>Tabell S5a. Dödlighet bland vårdade med andra stimulantiadiagnos 2011-2021. Antal.</t>
  </si>
  <si>
    <t>Tabell S5b. Dödlighet bland vårdade med andra stimulantiadiagnos 2011-2021. Andel.</t>
  </si>
  <si>
    <t>Tabell H1a. Vårdade med hallucinogenerdiagnos 2011-2021. Antal.</t>
  </si>
  <si>
    <t>Tabell H1b. Vårdade med hallucinogenerdiagnos 2011-2021. Antal per 100 000 invånare.</t>
  </si>
  <si>
    <t>Tabell H3a. Förekomst av psykiatriska diagnoser bland personer med hallucinogenerdiagnos 2011-2020. Antal.</t>
  </si>
  <si>
    <t>Tabell H3b. Förekomst av psykiatriska diagnoser bland personer med hallucinogenerdiagnos 2011-2020. Ålder. Antal.</t>
  </si>
  <si>
    <t>Tabell H3c. Förekomst av psykiatriska diagnoser bland personer med hallucinogenerdiagnos 2011-2020. Andel.</t>
  </si>
  <si>
    <t>Tabell H3d. Förekomst av psykiatriska diagnoser bland personer med hallucinogenerdiagnos 2011-2020. Ålder. Andel.</t>
  </si>
  <si>
    <t>Tabell H4a. Strukturerad bedömning av alkohol- och drogvanor med standardiserade instrument vid nydiagnostiserad hallucinogenerdiagnos 2011-2021. Antal.</t>
  </si>
  <si>
    <t>Tabell H4b. Strukturerad bedömning av alkohol- och drogvanor med standardiserade instrument vid nydiagnostiserad hallucinogenerdiagnos 2011-2021. Andel.</t>
  </si>
  <si>
    <t>Tabell H5a. Dödlighet bland vårdade med hallucinogenerdiagnos 2011-2021. Antal.</t>
  </si>
  <si>
    <t>Tabell H5b. Dödlighet bland vårdade med hallucinogenerdiagnos 2011-2021. Andel.</t>
  </si>
  <si>
    <t>Tabell F1a. Vårdade med flyktiga lösningsmedeldiagnos 2011-2021. Antal.</t>
  </si>
  <si>
    <t>Tabell F1b. Vårdade med flyktiga lösningsmedeldiagnos 2011-2021. Antal per 100 000 invånare.</t>
  </si>
  <si>
    <t>Tabell F3a. Förekomst av psykiatriska diagnoser bland personer med flyktiga lösningsmedeldiagnos 2011-2020. Antal.</t>
  </si>
  <si>
    <t>Tabell F3b. Förekomst av psykiatriska diagnoser bland personer med flyktiga lösningsmedeldiagnos 2011-2020. Ålder. Antal.</t>
  </si>
  <si>
    <t>Tabell F3c. Förekomst av psykiatriska diagnoser bland personer med flyktiga lösningsmedeldiagnos 2011-2020. Andel.</t>
  </si>
  <si>
    <t>Tabell F3d. Förekomst av psykiatriska diagnoser bland personer med flyktiga lösningsmedeldiagnos 2011-2020. Ålder. Andel.</t>
  </si>
  <si>
    <t>Tabell F4a. Strukturerad bedömning av alkohol- och drogvanor med standardiserade instrument vid nydiagnostiserad flyktiga lösningsmedeldiagnos 2011-2021. Antal.</t>
  </si>
  <si>
    <t>Tabell F4b. Strukturerad bedömning av alkohol- och drogvanor med standardiserade instrument vid nydiagnostiserad flyktiga lösningsmedeldiagnos 2011-2021. Andel.</t>
  </si>
  <si>
    <t>Tabell F5a. Dödlighet bland vårdade med flyktiga lösningsmedeldiagnos 2011-2021. Antal.</t>
  </si>
  <si>
    <t>Tabell F5b. Dödlighet bland vårdade med flyktiga lösningsmedeldiagnos 2011-2021. Andel.</t>
  </si>
  <si>
    <t>Tabell D1a. Vårdade med diagnosen flera droger i kombination 2011-2021. Antal.</t>
  </si>
  <si>
    <t>Tabell D1b. Vårdade med diagnosen flera droger i kombination 2011-2021. Antal per 100 000 invånare.</t>
  </si>
  <si>
    <t>Tabell D3a. Förekomst av psykiatriska diagnoser bland personer med diagnosen flera droger i kombination 2011-2020. Antal.</t>
  </si>
  <si>
    <t>Tabell D3b. Förekomst av psykiatriska diagnoser bland personer med diagnosen flera droger i kombination 2011-2020. Ålder. Antal.</t>
  </si>
  <si>
    <t>Tabell D3c. Förekomst av psykiatriska diagnoser bland personer med diagnosen flera droger i kombination 2011-2020. Andel.</t>
  </si>
  <si>
    <t>Tabell D3d. Förekomst av psykiatriska diagnoser bland personer med diagnosen flera droger i kombination 2011-2020. Ålder. Andel.</t>
  </si>
  <si>
    <t>Tabell D4a. Strukturerad bedömning av alkohol- och drogvanor med standardiserade instrument vid nydiagnostiserad diagnosen flera droger i kombination 2011-2021. Antal.</t>
  </si>
  <si>
    <t>Tabell D4b. Strukturerad bedömning av alkohol- och drogvanor med standardiserade instrument vid nydiagnostiserad diagnosen flera droger i kombination 2011-2021. Andel.</t>
  </si>
  <si>
    <t>Tabell D5a. Dödlighet bland vårdade med diagnosen flera droger i kombination 2011-2021. Antal.</t>
  </si>
  <si>
    <t>Tabell D5b. Dödlighet bland vårdade med diagnosen flera droger i kombination 2011-2021. Andel.</t>
  </si>
  <si>
    <t>Tabell T1a. Vårdade med tobaksdiagnos 2011-2021. Antal.</t>
  </si>
  <si>
    <t>Tabell T1b. Vårdade med tobaksdiagnos 2011-2021. Antal per 100 000 invånare.</t>
  </si>
  <si>
    <t>Tabell T3a. Förekomst av psykiatriska diagnoser bland personer med tobaksdiagnos 2011-2020. Antal.</t>
  </si>
  <si>
    <t>Tabell T3b. Förekomst av psykiatriska diagnoser bland personer med tobaksdiagnos 2011-2020. Ålder. Antal.</t>
  </si>
  <si>
    <t>Tabell T3c. Förekomst av psykiatriska diagnoser bland personer med tobaksdiagnos 2011-2020. Andel.</t>
  </si>
  <si>
    <t>Tabell T3d. Förekomst av psykiatriska diagnoser bland personer med tobaksdiagnos 2011-2020. Ålder. Andel.</t>
  </si>
  <si>
    <t>Tabell T4a. Dödlighet bland vårdade med tobaksdiagnos 2011-2021. Antal.</t>
  </si>
  <si>
    <t>Tabell T4b. Dödlighet bland vårdade med tobaksdiagnos 2011-2021. Andel.</t>
  </si>
  <si>
    <t>Tabell T6a. Gravida som röker eller snusar vid inskrivning vid mödravården 2011-2021. Antal.</t>
  </si>
  <si>
    <t>Tabell T6b. Gravida som röker eller snusar vid inskrivning vid mödravården 2011-2021. Andel.</t>
  </si>
  <si>
    <t>Tabell T7a. Gravida som slutat röka eller snusa vid besök till mödravården i vecka 30-32 2011-2021. Antal.</t>
  </si>
  <si>
    <t>Tabell T7b. Gravida som slutat röka eller snusa vid besök till mödravården i vecka 30-32 2011-2021. Andel.</t>
  </si>
  <si>
    <t>Tabell SP1a. Vårdade med speldiagnos 2011-2021. Antal.</t>
  </si>
  <si>
    <t>Tabell SP1b. Vårdade med speldiagnos 2011-2021. Antal per 100 000 invånare.</t>
  </si>
  <si>
    <t>Tabell SP3a. Förekomst av psykiatriska diagnoser bland personer med speldiagnos 2011-2020. Antal.</t>
  </si>
  <si>
    <t>Tabell SP3b. Förekomst av psykiatriska diagnoser bland personer med speldiagnos 2011-2020. Ålder. Antal.</t>
  </si>
  <si>
    <t>Tabell SP3c. Förekomst av psykiatriska diagnoser bland personer med speldiagnos 2011-2020. Andel.</t>
  </si>
  <si>
    <t>Tabell SP3d. Förekomst av psykiatriska diagnoser bland personer med speldiagnos 2011-2020. Ålder. Andel.</t>
  </si>
  <si>
    <t>Tabell SP4a. Dödlighet bland vårdade med speldiagnos 2011-2021. Antal.</t>
  </si>
  <si>
    <t>Tabell SP4b. Dödlighet bland vårdade med speldiagnos 2011-2021. Andel.</t>
  </si>
  <si>
    <t>Tabell Ö1a. Regelbunden behandling med vissa sömnmedel och lugnande läkemedel 2011-2021. Antal.</t>
  </si>
  <si>
    <t>Tabell Ö1b. Regelbunden behandling med vissa sömnmedel och lugnande läkemedel 2011-2021. Antal per 1 000 invånare.</t>
  </si>
  <si>
    <t>Tabell Ö2b. Strukturerad bedömning av beroendeproblematik i specialiserad vård 2011-2021. Andel.</t>
  </si>
  <si>
    <t>2 Personer kan ha flera substanser respektive kliniska tillstånd</t>
  </si>
  <si>
    <t>3 Personer kan ha flera substanser respektive kliniska tillstånd</t>
  </si>
  <si>
    <t>Tabell Ö2a. Strukturerad bedömning av beroendeproblematik i specialiserad vård 2011-2021. Antal.</t>
  </si>
  <si>
    <t>Individuellt behovsprövade öppna insatser</t>
  </si>
  <si>
    <t>21–24 år</t>
  </si>
  <si>
    <t>25–34 år</t>
  </si>
  <si>
    <t>35–49 år</t>
  </si>
  <si>
    <t>50–64 år</t>
  </si>
  <si>
    <t>Frivillig institutionvård</t>
  </si>
  <si>
    <t>Antal personer i frivillig behandling den 1 november efter vårdform, per 100 000 invånare 21-64 år</t>
  </si>
  <si>
    <t>Källa: Mängdstatistik missbruk, Socialstyrelsen</t>
  </si>
  <si>
    <t>Källa: Mängdstatistik missbruk, Socialstyrelsen och Statens institutionsstyrelse</t>
  </si>
  <si>
    <t>Antal per 100 000 inv. 21-64 år</t>
  </si>
  <si>
    <t>Tabell Ö3a. Individuellt behovsprövade öppna insatser 2015-2021. Antal.</t>
  </si>
  <si>
    <t>Beviljade vårddygn</t>
  </si>
  <si>
    <t>Antal personer den 1 november</t>
  </si>
  <si>
    <t>Antal personer</t>
  </si>
  <si>
    <t>Genomsnittligt antal vårddygn</t>
  </si>
  <si>
    <t>Antal personer i frivillig institutionsvård den 1 november, antal beviljade vårddygn, antal personer och genomsnittligt antal vårddygn</t>
  </si>
  <si>
    <t>Tabell Ö4b. Frivilliga institutionsvård 2015-2021. Antal per 100 000 invånare.</t>
  </si>
  <si>
    <t>Antal personer i familjehemsvård enligt SoL och enligt 27 § LVM den 1 november, antal beviljade vårddygn, antal personer och genomsnittligt antal vårddygn</t>
  </si>
  <si>
    <t>Akutboende</t>
  </si>
  <si>
    <t>Övergångsboende</t>
  </si>
  <si>
    <t xml:space="preserve">Totalt </t>
  </si>
  <si>
    <t>Långsiktigt boende</t>
  </si>
  <si>
    <t xml:space="preserve">Källa: Mängdstatistik missbruk, Socialstyrelsen </t>
  </si>
  <si>
    <t>Tabell Ö7. Socialtjänstens insatser avseende spel 2018-2021. Antal.</t>
  </si>
  <si>
    <t>Förändring 2018-2021</t>
  </si>
  <si>
    <t>Tabell Ö3b. Individuellt behovsprövande öppna insatser 2015-2021. Antal per 100 000 invånare.</t>
  </si>
  <si>
    <t>Tabell Ö4a. Frivillig institutionvård 2015-2021. Antal.</t>
  </si>
  <si>
    <t>Tabell Ö5. Familjehemsvård 2015-2021. Antal.</t>
  </si>
  <si>
    <t>Tabell Ö6. Bistånd som avser boende 2015-2021. Antal.</t>
  </si>
  <si>
    <t>Slutat röka</t>
  </si>
  <si>
    <t>Slutat snusa</t>
  </si>
  <si>
    <t>Antal per 100 000 invånare</t>
  </si>
  <si>
    <t>Antal personer 20 år och äldre som vårdats för opioiddiagnos (F11.1 och F11.2, huvud- och bidiagnos) inom sluten och öppen specialiserad vård och som hämtat ut buprenorfin i kombination med naloxon, metadon eller buprenorfin på recept inom 12 månader från vårdtillfället</t>
  </si>
  <si>
    <t>Antal personer 20 år och äldre som vårdats för opioiddiagnos (F11.1 och F11.2, huvud- och bidiagnos) inom sluten och öppen specialiserad vård och som hämtat ut buprenorfin i kombination med naloxon, metadon eller buprenorfin på recept inom 12 månader från vårdtillfället, procent, ålderstandardiserade värden</t>
  </si>
  <si>
    <t xml:space="preserve">Antal personer 18 år och äldre som vårdats med alkoholdiagnos (F10.1 och F10.2, huvud- och bidiagnos) inom sluten och öppen specialiserad vård och som hämtat ut disulfiram, akamprosat eller naltrexon på recept inom 12 månader efter vårdtillfället </t>
  </si>
  <si>
    <t>Andel personer 18 år och äldre som vårdats med alkoholdiagnos (F10.1 och F10.2, huvud- och bidiagnos) inom sluten och öppen specialiserad vård och som hämtat ut disulfiram, akamprosat eller naltrexon på recept inom 12 månader efter vårdtillfället, procent, åldersstandardiserade värden</t>
  </si>
  <si>
    <t xml:space="preserve">Antal personer 21 år eller äldre den 1 november, antal </t>
  </si>
  <si>
    <t>Antal personer 21 år eller äldre den 1 november efter vårdform, per 100 000 invånare 21-64 år</t>
  </si>
  <si>
    <t>Tabell A10b. Döda i suicid eller vårdade för suicidförsök efter vård med alkoholdiagnos 2011-2020. Antal.</t>
  </si>
  <si>
    <t>Tabell N8a. Döda i suicid eller vårdade för suicidförsök efter vård med narkotikadiagnos 2011-2020. Antal.</t>
  </si>
  <si>
    <t>Tabell N8b. Döda i suicid eller vårdade för suicidförsök efter vård med narkotikadiagnos 2011-2020. Andel.</t>
  </si>
  <si>
    <t>Tabell A10b. Döda i suicid eller vårdade för suicidförsök efter vård med alkoholdiagnos 2011-2020. Andel.</t>
  </si>
  <si>
    <t>Tabell T5a. Döda i suicid eller vårdade för suicidförsök efter vård med tobaksdiagnos 2011-2020. Antal.</t>
  </si>
  <si>
    <t>Tabell T5b. Döda i suicid eller vårdade för suicidförsök efter vård med tobaksdiagnos 2011-2020. Andel.</t>
  </si>
  <si>
    <t>Tabell SP5a. Döda i suicid eller vårdade för suicidförsök efter vård med speldiagnos 2011-2020. Antal.</t>
  </si>
  <si>
    <t>Tabell SP5b. Döda i suicid eller vårdade för suicidförsök efter vård med speldiagnos 2011-2020. Andel.</t>
  </si>
  <si>
    <t>Antal per 1 000 invånare</t>
  </si>
  <si>
    <t>Antal per 100 000 invånare 21-64 år</t>
  </si>
  <si>
    <t>Antal personer den 1 november och antal personer för helår</t>
  </si>
  <si>
    <t>Tabell A3b. Förekomst av psykiatriska diagnoser bland personer med alkoholdiagnos 2011-2020. Ålder. Antal.</t>
  </si>
  <si>
    <t>Källa: Dödsorsaksregistret, Patientregistret, Läkemedelsregistret och Registret över tvångsvård enligt lagen om vård av missbrukare i vissa fall (LVM), Socialstyrelsen</t>
  </si>
  <si>
    <t>Källa: Patientregistret, Socialstyrelsen och Utbildningsregistret, Statistikmyndigheten SCB</t>
  </si>
  <si>
    <t>Källa: Läkemedelsregistret och Patientregistret, Socialstyrelsen samt Utbildningsregistret, Statistikmyndigheten SCB</t>
  </si>
  <si>
    <t>Källa: Dödsorsaksregistret och Patientregistret, Socialstyrelsen samt Utbildningsregistret, Statistikmyndigheten SCB</t>
  </si>
  <si>
    <t>Källa: Medicinska födelseregistret, Socialstyrelsen och Utbildningsregistret, Statistikmyndigheten SCB</t>
  </si>
  <si>
    <t>Källa: Läkemedelsregistret, Socialstyrelsen och Utbildningsregistret, Statistikmyndigheten SCB</t>
  </si>
  <si>
    <t>Enkla råd</t>
  </si>
  <si>
    <t>Rådgivande samtal</t>
  </si>
  <si>
    <t>Kvalificerat rådgivande samtal</t>
  </si>
  <si>
    <r>
      <t>Öppenvård</t>
    </r>
    <r>
      <rPr>
        <b/>
        <vertAlign val="superscript"/>
        <sz val="8"/>
        <color theme="1"/>
        <rFont val="Century Gothic"/>
        <family val="2"/>
        <scheme val="minor"/>
      </rPr>
      <t>1</t>
    </r>
  </si>
  <si>
    <t>Källa: Patientregistret, Socialstryelsen</t>
  </si>
  <si>
    <t>Antal personer som fått enkla råd, rådgivande samtal och kvalificerat rådgivande samtal om alkoholvanor</t>
  </si>
  <si>
    <t>Tabell A11. Råd och samtal om alkoholvanor i specialiserad vård 2015-2021. Antal.</t>
  </si>
  <si>
    <t>Tabell T8. Råd och samtal om tobaksbruk i specialiserad vård 2015-2021. Antal.</t>
  </si>
  <si>
    <t>Antal personer som fått enkla råd, rådgivande samtal och kvalificerat rådgivande samtal om tobaksbruk</t>
  </si>
  <si>
    <t>Tabell O4a. Uthämtade recept vid läkemedelsassisterad behandling vid opioidberoende 2011-2021. Antal.</t>
  </si>
  <si>
    <t>Antal personer 20 år och äldre som hämtat ut buprenorfin i kombination med naloxon, metadon eller buprenorfin på recept</t>
  </si>
  <si>
    <t>Källa: Statistikdatabasen, Socialstyrelsen</t>
  </si>
  <si>
    <t>Antal personer 20 år och äldre som hämtat ut buprenorfin i kombination med naloxon, metadon eller buprenorfin på recept, per 100 000 invånare</t>
  </si>
  <si>
    <t>Tabell O6a. Strukturerad bedömning av alkohol- och drogvanor med standardiserade instrument vid nydiagnostiserad opioiddiagnos 2011-2021. Antal.</t>
  </si>
  <si>
    <t>Tabell O7a. Dödlighet bland vårdade med opioiddiagnos 2011-2021. Antal.</t>
  </si>
  <si>
    <t>Tabell O7b. Dödlighet bland vårdade med opioiddiagnos 2011-2021. Andel.</t>
  </si>
  <si>
    <t>Tabell O6b. Strukturerad bedömning av alkohol- och drogvanor med standardiserade instrument vid nydiagnostiserad opioiddiagnos 2011-2021. Andel.</t>
  </si>
  <si>
    <t>Tabell O4b. Uthämtade recept vid läkemedelsassisterad behandling vid opioidberoende 2011-2021. Antal per 1 000 invånare.</t>
  </si>
  <si>
    <t>Tabell A2a. Återinskrivning i slutenvård med alkoholdiagnos 2011-2020. Antal.</t>
  </si>
  <si>
    <t>Tabell A2b. Återinskrivning i slutenvård med alkoholdiagnos 2011-2020. Andel.</t>
  </si>
  <si>
    <t>Tabell N2a. Återinskrivning i slutenvård med narkotikadiagnos 2011-2020. Antal.</t>
  </si>
  <si>
    <t>Tabell N2b. Återinskrivning i slutenvård med narkotikadiagnos 2011-2020. Andel.</t>
  </si>
  <si>
    <t>Tabell O2a. Återinskrivning i slutenvård med opioiddiagnos 2011-2020. Antal.</t>
  </si>
  <si>
    <t>Tabell O2b. Återinskrivning i slutenvård med opioiddiagnos 2011-2020. Andel.</t>
  </si>
  <si>
    <t>Tabell C2a. Återinskrivning i slutenvård med cannabisdiagnos 2011-2020. Antal.</t>
  </si>
  <si>
    <t>Tabell C2b. Återinskrivning i slutenvård med cannabisdiagnos 2011-2020. Andel.</t>
  </si>
  <si>
    <t>Tabell L2a. Återinskrivning i slutenvård med lugnande läkemedeldiagnos 2011-2020. Antal.</t>
  </si>
  <si>
    <t>Tabell L2b. Återinskrivning i slutenvård med lugnande läkemedeldiagnos 2011-2020. Andel.</t>
  </si>
  <si>
    <t>Tabell K2a. Återinskrivning i slutenvård med kokaindiagnos 2011-2020. Antal.</t>
  </si>
  <si>
    <t>Tabell S2a. Återinskrivning i slutenvård med andra stimulantiadiagnos 2011-2020. Antal.</t>
  </si>
  <si>
    <t>Tabell S2b. Återinskrivning i slutenvård med andra stimulantiadiagnos 2011-2020. Andel.</t>
  </si>
  <si>
    <t>Tabell H2a. Återinskrivning i slutenvård med hallucinogenerdiagnos 2011-2020. Antal.</t>
  </si>
  <si>
    <t>Tabell H2b. Återinskrivning i slutenvård med hallucinogenerdiagnos 2011-2020. Andel.</t>
  </si>
  <si>
    <t>Tabell F2a. Återinskrivning i slutenvård med flyktiga lösningsmedeldiagnos 2011-2020. Antal.</t>
  </si>
  <si>
    <t>Tabell F2b. Återinskrivning i slutenvård med flyktiga lösningsmedeldiagnos 2011-2020. Andel.</t>
  </si>
  <si>
    <t>Tabell D2a. Återinskrivning i slutenvård med diagnosen flera droger i kombination 2011-2020. Antal.</t>
  </si>
  <si>
    <t>Tabell D2b. Återinskrivning i slutenvård med diagnosen flera droger i kombination 2011-2020. Andel.</t>
  </si>
  <si>
    <t>Tabell T2a. Återinskrivning i slutenvård med tobaksdiagnos 2011-2020. Antal.</t>
  </si>
  <si>
    <t>Tabell T2b. Återinskrivning i slutenvård med tobaksdiagnos 2011-2020. Andel.</t>
  </si>
  <si>
    <t>Tabell SP2a. Återinskrivning i slutenvård med speldiagnos 2011-2020. Antal.</t>
  </si>
  <si>
    <t>Tabell SP2b. Återinskrivning i slutenvård med speldiagnos 2011-2020. Andel.</t>
  </si>
  <si>
    <t>Tabell A4a. Läkemedelsbehandling vid beroende av alkohol  2011-2020. Antal.</t>
  </si>
  <si>
    <t>Tabell A4b. Läkemedelsbehandling vid beroende av alkohol  2011-2020. Andel.</t>
  </si>
  <si>
    <t>Tabell O5a. Vårdade för opioidberoende som får läkemedelsassisterad behandling vid opioidberoende 2011-2020. Antal.</t>
  </si>
  <si>
    <t>Tabell O5b. Vårdade för opioidberoende som får läkemedelsassisterad behandling vid opioidberoende 2011-2020. Andel.</t>
  </si>
  <si>
    <r>
      <t>Tabell A7a. Alkoholrelaterad dödlighet</t>
    </r>
    <r>
      <rPr>
        <b/>
        <vertAlign val="superscript"/>
        <sz val="10"/>
        <color theme="1"/>
        <rFont val="Century Gothic"/>
        <family val="2"/>
        <scheme val="minor"/>
      </rPr>
      <t>1</t>
    </r>
    <r>
      <rPr>
        <b/>
        <sz val="10"/>
        <color theme="1"/>
        <rFont val="Century Gothic"/>
        <family val="2"/>
        <scheme val="minor"/>
      </rPr>
      <t xml:space="preserve"> 2011-2021. Antal.</t>
    </r>
  </si>
  <si>
    <r>
      <t>Tabell A7b. Alkoholrelaterad dödlighet</t>
    </r>
    <r>
      <rPr>
        <b/>
        <vertAlign val="superscript"/>
        <sz val="10"/>
        <color theme="1"/>
        <rFont val="Century Gothic"/>
        <family val="2"/>
        <scheme val="minor"/>
      </rPr>
      <t>1</t>
    </r>
    <r>
      <rPr>
        <b/>
        <sz val="10"/>
        <color theme="1"/>
        <rFont val="Century Gothic"/>
        <family val="2"/>
        <scheme val="minor"/>
      </rPr>
      <t xml:space="preserve"> 2011-2021. Antal per 100 000 invånare.</t>
    </r>
  </si>
  <si>
    <r>
      <rPr>
        <vertAlign val="superscript"/>
        <sz val="7"/>
        <color theme="1"/>
        <rFont val="Century Gothic"/>
        <family val="2"/>
        <scheme val="minor"/>
      </rPr>
      <t>1</t>
    </r>
    <r>
      <rPr>
        <sz val="7"/>
        <color theme="1"/>
        <rFont val="Century Gothic"/>
        <family val="2"/>
        <scheme val="minor"/>
      </rPr>
      <t xml:space="preserve"> Måttets namn har korrigerats och samtliga antalsuppgifter har rättats förutom för förgymnasial utbildning, gymnasial utbildning och eftergymnasial utbildning.</t>
    </r>
  </si>
  <si>
    <r>
      <rPr>
        <vertAlign val="superscript"/>
        <sz val="7"/>
        <color theme="1"/>
        <rFont val="Century Gothic"/>
        <family val="2"/>
        <scheme val="minor"/>
      </rPr>
      <t>1</t>
    </r>
    <r>
      <rPr>
        <sz val="7"/>
        <color theme="1"/>
        <rFont val="Century Gothic"/>
        <family val="2"/>
        <scheme val="minor"/>
      </rPr>
      <t xml:space="preserve"> Måttets namn har korrigerats och samtliga uppgifter om antal per 100 000 invånare har rättats förutom för förgymnasial utbildning, gymnasial utbildning och eftergymnasial utbildning.</t>
    </r>
  </si>
  <si>
    <t>Tabell A7a. Alkoholrelaterad dödlighet 2011-2021. Antal. REVIDERAD</t>
  </si>
  <si>
    <t xml:space="preserve"> </t>
  </si>
  <si>
    <t>Tabell A7b. Alkoholrelaterad dödlighet 2011-2021. Antal per 100 000 invånare. REVIDERAD.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</si>
</sst>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_ ;\-#,##0\ "/>
    <numFmt numFmtId="166" formatCode="0.0"/>
    <numFmt numFmtId="167" formatCode="#,##0.0"/>
  </numFmts>
  <fonts count="21" x14ac:knownFonts="1">
    <font>
      <sz val="8"/>
      <color theme="1"/>
      <name val="Century Gothic"/>
      <family val="2"/>
      <scheme val="minor"/>
    </font>
    <font>
      <sz val="8"/>
      <color theme="1"/>
      <name val="Century Gothic"/>
      <family val="2"/>
      <scheme val="minor"/>
    </font>
    <font>
      <b/>
      <sz val="10"/>
      <color theme="1"/>
      <name val="Century Gothic"/>
      <family val="2"/>
      <scheme val="major"/>
    </font>
    <font>
      <sz val="7"/>
      <color theme="1"/>
      <name val="Century Gothic"/>
      <family val="2"/>
      <scheme val="minor"/>
    </font>
    <font>
      <b/>
      <sz val="8"/>
      <color theme="1"/>
      <name val="Century Gothic"/>
      <family val="2"/>
      <scheme val="minor"/>
    </font>
    <font>
      <b/>
      <sz val="10"/>
      <color theme="1"/>
      <name val="Century Gothic"/>
      <family val="2"/>
      <scheme val="minor"/>
    </font>
    <font>
      <vertAlign val="superscript"/>
      <sz val="8"/>
      <color theme="1"/>
      <name val="Century Gothic"/>
      <family val="2"/>
      <scheme val="minor"/>
    </font>
    <font>
      <b/>
      <vertAlign val="superscript"/>
      <sz val="8"/>
      <color theme="1"/>
      <name val="Century Gothic"/>
      <family val="2"/>
      <scheme val="minor"/>
    </font>
    <font>
      <b/>
      <sz val="8"/>
      <color indexed="8"/>
      <name val="Century Gothic"/>
      <family val="2"/>
      <scheme val="minor"/>
    </font>
    <font>
      <sz val="8"/>
      <color indexed="8"/>
      <name val="Century Gothic"/>
      <family val="2"/>
      <scheme val="minor"/>
    </font>
    <font>
      <vertAlign val="superscript"/>
      <sz val="8"/>
      <color indexed="8"/>
      <name val="Century Gothic"/>
      <family val="2"/>
      <scheme val="minor"/>
    </font>
    <font>
      <sz val="10"/>
      <color theme="1"/>
      <name val="Century Gothic"/>
      <family val="2"/>
      <scheme val="minor"/>
    </font>
    <font>
      <i/>
      <sz val="8"/>
      <color theme="1"/>
      <name val="Century Gothic"/>
      <family val="2"/>
      <scheme val="minor"/>
    </font>
    <font>
      <b/>
      <u/>
      <sz val="8"/>
      <color theme="1"/>
      <name val="Century Gothic"/>
      <family val="2"/>
      <scheme val="minor"/>
    </font>
    <font>
      <b/>
      <sz val="14"/>
      <color theme="1"/>
      <name val="Century Gothic"/>
      <family val="2"/>
      <scheme val="minor"/>
    </font>
    <font>
      <b/>
      <sz val="12"/>
      <color theme="1"/>
      <name val="Century Gothic"/>
      <family val="2"/>
      <scheme val="minor"/>
    </font>
    <font>
      <u/>
      <sz val="8"/>
      <color theme="10"/>
      <name val="Century Gothic"/>
      <family val="2"/>
      <scheme val="minor"/>
    </font>
    <font>
      <b/>
      <u/>
      <sz val="8"/>
      <color theme="10"/>
      <name val="Century Gothic"/>
      <family val="2"/>
      <scheme val="minor"/>
    </font>
    <font>
      <b/>
      <vertAlign val="superscript"/>
      <sz val="10"/>
      <color theme="1"/>
      <name val="Century Gothic"/>
      <family val="2"/>
      <scheme val="minor"/>
    </font>
    <font>
      <vertAlign val="superscript"/>
      <sz val="7"/>
      <color theme="1"/>
      <name val="Century Gothic"/>
      <family val="2"/>
      <scheme val="minor"/>
    </font>
    <font>
      <b/>
      <sz val="10"/>
      <color rgb="FFFFFFFF"/>
      <name val="Century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/>
      <diagonal/>
    </border>
    <border>
      <left/>
      <right/>
      <top/>
      <bottom style="thin">
        <color theme="8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4" fillId="0" borderId="0" applyFill="0" applyBorder="0" applyProtection="0">
      <alignment vertical="center"/>
    </xf>
    <xf numFmtId="0" fontId="3" fillId="0" borderId="0" applyNumberFormat="0" applyFill="0" applyBorder="0" applyAlignment="0" applyProtection="0"/>
    <xf numFmtId="3" fontId="1" fillId="0" borderId="1" applyNumberFormat="0" applyFont="0" applyFill="0" applyAlignment="0" applyProtection="0">
      <alignment horizontal="right"/>
    </xf>
    <xf numFmtId="0" fontId="4" fillId="2" borderId="0" applyNumberFormat="0" applyFill="0" applyBorder="0" applyProtection="0">
      <alignment vertical="center"/>
    </xf>
    <xf numFmtId="0" fontId="4" fillId="0" borderId="2" applyNumberFormat="0" applyFill="0" applyProtection="0">
      <alignment vertical="center"/>
    </xf>
    <xf numFmtId="0" fontId="4" fillId="2" borderId="3" applyNumberFormat="0" applyProtection="0">
      <alignment vertical="center"/>
    </xf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1" fillId="0" borderId="0" applyFill="0" applyBorder="0" applyAlignment="0" applyProtection="0">
      <alignment horizontal="right"/>
    </xf>
    <xf numFmtId="0" fontId="16" fillId="0" borderId="0" applyNumberFormat="0" applyFill="0" applyBorder="0" applyAlignment="0" applyProtection="0"/>
  </cellStyleXfs>
  <cellXfs count="148">
    <xf numFmtId="0" fontId="0" fillId="0" borderId="0" xfId="0"/>
    <xf numFmtId="0" fontId="5" fillId="0" borderId="0" xfId="11"/>
    <xf numFmtId="0" fontId="0" fillId="0" borderId="0" xfId="12" applyFont="1"/>
    <xf numFmtId="0" fontId="4" fillId="2" borderId="3" xfId="10">
      <alignment vertical="center"/>
    </xf>
    <xf numFmtId="0" fontId="4" fillId="2" borderId="3" xfId="10">
      <alignment vertical="center"/>
    </xf>
    <xf numFmtId="0" fontId="1" fillId="0" borderId="1" xfId="7" applyNumberFormat="1" applyAlignment="1">
      <alignment vertical="center" wrapText="1"/>
    </xf>
    <xf numFmtId="166" fontId="1" fillId="0" borderId="1" xfId="7" applyNumberFormat="1" applyAlignment="1">
      <alignment vertical="center" wrapText="1"/>
    </xf>
    <xf numFmtId="3" fontId="1" fillId="0" borderId="1" xfId="7" applyNumberFormat="1" applyAlignment="1">
      <alignment vertical="center" wrapText="1"/>
    </xf>
    <xf numFmtId="3" fontId="0" fillId="0" borderId="0" xfId="0" applyNumberFormat="1"/>
    <xf numFmtId="0" fontId="0" fillId="0" borderId="1" xfId="7" applyNumberFormat="1" applyFont="1" applyAlignment="1">
      <alignment vertical="center" wrapText="1"/>
    </xf>
    <xf numFmtId="0" fontId="0" fillId="0" borderId="0" xfId="7" applyNumberFormat="1" applyFont="1" applyFill="1" applyBorder="1" applyAlignment="1">
      <alignment vertical="center"/>
    </xf>
    <xf numFmtId="0" fontId="4" fillId="0" borderId="1" xfId="8" applyNumberFormat="1" applyFill="1" applyBorder="1">
      <alignment vertical="center"/>
    </xf>
    <xf numFmtId="3" fontId="4" fillId="0" borderId="1" xfId="8" applyNumberFormat="1" applyFill="1" applyBorder="1">
      <alignment vertical="center"/>
    </xf>
    <xf numFmtId="166" fontId="4" fillId="0" borderId="1" xfId="8" applyNumberFormat="1" applyFill="1" applyBorder="1">
      <alignment vertical="center"/>
    </xf>
    <xf numFmtId="0" fontId="1" fillId="0" borderId="2" xfId="9" applyNumberFormat="1" applyFont="1">
      <alignment vertical="center"/>
    </xf>
    <xf numFmtId="3" fontId="1" fillId="0" borderId="2" xfId="9" applyNumberFormat="1" applyFont="1">
      <alignment vertical="center"/>
    </xf>
    <xf numFmtId="166" fontId="1" fillId="0" borderId="2" xfId="9" applyNumberFormat="1" applyFont="1">
      <alignment vertical="center"/>
    </xf>
    <xf numFmtId="3" fontId="1" fillId="0" borderId="1" xfId="7" applyNumberFormat="1" applyFill="1" applyAlignment="1">
      <alignment vertical="center" wrapText="1"/>
    </xf>
    <xf numFmtId="166" fontId="1" fillId="0" borderId="1" xfId="7" applyNumberFormat="1" applyFill="1" applyAlignment="1">
      <alignment vertical="center" wrapText="1"/>
    </xf>
    <xf numFmtId="0" fontId="4" fillId="2" borderId="3" xfId="10" applyAlignment="1">
      <alignment vertical="center" wrapText="1"/>
    </xf>
    <xf numFmtId="0" fontId="4" fillId="0" borderId="1" xfId="7" applyNumberFormat="1" applyFont="1" applyAlignment="1">
      <alignment vertical="center" wrapText="1"/>
    </xf>
    <xf numFmtId="0" fontId="4" fillId="0" borderId="1" xfId="7" applyNumberFormat="1" applyFont="1" applyAlignment="1">
      <alignment vertical="center"/>
    </xf>
    <xf numFmtId="0" fontId="1" fillId="0" borderId="1" xfId="7" applyNumberFormat="1" applyFont="1" applyAlignment="1">
      <alignment vertical="center"/>
    </xf>
    <xf numFmtId="0" fontId="0" fillId="0" borderId="1" xfId="7" applyNumberFormat="1" applyFont="1" applyAlignment="1">
      <alignment vertical="center"/>
    </xf>
    <xf numFmtId="0" fontId="1" fillId="0" borderId="2" xfId="9" applyNumberFormat="1" applyFont="1" applyAlignment="1">
      <alignment vertical="center"/>
    </xf>
    <xf numFmtId="0" fontId="8" fillId="0" borderId="1" xfId="7" applyNumberFormat="1" applyFont="1" applyAlignment="1">
      <alignment vertical="center"/>
    </xf>
    <xf numFmtId="0" fontId="1" fillId="0" borderId="1" xfId="8" applyNumberFormat="1" applyFont="1" applyFill="1" applyBorder="1" applyAlignment="1">
      <alignment vertical="center"/>
    </xf>
    <xf numFmtId="0" fontId="9" fillId="0" borderId="1" xfId="8" applyNumberFormat="1" applyFont="1" applyFill="1" applyBorder="1" applyAlignment="1">
      <alignment vertical="center"/>
    </xf>
    <xf numFmtId="0" fontId="4" fillId="0" borderId="1" xfId="8" applyNumberFormat="1" applyFont="1" applyFill="1" applyBorder="1" applyAlignment="1">
      <alignment vertical="center"/>
    </xf>
    <xf numFmtId="0" fontId="8" fillId="0" borderId="1" xfId="8" applyNumberFormat="1" applyFont="1" applyFill="1" applyBorder="1" applyAlignment="1">
      <alignment vertical="center"/>
    </xf>
    <xf numFmtId="0" fontId="0" fillId="0" borderId="0" xfId="0" applyFont="1"/>
    <xf numFmtId="0" fontId="9" fillId="0" borderId="1" xfId="7" applyNumberFormat="1" applyFont="1" applyAlignment="1">
      <alignment vertical="center"/>
    </xf>
    <xf numFmtId="0" fontId="9" fillId="0" borderId="2" xfId="9" applyNumberFormat="1" applyFont="1">
      <alignment vertical="center"/>
    </xf>
    <xf numFmtId="0" fontId="1" fillId="0" borderId="2" xfId="9" applyNumberFormat="1" applyFont="1" applyFill="1">
      <alignment vertical="center"/>
    </xf>
    <xf numFmtId="0" fontId="9" fillId="0" borderId="2" xfId="9" applyNumberFormat="1" applyFont="1" applyFill="1">
      <alignment vertical="center"/>
    </xf>
    <xf numFmtId="0" fontId="1" fillId="0" borderId="2" xfId="9" applyFont="1">
      <alignment vertical="center"/>
    </xf>
    <xf numFmtId="0" fontId="9" fillId="0" borderId="2" xfId="9" applyFont="1">
      <alignment vertical="center"/>
    </xf>
    <xf numFmtId="0" fontId="12" fillId="0" borderId="1" xfId="7" applyNumberFormat="1" applyFont="1" applyAlignment="1">
      <alignment vertical="center" wrapText="1"/>
    </xf>
    <xf numFmtId="3" fontId="12" fillId="0" borderId="1" xfId="7" applyNumberFormat="1" applyFont="1" applyAlignment="1">
      <alignment vertical="center" wrapText="1"/>
    </xf>
    <xf numFmtId="166" fontId="12" fillId="0" borderId="1" xfId="7" applyNumberFormat="1" applyFont="1" applyAlignment="1">
      <alignment vertical="center" wrapText="1"/>
    </xf>
    <xf numFmtId="0" fontId="12" fillId="0" borderId="0" xfId="0" applyFont="1"/>
    <xf numFmtId="167" fontId="1" fillId="0" borderId="1" xfId="7" applyNumberFormat="1" applyAlignment="1">
      <alignment vertical="center" wrapText="1"/>
    </xf>
    <xf numFmtId="0" fontId="0" fillId="0" borderId="0" xfId="0" applyAlignment="1">
      <alignment horizontal="left" vertical="top"/>
    </xf>
    <xf numFmtId="167" fontId="1" fillId="0" borderId="2" xfId="9" applyNumberFormat="1" applyFont="1">
      <alignment vertical="center"/>
    </xf>
    <xf numFmtId="0" fontId="0" fillId="0" borderId="0" xfId="0" applyAlignment="1">
      <alignment vertical="top"/>
    </xf>
    <xf numFmtId="0" fontId="13" fillId="0" borderId="1" xfId="7" applyNumberFormat="1" applyFont="1" applyAlignment="1">
      <alignment vertical="center" wrapText="1"/>
    </xf>
    <xf numFmtId="0" fontId="0" fillId="0" borderId="0" xfId="0" applyFill="1"/>
    <xf numFmtId="0" fontId="1" fillId="0" borderId="1" xfId="7" applyNumberFormat="1" applyFill="1" applyAlignment="1">
      <alignment vertical="center" wrapText="1"/>
    </xf>
    <xf numFmtId="0" fontId="0" fillId="0" borderId="1" xfId="7" applyNumberFormat="1" applyFont="1" applyFill="1" applyAlignment="1">
      <alignment vertical="center" wrapText="1"/>
    </xf>
    <xf numFmtId="3" fontId="0" fillId="0" borderId="0" xfId="0" applyNumberFormat="1" applyFill="1"/>
    <xf numFmtId="0" fontId="0" fillId="0" borderId="2" xfId="9" applyNumberFormat="1" applyFont="1" applyFill="1">
      <alignment vertical="center"/>
    </xf>
    <xf numFmtId="0" fontId="0" fillId="0" borderId="2" xfId="9" applyNumberFormat="1" applyFont="1">
      <alignment vertical="center"/>
    </xf>
    <xf numFmtId="3" fontId="13" fillId="0" borderId="1" xfId="7" applyNumberFormat="1" applyFont="1" applyAlignment="1">
      <alignment vertical="center" wrapText="1"/>
    </xf>
    <xf numFmtId="166" fontId="13" fillId="0" borderId="1" xfId="7" applyNumberFormat="1" applyFont="1" applyAlignment="1">
      <alignment vertical="center" wrapText="1"/>
    </xf>
    <xf numFmtId="0" fontId="13" fillId="0" borderId="0" xfId="0" applyFont="1"/>
    <xf numFmtId="0" fontId="14" fillId="0" borderId="0" xfId="11" applyFont="1"/>
    <xf numFmtId="0" fontId="15" fillId="0" borderId="0" xfId="11" applyFont="1"/>
    <xf numFmtId="0" fontId="11" fillId="0" borderId="0" xfId="0" applyFont="1"/>
    <xf numFmtId="3" fontId="0" fillId="0" borderId="1" xfId="7" applyNumberFormat="1" applyFont="1" applyAlignment="1">
      <alignment vertical="center" wrapText="1"/>
    </xf>
    <xf numFmtId="3" fontId="0" fillId="0" borderId="1" xfId="7" applyNumberFormat="1" applyFont="1" applyAlignment="1">
      <alignment horizontal="right" vertical="center" wrapText="1"/>
    </xf>
    <xf numFmtId="3" fontId="1" fillId="0" borderId="1" xfId="7" applyNumberFormat="1" applyAlignment="1">
      <alignment horizontal="right" vertical="center" wrapText="1"/>
    </xf>
    <xf numFmtId="3" fontId="0" fillId="0" borderId="1" xfId="7" applyNumberFormat="1" applyFont="1" applyFill="1" applyAlignment="1">
      <alignment vertical="center" wrapText="1"/>
    </xf>
    <xf numFmtId="3" fontId="0" fillId="0" borderId="1" xfId="7" applyNumberFormat="1" applyFont="1" applyFill="1" applyAlignment="1">
      <alignment horizontal="right" vertical="center" wrapText="1"/>
    </xf>
    <xf numFmtId="166" fontId="0" fillId="0" borderId="1" xfId="7" applyNumberFormat="1" applyFont="1" applyFill="1" applyAlignment="1">
      <alignment horizontal="right" vertical="center" wrapText="1"/>
    </xf>
    <xf numFmtId="3" fontId="1" fillId="0" borderId="1" xfId="7" applyNumberFormat="1" applyFill="1" applyAlignment="1">
      <alignment horizontal="right" vertical="center" wrapText="1"/>
    </xf>
    <xf numFmtId="0" fontId="0" fillId="0" borderId="0" xfId="0" applyFill="1" applyAlignment="1">
      <alignment horizontal="right"/>
    </xf>
    <xf numFmtId="166" fontId="0" fillId="0" borderId="1" xfId="7" applyNumberFormat="1" applyFont="1" applyAlignment="1">
      <alignment vertical="center" wrapText="1"/>
    </xf>
    <xf numFmtId="166" fontId="0" fillId="0" borderId="1" xfId="7" applyNumberFormat="1" applyFont="1" applyAlignment="1">
      <alignment horizontal="right" vertical="center" wrapText="1"/>
    </xf>
    <xf numFmtId="166" fontId="1" fillId="0" borderId="1" xfId="7" applyNumberFormat="1" applyAlignment="1">
      <alignment horizontal="right" vertical="center" wrapText="1"/>
    </xf>
    <xf numFmtId="166" fontId="1" fillId="0" borderId="1" xfId="7" applyNumberFormat="1" applyFill="1" applyAlignment="1">
      <alignment horizontal="right" vertical="center" wrapText="1"/>
    </xf>
    <xf numFmtId="3" fontId="0" fillId="0" borderId="2" xfId="9" applyNumberFormat="1" applyFont="1" applyFill="1" applyAlignment="1">
      <alignment horizontal="right" vertical="center"/>
    </xf>
    <xf numFmtId="3" fontId="1" fillId="0" borderId="2" xfId="9" applyNumberFormat="1" applyFont="1" applyFill="1" applyAlignment="1">
      <alignment horizontal="right" vertical="center"/>
    </xf>
    <xf numFmtId="166" fontId="0" fillId="0" borderId="2" xfId="9" applyNumberFormat="1" applyFont="1" applyFill="1" applyAlignment="1">
      <alignment horizontal="right" vertical="center"/>
    </xf>
    <xf numFmtId="166" fontId="1" fillId="0" borderId="2" xfId="9" applyNumberFormat="1" applyFont="1" applyFill="1" applyAlignment="1">
      <alignment horizontal="right" vertical="center"/>
    </xf>
    <xf numFmtId="3" fontId="1" fillId="0" borderId="2" xfId="9" applyNumberFormat="1" applyFont="1" applyAlignment="1">
      <alignment horizontal="right" vertical="center"/>
    </xf>
    <xf numFmtId="166" fontId="1" fillId="0" borderId="2" xfId="9" applyNumberFormat="1" applyFont="1" applyAlignment="1">
      <alignment horizontal="right" vertical="center"/>
    </xf>
    <xf numFmtId="0" fontId="0" fillId="0" borderId="0" xfId="0" applyFont="1" applyAlignment="1">
      <alignment horizontal="left" vertical="top"/>
    </xf>
    <xf numFmtId="0" fontId="0" fillId="0" borderId="2" xfId="0" applyFont="1" applyBorder="1" applyAlignment="1">
      <alignment vertical="top"/>
    </xf>
    <xf numFmtId="0" fontId="0" fillId="0" borderId="2" xfId="12" applyFont="1" applyBorder="1" applyAlignment="1"/>
    <xf numFmtId="3" fontId="0" fillId="0" borderId="2" xfId="9" applyNumberFormat="1" applyFont="1" applyAlignment="1">
      <alignment horizontal="right" vertical="center"/>
    </xf>
    <xf numFmtId="166" fontId="0" fillId="0" borderId="2" xfId="9" applyNumberFormat="1" applyFont="1" applyAlignment="1">
      <alignment horizontal="right" vertical="center"/>
    </xf>
    <xf numFmtId="0" fontId="1" fillId="0" borderId="1" xfId="7" applyNumberFormat="1" applyFont="1" applyFill="1" applyAlignment="1">
      <alignment vertical="center"/>
    </xf>
    <xf numFmtId="3" fontId="0" fillId="0" borderId="0" xfId="0" applyNumberFormat="1" applyFill="1" applyAlignment="1">
      <alignment horizontal="right"/>
    </xf>
    <xf numFmtId="0" fontId="1" fillId="0" borderId="2" xfId="9" applyFont="1" applyFill="1" applyAlignment="1">
      <alignment horizontal="right" vertical="center"/>
    </xf>
    <xf numFmtId="0" fontId="0" fillId="0" borderId="2" xfId="9" applyFont="1" applyFill="1" applyAlignment="1">
      <alignment horizontal="right" vertical="center"/>
    </xf>
    <xf numFmtId="0" fontId="9" fillId="0" borderId="1" xfId="7" applyNumberFormat="1" applyFont="1" applyFill="1" applyAlignment="1">
      <alignment vertical="center"/>
    </xf>
    <xf numFmtId="0" fontId="4" fillId="0" borderId="1" xfId="7" applyNumberFormat="1" applyFont="1" applyFill="1" applyAlignment="1">
      <alignment vertical="center"/>
    </xf>
    <xf numFmtId="3" fontId="1" fillId="0" borderId="2" xfId="9" applyNumberFormat="1" applyFont="1" applyFill="1" applyAlignment="1">
      <alignment vertical="center"/>
    </xf>
    <xf numFmtId="0" fontId="0" fillId="0" borderId="1" xfId="7" applyNumberFormat="1" applyFont="1" applyFill="1" applyAlignment="1">
      <alignment vertical="center"/>
    </xf>
    <xf numFmtId="3" fontId="9" fillId="0" borderId="2" xfId="9" applyNumberFormat="1" applyFont="1" applyAlignment="1">
      <alignment horizontal="right" vertical="center"/>
    </xf>
    <xf numFmtId="166" fontId="9" fillId="0" borderId="2" xfId="9" applyNumberFormat="1" applyFont="1" applyAlignment="1">
      <alignment horizontal="right" vertical="center"/>
    </xf>
    <xf numFmtId="0" fontId="4" fillId="2" borderId="3" xfId="10">
      <alignment vertical="center"/>
    </xf>
    <xf numFmtId="167" fontId="0" fillId="0" borderId="2" xfId="9" applyNumberFormat="1" applyFont="1" applyAlignment="1">
      <alignment horizontal="right" vertical="center"/>
    </xf>
    <xf numFmtId="0" fontId="4" fillId="0" borderId="1" xfId="8" applyNumberFormat="1" applyFill="1" applyBorder="1" applyAlignment="1">
      <alignment horizontal="right" vertical="center"/>
    </xf>
    <xf numFmtId="166" fontId="0" fillId="0" borderId="1" xfId="7" applyNumberFormat="1" applyFont="1" applyFill="1" applyAlignment="1">
      <alignment vertical="center" wrapText="1"/>
    </xf>
    <xf numFmtId="1" fontId="1" fillId="0" borderId="2" xfId="9" applyNumberFormat="1" applyFont="1">
      <alignment vertic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2" xfId="9" applyFont="1" applyAlignment="1">
      <alignment horizontal="right" vertical="center"/>
    </xf>
    <xf numFmtId="0" fontId="0" fillId="0" borderId="2" xfId="9" applyFont="1" applyAlignment="1">
      <alignment horizontal="right" vertical="center"/>
    </xf>
    <xf numFmtId="3" fontId="4" fillId="0" borderId="1" xfId="8" applyNumberFormat="1" applyFill="1" applyBorder="1" applyAlignment="1">
      <alignment horizontal="right" vertical="center"/>
    </xf>
    <xf numFmtId="166" fontId="4" fillId="0" borderId="1" xfId="8" applyNumberFormat="1" applyFill="1" applyBorder="1" applyAlignment="1">
      <alignment horizontal="right" vertical="center"/>
    </xf>
    <xf numFmtId="0" fontId="3" fillId="0" borderId="0" xfId="6"/>
    <xf numFmtId="0" fontId="3" fillId="0" borderId="0" xfId="6" applyFill="1"/>
    <xf numFmtId="0" fontId="1" fillId="0" borderId="1" xfId="8" applyNumberFormat="1" applyFont="1" applyFill="1" applyBorder="1">
      <alignment vertical="center"/>
    </xf>
    <xf numFmtId="0" fontId="3" fillId="0" borderId="0" xfId="6" applyNumberFormat="1" applyFill="1" applyBorder="1" applyAlignment="1">
      <alignment vertical="center" wrapText="1"/>
    </xf>
    <xf numFmtId="0" fontId="3" fillId="0" borderId="0" xfId="6" applyNumberFormat="1" applyFill="1" applyBorder="1" applyAlignment="1">
      <alignment vertical="center"/>
    </xf>
    <xf numFmtId="0" fontId="9" fillId="0" borderId="1" xfId="8" applyNumberFormat="1" applyFont="1" applyFill="1" applyBorder="1">
      <alignment vertical="center"/>
    </xf>
    <xf numFmtId="0" fontId="4" fillId="0" borderId="0" xfId="0" applyFont="1"/>
    <xf numFmtId="0" fontId="3" fillId="0" borderId="0" xfId="0" applyFont="1"/>
    <xf numFmtId="0" fontId="4" fillId="2" borderId="3" xfId="10">
      <alignment vertical="center"/>
    </xf>
    <xf numFmtId="167" fontId="4" fillId="0" borderId="1" xfId="8" applyNumberFormat="1" applyFill="1" applyBorder="1">
      <alignment vertical="center"/>
    </xf>
    <xf numFmtId="167" fontId="1" fillId="0" borderId="1" xfId="7" applyNumberFormat="1" applyFill="1" applyAlignment="1">
      <alignment horizontal="right" vertical="center" wrapText="1"/>
    </xf>
    <xf numFmtId="167" fontId="1" fillId="0" borderId="1" xfId="7" applyNumberFormat="1" applyFill="1" applyAlignment="1">
      <alignment vertical="center" wrapText="1"/>
    </xf>
    <xf numFmtId="167" fontId="1" fillId="0" borderId="2" xfId="9" applyNumberFormat="1" applyFont="1" applyFill="1">
      <alignment vertical="center"/>
    </xf>
    <xf numFmtId="167" fontId="13" fillId="0" borderId="1" xfId="7" applyNumberFormat="1" applyFont="1" applyAlignment="1">
      <alignment vertical="center" wrapText="1"/>
    </xf>
    <xf numFmtId="167" fontId="0" fillId="0" borderId="1" xfId="7" applyNumberFormat="1" applyFont="1" applyAlignment="1">
      <alignment horizontal="right" vertical="center" wrapText="1"/>
    </xf>
    <xf numFmtId="167" fontId="1" fillId="0" borderId="1" xfId="7" applyNumberFormat="1" applyAlignment="1">
      <alignment horizontal="right" vertical="center" wrapText="1"/>
    </xf>
    <xf numFmtId="167" fontId="0" fillId="0" borderId="1" xfId="7" applyNumberFormat="1" applyFont="1" applyFill="1" applyAlignment="1">
      <alignment horizontal="right" vertical="center" wrapText="1"/>
    </xf>
    <xf numFmtId="167" fontId="0" fillId="0" borderId="1" xfId="7" applyNumberFormat="1" applyFont="1" applyFill="1" applyAlignment="1">
      <alignment vertical="center" wrapText="1"/>
    </xf>
    <xf numFmtId="167" fontId="0" fillId="0" borderId="0" xfId="0" applyNumberFormat="1" applyAlignment="1">
      <alignment horizontal="right"/>
    </xf>
    <xf numFmtId="167" fontId="1" fillId="0" borderId="2" xfId="9" applyNumberFormat="1" applyFont="1" applyAlignment="1">
      <alignment horizontal="right" vertical="center"/>
    </xf>
    <xf numFmtId="167" fontId="0" fillId="0" borderId="0" xfId="0" applyNumberFormat="1"/>
    <xf numFmtId="167" fontId="4" fillId="0" borderId="1" xfId="8" applyNumberFormat="1" applyFill="1" applyBorder="1" applyAlignment="1">
      <alignment horizontal="right" vertical="center"/>
    </xf>
    <xf numFmtId="167" fontId="1" fillId="0" borderId="2" xfId="9" applyNumberFormat="1" applyFont="1" applyFill="1" applyAlignment="1">
      <alignment horizontal="right" vertical="center"/>
    </xf>
    <xf numFmtId="167" fontId="0" fillId="0" borderId="2" xfId="9" applyNumberFormat="1" applyFont="1" applyFill="1" applyAlignment="1">
      <alignment horizontal="right" vertical="center"/>
    </xf>
    <xf numFmtId="167" fontId="0" fillId="0" borderId="1" xfId="7" applyNumberFormat="1" applyFont="1" applyAlignment="1">
      <alignment vertical="center" wrapText="1"/>
    </xf>
    <xf numFmtId="167" fontId="9" fillId="0" borderId="2" xfId="9" applyNumberFormat="1" applyFont="1" applyAlignment="1">
      <alignment horizontal="right" vertical="center"/>
    </xf>
    <xf numFmtId="167" fontId="0" fillId="0" borderId="0" xfId="0" applyNumberFormat="1" applyFill="1" applyAlignment="1">
      <alignment horizontal="right"/>
    </xf>
    <xf numFmtId="166" fontId="0" fillId="0" borderId="0" xfId="0" applyNumberFormat="1"/>
    <xf numFmtId="0" fontId="4" fillId="0" borderId="0" xfId="8" applyFill="1">
      <alignment vertical="center"/>
    </xf>
    <xf numFmtId="3" fontId="4" fillId="0" borderId="0" xfId="8" applyNumberFormat="1" applyFill="1">
      <alignment vertical="center"/>
    </xf>
    <xf numFmtId="4" fontId="12" fillId="0" borderId="1" xfId="7" applyNumberFormat="1" applyFont="1" applyAlignment="1">
      <alignment vertical="center" wrapText="1"/>
    </xf>
    <xf numFmtId="4" fontId="1" fillId="0" borderId="1" xfId="7" applyNumberFormat="1" applyAlignment="1">
      <alignment vertical="center" wrapText="1"/>
    </xf>
    <xf numFmtId="4" fontId="1" fillId="0" borderId="2" xfId="9" applyNumberFormat="1" applyFont="1">
      <alignment vertical="center"/>
    </xf>
    <xf numFmtId="4" fontId="4" fillId="0" borderId="1" xfId="8" applyNumberFormat="1" applyFill="1" applyBorder="1">
      <alignment vertical="center"/>
    </xf>
    <xf numFmtId="0" fontId="4" fillId="2" borderId="3" xfId="10" applyAlignment="1">
      <alignment vertical="center"/>
    </xf>
    <xf numFmtId="0" fontId="17" fillId="0" borderId="0" xfId="15" applyFont="1"/>
    <xf numFmtId="4" fontId="0" fillId="0" borderId="0" xfId="0" applyNumberFormat="1"/>
    <xf numFmtId="0" fontId="20" fillId="0" borderId="0" xfId="11" applyFont="1"/>
    <xf numFmtId="0" fontId="4" fillId="2" borderId="3" xfId="10">
      <alignment vertical="center"/>
    </xf>
    <xf numFmtId="0" fontId="0" fillId="0" borderId="2" xfId="12" applyFont="1" applyBorder="1" applyAlignment="1">
      <alignment horizontal="left" wrapText="1"/>
    </xf>
    <xf numFmtId="0" fontId="0" fillId="0" borderId="0" xfId="12" applyFont="1" applyAlignment="1">
      <alignment horizontal="left" wrapText="1"/>
    </xf>
    <xf numFmtId="0" fontId="5" fillId="0" borderId="0" xfId="11" applyAlignment="1">
      <alignment horizontal="left" wrapText="1"/>
    </xf>
    <xf numFmtId="0" fontId="0" fillId="0" borderId="0" xfId="0" applyAlignment="1">
      <alignment horizontal="left" vertical="top" wrapText="1"/>
    </xf>
    <xf numFmtId="0" fontId="4" fillId="2" borderId="4" xfId="10" applyBorder="1">
      <alignment vertical="center"/>
    </xf>
    <xf numFmtId="0" fontId="4" fillId="2" borderId="5" xfId="10" applyBorder="1">
      <alignment vertical="center"/>
    </xf>
    <xf numFmtId="0" fontId="0" fillId="0" borderId="2" xfId="12" applyFont="1" applyFill="1" applyBorder="1" applyAlignment="1">
      <alignment horizontal="left" wrapText="1"/>
    </xf>
  </cellXfs>
  <cellStyles count="16">
    <cellStyle name="Hyperlänk" xfId="15" builtinId="8"/>
    <cellStyle name="Normal" xfId="0" builtinId="0" customBuiltin="1"/>
    <cellStyle name="Rubrik" xfId="3" builtinId="15" customBuiltin="1"/>
    <cellStyle name="Rubrik 1" xfId="4" builtinId="16" customBuiltin="1"/>
    <cellStyle name="SoS Förklaringstext" xfId="6" xr:uid="{5CADFCA0-3E19-4D1C-BC49-70835157C80D}"/>
    <cellStyle name="SoS Kantlinjer Tabell" xfId="7" xr:uid="{3DA096B4-4155-4C80-A05A-E6037E7FD3A9}"/>
    <cellStyle name="SoS Summarad" xfId="8" xr:uid="{54E4295F-DBE2-4ECB-9C27-4C008E4ACB30}"/>
    <cellStyle name="SoS Tabell Sistarad" xfId="9" xr:uid="{65F39F79-C6C5-4A68-8154-398105AD2193}"/>
    <cellStyle name="SoS Tabellhuvud" xfId="10" xr:uid="{3CD1DC2D-4723-4B94-B0F3-75315B74890B}"/>
    <cellStyle name="SoS Tabellrubrik 1" xfId="11" xr:uid="{781D3E64-47BD-4DFB-A1AA-7C9D6054886B}"/>
    <cellStyle name="SoS Tabellrubrik 2" xfId="12" xr:uid="{ED634B1B-64CB-4AAA-B5A9-DF3FA0C309F4}"/>
    <cellStyle name="SoS Tabelltext" xfId="13" xr:uid="{F1BE7B6B-05FA-4FE2-A564-9F65A1133614}"/>
    <cellStyle name="SoS Tal" xfId="14" xr:uid="{4BA089E1-B86A-419A-90B9-1E135159DB88}"/>
    <cellStyle name="Summa" xfId="5" builtinId="25" customBuiltin="1"/>
    <cellStyle name="Tusental" xfId="1" builtinId="3" customBuiltin="1"/>
    <cellStyle name="Tusental [0]" xfId="2" builtinId="6" customBuiltin="1"/>
  </cellStyles>
  <dxfs count="0"/>
  <tableStyles count="0" defaultTableStyle="TableStyleMedium2" defaultPivotStyle="PivotStyleLight16"/>
  <colors>
    <mruColors>
      <color rgb="FFFFFF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worksheet" Target="worksheets/sheet159.xml"/><Relationship Id="rId175" Type="http://schemas.openxmlformats.org/officeDocument/2006/relationships/worksheet" Target="worksheets/sheet175.xml"/><Relationship Id="rId170" Type="http://schemas.openxmlformats.org/officeDocument/2006/relationships/worksheet" Target="worksheets/sheet170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181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worksheet" Target="worksheets/sheet176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72" Type="http://schemas.openxmlformats.org/officeDocument/2006/relationships/worksheet" Target="worksheets/sheet172.xml"/><Relationship Id="rId180" Type="http://schemas.openxmlformats.org/officeDocument/2006/relationships/worksheet" Target="worksheets/sheet180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7</xdr:col>
      <xdr:colOff>375285</xdr:colOff>
      <xdr:row>8</xdr:row>
      <xdr:rowOff>60960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346E20C9-127F-475C-B352-77EC1C8B865C}"/>
            </a:ext>
          </a:extLst>
        </xdr:cNvPr>
        <xdr:cNvSpPr txBox="1"/>
      </xdr:nvSpPr>
      <xdr:spPr>
        <a:xfrm>
          <a:off x="7833360" y="624840"/>
          <a:ext cx="2508885" cy="944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lang="sv-SE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Teckenförklaring/Explanations</a:t>
          </a:r>
          <a:r>
            <a:rPr lang="sv-SE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the symbols</a:t>
          </a:r>
          <a:r>
            <a:rPr lang="sv-SE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>
            <a:lnSpc>
              <a:spcPts val="900"/>
            </a:lnSpc>
          </a:pPr>
          <a:endParaRPr lang="sv-SE" sz="800">
            <a:effectLst/>
          </a:endParaRPr>
        </a:p>
        <a:p>
          <a:pPr>
            <a:lnSpc>
              <a:spcPts val="900"/>
            </a:lnSpc>
          </a:pPr>
          <a:r>
            <a:rPr lang="sv-SE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    </a:t>
          </a:r>
          <a:r>
            <a:rPr lang="sv-SE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Uppgiften har skyddats av sekretesskäl</a:t>
          </a:r>
          <a:endParaRPr lang="sv-SE" sz="800">
            <a:effectLst/>
          </a:endParaRPr>
        </a:p>
        <a:p>
          <a:pPr>
            <a:lnSpc>
              <a:spcPts val="900"/>
            </a:lnSpc>
          </a:pPr>
          <a:r>
            <a:rPr lang="sv-SE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</a:p>
        <a:p>
          <a:pPr>
            <a:lnSpc>
              <a:spcPts val="900"/>
            </a:lnSpc>
          </a:pPr>
          <a:endParaRPr lang="sv-SE" sz="8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sv-SE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..</a:t>
          </a:r>
          <a:r>
            <a:rPr lang="sv-SE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sv-SE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Uppgift saknas/</a:t>
          </a:r>
          <a:r>
            <a:rPr lang="sv-SE" sz="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kan inte beräknas</a:t>
          </a:r>
          <a:endParaRPr lang="sv-SE" sz="800">
            <a:effectLst/>
          </a:endParaRPr>
        </a:p>
        <a:p>
          <a:pPr>
            <a:lnSpc>
              <a:spcPts val="1200"/>
            </a:lnSpc>
          </a:pPr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Socialstyrelsen">
  <a:themeElements>
    <a:clrScheme name="Socialstyrelsen">
      <a:dk1>
        <a:srgbClr val="000000"/>
      </a:dk1>
      <a:lt1>
        <a:srgbClr val="DAD7CB"/>
      </a:lt1>
      <a:dk2>
        <a:srgbClr val="8D6E97"/>
      </a:dk2>
      <a:lt2>
        <a:srgbClr val="4A7729"/>
      </a:lt2>
      <a:accent1>
        <a:srgbClr val="A6BCC6"/>
      </a:accent1>
      <a:accent2>
        <a:srgbClr val="7D9AAA"/>
      </a:accent2>
      <a:accent3>
        <a:srgbClr val="D3BF96"/>
      </a:accent3>
      <a:accent4>
        <a:srgbClr val="002B45"/>
      </a:accent4>
      <a:accent5>
        <a:srgbClr val="857363"/>
      </a:accent5>
      <a:accent6>
        <a:srgbClr val="452325"/>
      </a:accent6>
      <a:hlink>
        <a:srgbClr val="000000"/>
      </a:hlink>
      <a:folHlink>
        <a:srgbClr val="000000"/>
      </a:folHlink>
    </a:clrScheme>
    <a:fontScheme name="Anpassat 28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DAD7CB"/>
        </a:solidFill>
        <a:ln>
          <a:noFill/>
        </a:ln>
      </a:spPr>
      <a:bodyPr rtlCol="0" anchor="ctr"/>
      <a:lstStyle>
        <a:defPPr algn="ctr">
          <a:defRPr sz="190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>
          <a:defRPr sz="1900" smtClean="0"/>
        </a:defPPr>
      </a:lstStyle>
    </a:txDef>
  </a:objectDefaults>
  <a:extraClrSchemeLst/>
  <a:custClrLst>
    <a:custClr name="Beige Diagrambakgrund">
      <a:srgbClr val="DAD7CB"/>
    </a:custClr>
    <a:custClr name="Mörkbeige">
      <a:srgbClr val="D3BF96"/>
    </a:custClr>
    <a:custClr name="Ljusbrun">
      <a:srgbClr val="AAA38E"/>
    </a:custClr>
    <a:custClr name="Brun">
      <a:srgbClr val="857363"/>
    </a:custClr>
    <a:custClr name="Mellanbrun">
      <a:srgbClr val="6D5047"/>
    </a:custClr>
    <a:custClr name="Mörkbrun">
      <a:srgbClr val="452325"/>
    </a:custClr>
    <a:custClr name="Vit">
      <a:srgbClr val="FFFFFF"/>
    </a:custClr>
    <a:custClr name="Vit">
      <a:srgbClr val="FFFFFF"/>
    </a:custClr>
    <a:custClr name="Svart">
      <a:srgbClr val="000000"/>
    </a:custClr>
    <a:custClr name="Vit">
      <a:srgbClr val="FFFFFF"/>
    </a:custClr>
    <a:custClr name="Ljusblå">
      <a:srgbClr val="E0E6E6"/>
    </a:custClr>
    <a:custClr name="Isblå">
      <a:srgbClr val="A6BCC6"/>
    </a:custClr>
    <a:custClr name="Ljus blågrå">
      <a:srgbClr val="A5ACAF"/>
    </a:custClr>
    <a:custClr name="Blågrå">
      <a:srgbClr val="7D9AAA"/>
    </a:custClr>
    <a:custClr name="Mörk blågrå">
      <a:srgbClr val="51626F"/>
    </a:custClr>
    <a:custClr name="Mörkblå">
      <a:srgbClr val="002B45"/>
    </a:custClr>
    <a:custClr name="Vit">
      <a:srgbClr val="FFFFFF"/>
    </a:custClr>
    <a:custClr name="Diagramfärg Riket Huvudfärg">
      <a:srgbClr val="ED8B00"/>
    </a:custClr>
    <a:custClr name="Blå">
      <a:srgbClr val="3DB7E4"/>
    </a:custClr>
    <a:custClr name="Grön">
      <a:srgbClr val="3F9C35"/>
    </a:custClr>
    <a:custClr name="Diagramfärg Riket 251/230/204">
      <a:srgbClr val="FBE6CC"/>
    </a:custClr>
    <a:custClr name="Diagramfärg Riket 246/205/153">
      <a:srgbClr val="F6CD99"/>
    </a:custClr>
    <a:custClr name="Diagramfärg Riket 242/181/102">
      <a:srgbClr val="F2B566"/>
    </a:custClr>
    <a:custClr name="Diagramfärg Riket Huvudfärg">
      <a:srgbClr val="ED8B00"/>
    </a:custClr>
    <a:custClr name="Diagramfärg Riket 175/98/10">
      <a:srgbClr val="AF620A"/>
    </a:custClr>
    <a:custClr name="Diagramfärg Riket 117/66/0">
      <a:srgbClr val="754200"/>
    </a:custClr>
    <a:custClr name="Vit">
      <a:srgbClr val="FFFFFF"/>
    </a:custClr>
    <a:custClr name="Diagramfärg Riket Huvudfärg">
      <a:srgbClr val="ED8B00"/>
    </a:custClr>
    <a:custClr name="Röd">
      <a:srgbClr val="BA0C2F"/>
    </a:custClr>
    <a:custClr name="Beige Diagrambakgrund">
      <a:srgbClr val="DAD7CB"/>
    </a:custClr>
    <a:custClr name="Diagramfärg män 218/237/203">
      <a:srgbClr val="DAEDCB"/>
    </a:custClr>
    <a:custClr name="Diagramfärg män 180/219/151">
      <a:srgbClr val="B4DB97"/>
    </a:custClr>
    <a:custClr name="Diagramfärg män 142/201/99">
      <a:srgbClr val="8EC963"/>
    </a:custClr>
    <a:custClr name="Diagramfärg män Huvudfärg">
      <a:srgbClr val="4A7729"/>
    </a:custClr>
    <a:custClr name="Diagramfärg män 55/88/31">
      <a:srgbClr val="3B581F"/>
    </a:custClr>
    <a:custClr name="Diagramfärg män 36/58/20">
      <a:srgbClr val="243A14"/>
    </a:custClr>
    <a:custClr name="Vit">
      <a:srgbClr val="FFFFFF"/>
    </a:custClr>
    <a:custClr name="Diagramfärg män Huvudfärg">
      <a:srgbClr val="4A7729"/>
    </a:custClr>
    <a:custClr name="Vit">
      <a:srgbClr val="FFFFFF"/>
    </a:custClr>
    <a:custClr name="Vit">
      <a:srgbClr val="FFFFFF"/>
    </a:custClr>
    <a:custClr name="Diagramfärg kvinnor 232/225/234">
      <a:srgbClr val="E8E1EA"/>
    </a:custClr>
    <a:custClr name="Diagramfärg kvinnor 209/197/214">
      <a:srgbClr val="D1C5D6"/>
    </a:custClr>
    <a:custClr name="Diagramfärg kvinnor 186/167/192">
      <a:srgbClr val="BAA7C0"/>
    </a:custClr>
    <a:custClr name="Diagramfärg kvinnor Huvudfärg">
      <a:srgbClr val="8D6E97"/>
    </a:custClr>
    <a:custClr name="Diagramfärg kvinnor 106/82/114">
      <a:srgbClr val="6A5272"/>
    </a:custClr>
    <a:custClr name="Diagramfärg kvinnor 70/54/75">
      <a:srgbClr val="46364B"/>
    </a:custClr>
    <a:custClr name="Vit">
      <a:srgbClr val="FFFFFF"/>
    </a:custClr>
    <a:custClr name="Diagramfärg kvinnor">
      <a:srgbClr val="8D6E97"/>
    </a:custClr>
    <a:custClr name="Vit">
      <a:srgbClr val="FFFFFF"/>
    </a:custClr>
    <a:custClr name="Vit">
      <a:srgbClr val="FFFFFF"/>
    </a:custClr>
  </a:custClrLst>
  <a:extLst>
    <a:ext uri="{05A4C25C-085E-4340-85A3-A5531E510DB2}">
      <thm15:themeFamily xmlns:thm15="http://schemas.microsoft.com/office/thememl/2012/main" name="Socialstyrelsen" id="{C80C8BA0-E32E-495D-A8C8-9421ED1EF1B9}" vid="{63015B29-6068-4E6D-BDC4-B4B58B86DE6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906D6-BA46-4CD7-B228-4799BB76C990}">
  <dimension ref="A1:A195"/>
  <sheetViews>
    <sheetView tabSelected="1" workbookViewId="0"/>
  </sheetViews>
  <sheetFormatPr defaultRowHeight="10.8" x14ac:dyDescent="0.25"/>
  <cols>
    <col min="1" max="1" width="118.28515625" customWidth="1"/>
  </cols>
  <sheetData>
    <row r="1" spans="1:1" ht="17.399999999999999" x14ac:dyDescent="0.3">
      <c r="A1" s="55" t="s">
        <v>99</v>
      </c>
    </row>
    <row r="3" spans="1:1" ht="15" x14ac:dyDescent="0.25">
      <c r="A3" s="56" t="s">
        <v>98</v>
      </c>
    </row>
    <row r="4" spans="1:1" ht="13.2" x14ac:dyDescent="0.25">
      <c r="A4" s="57" t="s">
        <v>88</v>
      </c>
    </row>
    <row r="5" spans="1:1" x14ac:dyDescent="0.25">
      <c r="A5" s="137" t="str">
        <f>'Tabell A1a'!$A$1</f>
        <v>Tabell A1a. Vårdade med alkoholdiagnos 2011-2021. Antal.</v>
      </c>
    </row>
    <row r="6" spans="1:1" x14ac:dyDescent="0.25">
      <c r="A6" s="137" t="str">
        <f>'Tabell A1b'!$A$1</f>
        <v>Tabell A1b. Vårdade för alkoholdiagnos 2011-2021. Antal per 100 000 invånare.</v>
      </c>
    </row>
    <row r="7" spans="1:1" x14ac:dyDescent="0.25">
      <c r="A7" s="137" t="str">
        <f>'Tabell A2a'!$A$1</f>
        <v>Tabell A2a. Återinskrivning i slutenvård med alkoholdiagnos 2011-2020. Antal.</v>
      </c>
    </row>
    <row r="8" spans="1:1" x14ac:dyDescent="0.25">
      <c r="A8" s="137" t="str">
        <f>'Tabell A2b'!$A$1</f>
        <v>Tabell A2b. Återinskrivning i slutenvård med alkoholdiagnos 2011-2020. Andel.</v>
      </c>
    </row>
    <row r="9" spans="1:1" x14ac:dyDescent="0.25">
      <c r="A9" s="137" t="str">
        <f>'Tabell A3a'!$A$1</f>
        <v>Tabell A3a. Förekomst av psykiatriska diagnoser bland personer med alkoholdiagnos 2011-2020. Antal.</v>
      </c>
    </row>
    <row r="10" spans="1:1" x14ac:dyDescent="0.25">
      <c r="A10" s="137" t="str">
        <f>'Tabell A3b'!$A$1</f>
        <v>Tabell A3b. Förekomst av psykiatriska diagnoser bland personer med alkoholdiagnos 2011-2020. Ålder. Antal.</v>
      </c>
    </row>
    <row r="11" spans="1:1" x14ac:dyDescent="0.25">
      <c r="A11" s="137" t="str">
        <f>'Tabell A3c'!$A$1</f>
        <v>Tabell A3c. Förekomst av psykiatriska diagnoser bland personer med alkoholdiagnos 2011-2020. Andel.</v>
      </c>
    </row>
    <row r="12" spans="1:1" x14ac:dyDescent="0.25">
      <c r="A12" s="137" t="str">
        <f>'Tabell A3d'!$A$1</f>
        <v>Tabell A3d. Förekomst av psykiatriska diagnoser bland personer med alkoholdiagnos 2011-2020. Ålder. Andel.</v>
      </c>
    </row>
    <row r="13" spans="1:1" x14ac:dyDescent="0.25">
      <c r="A13" s="137" t="str">
        <f>'Tabell A4a'!$A$1</f>
        <v>Tabell A4a. Läkemedelsbehandling vid beroende av alkohol  2011-2020. Antal.</v>
      </c>
    </row>
    <row r="14" spans="1:1" x14ac:dyDescent="0.25">
      <c r="A14" s="137" t="str">
        <f>'Tabell A4b'!$A$1</f>
        <v>Tabell A4b. Läkemedelsbehandling vid beroende av alkohol  2011-2020. Andel.</v>
      </c>
    </row>
    <row r="15" spans="1:1" x14ac:dyDescent="0.25">
      <c r="A15" s="137" t="str">
        <f>'Tabell A5a'!$A$1</f>
        <v>Tabell A5a. Undersökning med standardiserat diagnostiskt instrument vid nydiagnostiserad alkoholdiagnos 2015-2021. Antal.</v>
      </c>
    </row>
    <row r="16" spans="1:1" x14ac:dyDescent="0.25">
      <c r="A16" s="137" t="str">
        <f>'Tabell A5b'!$A$1</f>
        <v>Tabell A5b. Undersökning med standardiserat diagnostiskt instrument vid nydiagnostiserad alkoholdiagnos 2015-2021. Andel.</v>
      </c>
    </row>
    <row r="17" spans="1:1" x14ac:dyDescent="0.25">
      <c r="A17" s="137" t="str">
        <f>'Tabell A6a'!$A$1</f>
        <v>Tabell A6a. Strukturerad bedömning av alkohol- och drogvanor med standardiserade instrument vid nydiagnostiserad alkoholdiagnos 2011-2021. Antal.</v>
      </c>
    </row>
    <row r="18" spans="1:1" x14ac:dyDescent="0.25">
      <c r="A18" s="137" t="str">
        <f>'Tabell A6b'!$A$1</f>
        <v>Tabell A6b. Strukturerad bedömning av alkohol- och drogvanor med standardiserade instrument vid nydiagnostiserad alkoholdiagnos 2011-2021. Andel.</v>
      </c>
    </row>
    <row r="19" spans="1:1" x14ac:dyDescent="0.25">
      <c r="A19" s="137" t="str">
        <f>'Tabell A7a'!$H$1</f>
        <v>Tabell A7a. Alkoholrelaterad dödlighet 2011-2021. Antal. REVIDERAD</v>
      </c>
    </row>
    <row r="20" spans="1:1" x14ac:dyDescent="0.25">
      <c r="A20" s="137" t="str">
        <f>'Tabell A7b'!$K$1</f>
        <v>Tabell A7b. Alkoholrelaterad dödlighet 2011-2021. Antal per 100 000 invånare. REVIDERAD.</v>
      </c>
    </row>
    <row r="21" spans="1:1" x14ac:dyDescent="0.25">
      <c r="A21" s="137" t="str">
        <f>'Tabell A8a'!$A$1</f>
        <v>Tabell A8a. Diagnos, behandling och vård 90 dagar respektive 5 år före dödsfall genom alkoholförgiftning 2015-2021. Antal.</v>
      </c>
    </row>
    <row r="22" spans="1:1" x14ac:dyDescent="0.25">
      <c r="A22" s="137" t="str">
        <f>'Tabell A8b'!$A$1</f>
        <v>Tabell A8b. Diagnos, behandling och vård 90 dagar respektive 5 år före dödsfall genom alkoholförgiftning 2015-2021. Andel.</v>
      </c>
    </row>
    <row r="23" spans="1:1" x14ac:dyDescent="0.25">
      <c r="A23" s="137" t="str">
        <f>'Tabell A9a'!$A$1</f>
        <v>Tabell A9a. Dödlighet bland vårdade med alkoholdiagnos 2011-2021. Antal.</v>
      </c>
    </row>
    <row r="24" spans="1:1" x14ac:dyDescent="0.25">
      <c r="A24" s="137" t="str">
        <f>'Tabell A9b'!$A$1</f>
        <v>Tabell A9b. Dödlighet bland vårdade med alkoholdiagnos 2011-2021. Andel.</v>
      </c>
    </row>
    <row r="25" spans="1:1" x14ac:dyDescent="0.25">
      <c r="A25" s="137" t="str">
        <f>'Tabell A10a'!$A$1</f>
        <v>Tabell A10b. Döda i suicid eller vårdade för suicidförsök efter vård med alkoholdiagnos 2011-2020. Antal.</v>
      </c>
    </row>
    <row r="26" spans="1:1" x14ac:dyDescent="0.25">
      <c r="A26" s="137" t="str">
        <f>'Tabell A10b'!$A$1</f>
        <v>Tabell A10b. Döda i suicid eller vårdade för suicidförsök efter vård med alkoholdiagnos 2011-2020. Andel.</v>
      </c>
    </row>
    <row r="27" spans="1:1" x14ac:dyDescent="0.25">
      <c r="A27" s="137" t="str">
        <f>'Tabell A11'!$A$1</f>
        <v>Tabell A11. Råd och samtal om alkoholvanor i specialiserad vård 2015-2021. Antal.</v>
      </c>
    </row>
    <row r="28" spans="1:1" ht="13.2" x14ac:dyDescent="0.25">
      <c r="A28" s="57" t="s">
        <v>100</v>
      </c>
    </row>
    <row r="29" spans="1:1" x14ac:dyDescent="0.25">
      <c r="A29" s="137" t="str">
        <f>'Tabell N1a'!$A$1</f>
        <v>Tabell N1a. Vårdade med narkotikadiagnos 2011-2021. Antal.</v>
      </c>
    </row>
    <row r="30" spans="1:1" x14ac:dyDescent="0.25">
      <c r="A30" s="137" t="str">
        <f>'Tabell N1b'!$A$1</f>
        <v>Tabell N1b. Vårdade med narkotikadiagnos 2011-2021. Antal per 100 000 invånare.</v>
      </c>
    </row>
    <row r="31" spans="1:1" x14ac:dyDescent="0.25">
      <c r="A31" s="137" t="str">
        <f>'Tabell N2a'!$A$1</f>
        <v>Tabell N2a. Återinskrivning i slutenvård med narkotikadiagnos 2011-2020. Antal.</v>
      </c>
    </row>
    <row r="32" spans="1:1" x14ac:dyDescent="0.25">
      <c r="A32" s="137" t="str">
        <f>'Tabell N2b'!$A$1</f>
        <v>Tabell N2b. Återinskrivning i slutenvård med narkotikadiagnos 2011-2020. Andel.</v>
      </c>
    </row>
    <row r="33" spans="1:1" x14ac:dyDescent="0.25">
      <c r="A33" s="137" t="str">
        <f>'Tabell N3a'!$A$1</f>
        <v>Tabell N3a. Undersökning med standardiserat diagnostiskt instrument vid nydiagnostiserad narkotikadiagnos 2015-2021. Antal.</v>
      </c>
    </row>
    <row r="34" spans="1:1" x14ac:dyDescent="0.25">
      <c r="A34" s="137" t="str">
        <f>'Tabell N3b'!$A$1</f>
        <v>Tabell N3b. Undersökning med standardiserat diagnostiskt instrument vid nydiagnostiserad narkotikadiagnos 2015-2021. Andel.</v>
      </c>
    </row>
    <row r="35" spans="1:1" x14ac:dyDescent="0.25">
      <c r="A35" s="137" t="str">
        <f>'Tabell N4a'!$A$1</f>
        <v>Tabell N4a. Strukturerad bedömning av alkohol- och drogvanor med standardiserade instrument vid nydiagnostiserad narkotikadiagnos 2011-2021. Antal.</v>
      </c>
    </row>
    <row r="36" spans="1:1" x14ac:dyDescent="0.25">
      <c r="A36" s="137" t="str">
        <f>'Tabell N4b'!$A$1</f>
        <v>Tabell N4b. Strukturerad bedömning av alkohol- och drogvanor med standardiserade instrument vid nydiagnostiserad narkotikadiagnos 2011-2021. Andel.</v>
      </c>
    </row>
    <row r="37" spans="1:1" x14ac:dyDescent="0.25">
      <c r="A37" s="137" t="str">
        <f>'Tabell N5a'!$A$1</f>
        <v>Tabell N5a. Dödlighet genom läkemedels- och narkotikaförgiftningar 2011-2021. Antal.</v>
      </c>
    </row>
    <row r="38" spans="1:1" x14ac:dyDescent="0.25">
      <c r="A38" s="137" t="str">
        <f>'Tabell N5b'!$A$1</f>
        <v>Tabell N5b. Dödlighet genom läkemedels- och narkotikaförgiftningar 2011-2021. Antal per 100 000 invånare.</v>
      </c>
    </row>
    <row r="39" spans="1:1" x14ac:dyDescent="0.25">
      <c r="A39" s="137" t="str">
        <f>'Tabell N6a'!$A$1</f>
        <v>Tabell N6a. Diagnos, behandling och vård 90 dagar respektive 5 år före dödsfall genom läkemedels- och narkotikaförgiftning 2015-2021. Antal.</v>
      </c>
    </row>
    <row r="40" spans="1:1" x14ac:dyDescent="0.25">
      <c r="A40" s="137" t="str">
        <f>'Tabell N6b'!$A$1</f>
        <v>Tabell N6b. Diagnos, behandling och vård 90 dagar respektive 5 år före dödsfall genom läkemedels- och narkotikaförgiftning 2015-2021. Andel.</v>
      </c>
    </row>
    <row r="41" spans="1:1" x14ac:dyDescent="0.25">
      <c r="A41" s="137" t="str">
        <f>'Tabell N7a'!$A$1</f>
        <v>Tabell N7a. Dödlighet bland vårdade med narkotikadiagnos 2011-2021. Antal.</v>
      </c>
    </row>
    <row r="42" spans="1:1" x14ac:dyDescent="0.25">
      <c r="A42" s="137" t="str">
        <f>'Tabell N7b'!$A$1</f>
        <v>Tabell N7b. Dödlighet bland vårdade med narkotikadiagnos 2011-2021. Andel.</v>
      </c>
    </row>
    <row r="43" spans="1:1" x14ac:dyDescent="0.25">
      <c r="A43" s="137" t="str">
        <f>'Tabell N8a'!$A$1</f>
        <v>Tabell N8a. Döda i suicid eller vårdade för suicidförsök efter vård med narkotikadiagnos 2011-2020. Antal.</v>
      </c>
    </row>
    <row r="44" spans="1:1" x14ac:dyDescent="0.25">
      <c r="A44" s="137" t="str">
        <f>'Tabell N8b'!$A$1</f>
        <v>Tabell N8b. Döda i suicid eller vårdade för suicidförsök efter vård med narkotikadiagnos 2011-2020. Andel.</v>
      </c>
    </row>
    <row r="45" spans="1:1" ht="13.2" x14ac:dyDescent="0.25">
      <c r="A45" s="57" t="s">
        <v>101</v>
      </c>
    </row>
    <row r="46" spans="1:1" x14ac:dyDescent="0.25">
      <c r="A46" s="137" t="str">
        <f>'Tabell O1a'!$A$1</f>
        <v>Tabell O1a. Vårdade med opioiddiagnos 2011-2021. Antal.</v>
      </c>
    </row>
    <row r="47" spans="1:1" x14ac:dyDescent="0.25">
      <c r="A47" s="137" t="str">
        <f>'Tabell O1b'!$A$1</f>
        <v>Tabell O1b. Vårdade med opioiddiagnos 2011-2021. Antal per 100 000 invånare.</v>
      </c>
    </row>
    <row r="48" spans="1:1" x14ac:dyDescent="0.25">
      <c r="A48" s="137" t="str">
        <f>'Tabell O2a'!$A$1</f>
        <v>Tabell O2a. Återinskrivning i slutenvård med opioiddiagnos 2011-2020. Antal.</v>
      </c>
    </row>
    <row r="49" spans="1:1" x14ac:dyDescent="0.25">
      <c r="A49" s="137" t="str">
        <f>'Tabell O2b'!$A$1</f>
        <v>Tabell O2b. Återinskrivning i slutenvård med opioiddiagnos 2011-2020. Andel.</v>
      </c>
    </row>
    <row r="50" spans="1:1" x14ac:dyDescent="0.25">
      <c r="A50" s="137" t="str">
        <f>'Tabell O3a'!$A$1</f>
        <v>Tabell O3a. Förekomst av psykiatriska diagnoser bland personer med opioiddiagnos 2011-2020. Antal.</v>
      </c>
    </row>
    <row r="51" spans="1:1" x14ac:dyDescent="0.25">
      <c r="A51" s="137" t="str">
        <f>'Tabell O3b'!$A$1</f>
        <v>Tabell O3b. Förekomst av psykiatriska diagnoser bland personer med opioiddiagnos 2011-2020. Ålder. Antal.</v>
      </c>
    </row>
    <row r="52" spans="1:1" x14ac:dyDescent="0.25">
      <c r="A52" s="137" t="str">
        <f>'Tabell O3c'!$A$1</f>
        <v>Tabell O3c. Förekomst av psykiatriska diagnoser bland personer med opioiddiagnos 2011-2020. Andel.</v>
      </c>
    </row>
    <row r="53" spans="1:1" x14ac:dyDescent="0.25">
      <c r="A53" s="137" t="str">
        <f>'Tabell O3d'!$A$1</f>
        <v>Tabell O3d. Förekomst av psykiatriska diagnoser bland personer med opioiddiagnos 2011-2020. Ålder. Andel.</v>
      </c>
    </row>
    <row r="54" spans="1:1" x14ac:dyDescent="0.25">
      <c r="A54" s="137" t="str">
        <f>'Tabell O4a'!$A$1</f>
        <v>Tabell O4a. Uthämtade recept vid läkemedelsassisterad behandling vid opioidberoende 2011-2021. Antal.</v>
      </c>
    </row>
    <row r="55" spans="1:1" x14ac:dyDescent="0.25">
      <c r="A55" s="137" t="str">
        <f>'Tabell O4b'!$A$1</f>
        <v>Tabell O4b. Uthämtade recept vid läkemedelsassisterad behandling vid opioidberoende 2011-2021. Antal per 1 000 invånare.</v>
      </c>
    </row>
    <row r="56" spans="1:1" x14ac:dyDescent="0.25">
      <c r="A56" s="137" t="str">
        <f>'Tabell O5a'!$A$1</f>
        <v>Tabell O5a. Vårdade för opioidberoende som får läkemedelsassisterad behandling vid opioidberoende 2011-2020. Antal.</v>
      </c>
    </row>
    <row r="57" spans="1:1" x14ac:dyDescent="0.25">
      <c r="A57" s="137" t="str">
        <f>'Tabell O5b'!$A$1</f>
        <v>Tabell O5b. Vårdade för opioidberoende som får läkemedelsassisterad behandling vid opioidberoende 2011-2020. Andel.</v>
      </c>
    </row>
    <row r="58" spans="1:1" x14ac:dyDescent="0.25">
      <c r="A58" s="137" t="str">
        <f>'Tabell O6a'!$A$1</f>
        <v>Tabell O6a. Strukturerad bedömning av alkohol- och drogvanor med standardiserade instrument vid nydiagnostiserad opioiddiagnos 2011-2021. Antal.</v>
      </c>
    </row>
    <row r="59" spans="1:1" x14ac:dyDescent="0.25">
      <c r="A59" s="137" t="str">
        <f>'Tabell O6b'!$A$1</f>
        <v>Tabell O6b. Strukturerad bedömning av alkohol- och drogvanor med standardiserade instrument vid nydiagnostiserad opioiddiagnos 2011-2021. Andel.</v>
      </c>
    </row>
    <row r="60" spans="1:1" x14ac:dyDescent="0.25">
      <c r="A60" s="137" t="str">
        <f>'Tabell O7a'!$A$1</f>
        <v>Tabell O7a. Dödlighet bland vårdade med opioiddiagnos 2011-2021. Antal.</v>
      </c>
    </row>
    <row r="61" spans="1:1" x14ac:dyDescent="0.25">
      <c r="A61" s="137" t="str">
        <f>'Tabell O7b'!$A$1</f>
        <v>Tabell O7b. Dödlighet bland vårdade med opioiddiagnos 2011-2021. Andel.</v>
      </c>
    </row>
    <row r="62" spans="1:1" ht="13.2" x14ac:dyDescent="0.25">
      <c r="A62" s="57" t="s">
        <v>102</v>
      </c>
    </row>
    <row r="63" spans="1:1" x14ac:dyDescent="0.25">
      <c r="A63" s="137" t="str">
        <f>'Tabell C1a'!$A$1</f>
        <v>Tabell C1a. Vårdade med cannabisdiagnos 2011-2021. Antal.</v>
      </c>
    </row>
    <row r="64" spans="1:1" x14ac:dyDescent="0.25">
      <c r="A64" s="137" t="str">
        <f>'Tabell C1b'!$A$1</f>
        <v>Tabell C1b. Vårdade med cannabisdiagnos 2011-2021. Antal per 100 000 invånare.</v>
      </c>
    </row>
    <row r="65" spans="1:1" x14ac:dyDescent="0.25">
      <c r="A65" s="137" t="str">
        <f>'Tabell C2a'!$A$1</f>
        <v>Tabell C2a. Återinskrivning i slutenvård med cannabisdiagnos 2011-2020. Antal.</v>
      </c>
    </row>
    <row r="66" spans="1:1" x14ac:dyDescent="0.25">
      <c r="A66" s="137" t="str">
        <f>'Tabell C2b'!$A$1</f>
        <v>Tabell C2b. Återinskrivning i slutenvård med cannabisdiagnos 2011-2020. Andel.</v>
      </c>
    </row>
    <row r="67" spans="1:1" x14ac:dyDescent="0.25">
      <c r="A67" s="137" t="str">
        <f>'Tabell C3a'!$A$1</f>
        <v>Tabell C3a. Förekomst av psykiatriska diagnoser bland personer med cannabisdiagnos 2011-2020. Antal.</v>
      </c>
    </row>
    <row r="68" spans="1:1" x14ac:dyDescent="0.25">
      <c r="A68" s="137" t="str">
        <f>'Tabell C3b'!$A$1</f>
        <v>Tabell C3b. Förekomst av psykiatriska diagnoser bland personer med cannabisdiagnos 2011-2020. Ålder. Antal.</v>
      </c>
    </row>
    <row r="69" spans="1:1" x14ac:dyDescent="0.25">
      <c r="A69" s="137" t="str">
        <f>'Tabell C3c'!$A$1</f>
        <v>Tabell C3c. Förekomst av psykiatriska diagnoser bland personer med cannabisdiagnos 2011-2020. Andel.</v>
      </c>
    </row>
    <row r="70" spans="1:1" x14ac:dyDescent="0.25">
      <c r="A70" s="137" t="str">
        <f>'Tabell C3d'!$A$1</f>
        <v>Tabell C3d. Förekomst av psykiatriska diagnoser bland personer med cannabisdiagnos 2011-2020. Ålder. Andel.</v>
      </c>
    </row>
    <row r="71" spans="1:1" x14ac:dyDescent="0.25">
      <c r="A71" s="137" t="str">
        <f>'Tabell C4a'!$A$1</f>
        <v>Tabell C4a. Strukturerad bedömning av alkohol- och drogvanor med standardiserade instrument vid nydiagnostiserad cannabisdiagnos 2011-2021. Antal.</v>
      </c>
    </row>
    <row r="72" spans="1:1" x14ac:dyDescent="0.25">
      <c r="A72" s="137" t="str">
        <f>'Tabell C4b'!$A$1</f>
        <v>Tabell C4b. Strukturerad bedömning av alkohol- och drogvanor med standardiserade instrument vid nydiagnostiserad cannabisdiagnos 2011-2021. Andel.</v>
      </c>
    </row>
    <row r="73" spans="1:1" x14ac:dyDescent="0.25">
      <c r="A73" s="137" t="str">
        <f>'Tabell C5a'!$A$1</f>
        <v>Tabell C5a. Dödlighet bland vårdade med cannabisdiagnos 2011-2021. Antal.</v>
      </c>
    </row>
    <row r="74" spans="1:1" x14ac:dyDescent="0.25">
      <c r="A74" s="137" t="str">
        <f>'Tabell C5b'!$A$1</f>
        <v>Tabell C5b. Dödlighet bland vårdade med cannabisdiagnos 2011-2021. Andel.</v>
      </c>
    </row>
    <row r="75" spans="1:1" ht="13.2" x14ac:dyDescent="0.25">
      <c r="A75" s="57" t="s">
        <v>103</v>
      </c>
    </row>
    <row r="76" spans="1:1" x14ac:dyDescent="0.25">
      <c r="A76" s="137" t="str">
        <f>'Tabell L1a'!$A$1</f>
        <v>Tabell L1a. Vårdade med lugnande läkemedeldiagnos 2011-2021. Antal.</v>
      </c>
    </row>
    <row r="77" spans="1:1" x14ac:dyDescent="0.25">
      <c r="A77" s="137" t="str">
        <f>'Tabell L1b'!$A$1</f>
        <v>Tabell L1b. Vårdade med lugnande läkemedeldiagnos 2011-2021. Antal per 100 000 invånare.</v>
      </c>
    </row>
    <row r="78" spans="1:1" x14ac:dyDescent="0.25">
      <c r="A78" s="137" t="str">
        <f>'Tabell L2a'!$A$1</f>
        <v>Tabell L2a. Återinskrivning i slutenvård med lugnande läkemedeldiagnos 2011-2020. Antal.</v>
      </c>
    </row>
    <row r="79" spans="1:1" x14ac:dyDescent="0.25">
      <c r="A79" s="137" t="str">
        <f>'Tabell L2b'!$A$1</f>
        <v>Tabell L2b. Återinskrivning i slutenvård med lugnande läkemedeldiagnos 2011-2020. Andel.</v>
      </c>
    </row>
    <row r="80" spans="1:1" x14ac:dyDescent="0.25">
      <c r="A80" s="137" t="str">
        <f>'Tabell L3a'!$A$1</f>
        <v>Tabell L3a. Förekomst av psykiatriska diagnoser bland personer med lugnande läkemedeldiagnos 2011-2020. Antal.</v>
      </c>
    </row>
    <row r="81" spans="1:1" x14ac:dyDescent="0.25">
      <c r="A81" s="137" t="str">
        <f>'Tabell L3b'!$A$1</f>
        <v>Tabell L3b. Förekomst av psykiatriska diagnoser bland personer med lugnande läkemedeldiagnos 2011-2020. Ålder. Antal.</v>
      </c>
    </row>
    <row r="82" spans="1:1" x14ac:dyDescent="0.25">
      <c r="A82" s="137" t="str">
        <f>'Tabell L3c'!$A$1</f>
        <v>Tabell L3c. Förekomst av psykiatriska diagnoser bland personer med lugnande läkemedeldiagnos 2011-2020. Andel.</v>
      </c>
    </row>
    <row r="83" spans="1:1" x14ac:dyDescent="0.25">
      <c r="A83" s="137" t="str">
        <f>'Tabell L3d'!$A$1</f>
        <v>Tabell L3d. Förekomst av psykiatriska diagnoser bland personer med lugnande läkemedeldiagnos 2011-2020. Ålder. Andel.</v>
      </c>
    </row>
    <row r="84" spans="1:1" x14ac:dyDescent="0.25">
      <c r="A84" s="137" t="str">
        <f>'Tabell L4a'!$A$1</f>
        <v>Tabell L4a. Strukturerad bedömning av alkohol- och drogvanor med standardiserade instrument vid nydiagnostiserad lugnande läkemedeldiagnos 2011-2021. Antal.</v>
      </c>
    </row>
    <row r="85" spans="1:1" x14ac:dyDescent="0.25">
      <c r="A85" s="137" t="str">
        <f>'Tabell L4b'!$A$1</f>
        <v>Tabell L4b. Strukturerad bedömning av alkohol- och drogvanor med standardiserade instrument vid nydiagnostiserad lugnande läkemedeldiagnos 2011-2021. Andel.</v>
      </c>
    </row>
    <row r="86" spans="1:1" x14ac:dyDescent="0.25">
      <c r="A86" s="137" t="str">
        <f>'Tabell L5a'!$A$1</f>
        <v>Tabell L5a. Dödlighet bland vårdade med lugnande läkemedeldiagnos 2011-2021. Antal.</v>
      </c>
    </row>
    <row r="87" spans="1:1" x14ac:dyDescent="0.25">
      <c r="A87" s="137" t="str">
        <f>'Tabell L5b'!$A$1</f>
        <v>Tabell L5b. Dödlighet bland vårdade med lugnande läkemedeldiagnos 2011-2021. Andel.</v>
      </c>
    </row>
    <row r="88" spans="1:1" ht="13.2" x14ac:dyDescent="0.25">
      <c r="A88" s="57" t="s">
        <v>104</v>
      </c>
    </row>
    <row r="89" spans="1:1" x14ac:dyDescent="0.25">
      <c r="A89" s="137" t="str">
        <f>'Tabell K1a'!$A$1</f>
        <v>Tabell K1a. Vårdade med kokaindiagnos 2011-2021. Antal.</v>
      </c>
    </row>
    <row r="90" spans="1:1" x14ac:dyDescent="0.25">
      <c r="A90" s="137" t="str">
        <f>'Tabell K1b'!$A$1</f>
        <v>Tabell K1b. Vårdade med kokaindiagnos 2011-2021. Antal per 100 000 invånare.</v>
      </c>
    </row>
    <row r="91" spans="1:1" x14ac:dyDescent="0.25">
      <c r="A91" s="137" t="str">
        <f>'Tabell K2a'!$A$1</f>
        <v>Tabell K2a. Återinskrivning i slutenvård med kokaindiagnos 2011-2020. Antal.</v>
      </c>
    </row>
    <row r="92" spans="1:1" x14ac:dyDescent="0.25">
      <c r="A92" s="137" t="str">
        <f>'Tabell K2b'!$A$1</f>
        <v>Tabell K2b. Återinskrivning i slutenvård med kokaindiagnos 2011-2021. Andel.</v>
      </c>
    </row>
    <row r="93" spans="1:1" x14ac:dyDescent="0.25">
      <c r="A93" s="137" t="str">
        <f>'Tabell K3a'!$A$1</f>
        <v>Tabell K3a. Förekomst av psykiatriska diagnoser bland personer med kokaindiagnos 2011-2020. Antal.</v>
      </c>
    </row>
    <row r="94" spans="1:1" x14ac:dyDescent="0.25">
      <c r="A94" s="137" t="str">
        <f>'Tabell K3b'!$A$1</f>
        <v>Tabell K3b. Förekomst av psykiatriska diagnoser bland personer med kokaindiagnos 2011-2020. Ålder. Antal.</v>
      </c>
    </row>
    <row r="95" spans="1:1" x14ac:dyDescent="0.25">
      <c r="A95" s="137" t="str">
        <f>'Tabell K3c'!$A$1</f>
        <v>Tabell K3c. Förekomst av psykiatriska diagnoser bland personer med kokaindiagnos 2011-2020. Andel.</v>
      </c>
    </row>
    <row r="96" spans="1:1" x14ac:dyDescent="0.25">
      <c r="A96" s="137" t="str">
        <f>'Tabell K3d'!$A$1</f>
        <v>Tabell K3d. Förekomst av psykiatriska diagnoser bland personer med kokaindiagnos 2011-2020. Ålder. Andel.</v>
      </c>
    </row>
    <row r="97" spans="1:1" x14ac:dyDescent="0.25">
      <c r="A97" s="137" t="str">
        <f>'Tabell K4a'!$A$1</f>
        <v>Tabell K4a. Strukturerad bedömning av alkohol- och drogvanor med standardiserade instrument vid nydiagnostiserad kokaindiagnos 2011-2021. Antal.</v>
      </c>
    </row>
    <row r="98" spans="1:1" x14ac:dyDescent="0.25">
      <c r="A98" s="137" t="str">
        <f>'Tabell K4b'!$A$1</f>
        <v>Tabell K4b. Strukturerad bedömning av alkohol- och drogvanor med standardiserade instrument vid nydiagnostiserad kokaindiagnos 2011-2021. Andel.</v>
      </c>
    </row>
    <row r="99" spans="1:1" x14ac:dyDescent="0.25">
      <c r="A99" s="137" t="str">
        <f>'Tabell K5a'!$A$1</f>
        <v>Tabell K5a. Dödlighet bland vårdade med kokaindiagnos 2011-2021. Antal.</v>
      </c>
    </row>
    <row r="100" spans="1:1" x14ac:dyDescent="0.25">
      <c r="A100" s="137" t="str">
        <f>'Tabell K5b'!$A$1</f>
        <v>Tabell K5b. Dödlighet bland vårdade med kokaindiagnos 2011-2021. Andel.</v>
      </c>
    </row>
    <row r="101" spans="1:1" ht="13.2" x14ac:dyDescent="0.25">
      <c r="A101" s="57" t="s">
        <v>105</v>
      </c>
    </row>
    <row r="102" spans="1:1" x14ac:dyDescent="0.25">
      <c r="A102" s="137" t="str">
        <f>'Tabell S1a'!$A$1</f>
        <v>Tabell S1a. Vårdade med andra stimulantiadiagnos 2011-2021. Antal.</v>
      </c>
    </row>
    <row r="103" spans="1:1" x14ac:dyDescent="0.25">
      <c r="A103" s="137" t="str">
        <f>'Tabell S1b'!$A$1</f>
        <v>Tabell S1b. Vårdade med andra stimulantiadiagnos 2011-2021. Antal per 100 000 invånare.</v>
      </c>
    </row>
    <row r="104" spans="1:1" x14ac:dyDescent="0.25">
      <c r="A104" s="137" t="str">
        <f>'Tabell S2a'!$A$1</f>
        <v>Tabell S2a. Återinskrivning i slutenvård med andra stimulantiadiagnos 2011-2020. Antal.</v>
      </c>
    </row>
    <row r="105" spans="1:1" x14ac:dyDescent="0.25">
      <c r="A105" s="137" t="str">
        <f>'Tabell S2b'!$A$1</f>
        <v>Tabell S2b. Återinskrivning i slutenvård med andra stimulantiadiagnos 2011-2020. Andel.</v>
      </c>
    </row>
    <row r="106" spans="1:1" x14ac:dyDescent="0.25">
      <c r="A106" s="137" t="str">
        <f>'Tabell S3a'!$A$1</f>
        <v>Tabell S3a. Förekomst av psykiatriska diagnoser bland personer med andra stimulantiadiagnos 2011-2020. Antal.</v>
      </c>
    </row>
    <row r="107" spans="1:1" x14ac:dyDescent="0.25">
      <c r="A107" s="137" t="str">
        <f>'Tabell S3b'!$A$1</f>
        <v>Tabell S3b. Förekomst av psykiatriska diagnoser bland personer med andra stimulantiadiagnos 2011-2020. Ålder. Antal.</v>
      </c>
    </row>
    <row r="108" spans="1:1" x14ac:dyDescent="0.25">
      <c r="A108" s="137" t="str">
        <f>'Tabell S3c'!$A$1</f>
        <v>Tabell S3c. Förekomst av psykiatriska diagnoser bland personer med andra stimulantiadiagnos 2011-2020. Andel.</v>
      </c>
    </row>
    <row r="109" spans="1:1" x14ac:dyDescent="0.25">
      <c r="A109" s="137" t="str">
        <f>'Tabell S3d'!$A$1</f>
        <v>Tabell S3d. Förekomst av psykiatriska diagnoser bland personer med andra stimulantiadiagnos 2011-2020. Ålder. Andel.</v>
      </c>
    </row>
    <row r="110" spans="1:1" x14ac:dyDescent="0.25">
      <c r="A110" s="137" t="str">
        <f>'Tabell S4a'!$A$1</f>
        <v>Tabell S4a. Strukturerad bedömning av alkohol- och drogvanor med standardiserade instrument vid nydiagnostiserad andra stimulantiadiagnos 2011-2021. Antal.</v>
      </c>
    </row>
    <row r="111" spans="1:1" x14ac:dyDescent="0.25">
      <c r="A111" s="137" t="str">
        <f>'Tabell S4b'!$A$1</f>
        <v>Tabell S4b. Strukturerad bedömning av alkohol- och drogvanor med standardiserade instrument vid nydiagnostiserad andra stimulantiadiagnos 2011-2021. Andel.</v>
      </c>
    </row>
    <row r="112" spans="1:1" x14ac:dyDescent="0.25">
      <c r="A112" s="137" t="str">
        <f>'Tabell S5a'!$A$1</f>
        <v>Tabell S5a. Dödlighet bland vårdade med andra stimulantiadiagnos 2011-2021. Antal.</v>
      </c>
    </row>
    <row r="113" spans="1:1" x14ac:dyDescent="0.25">
      <c r="A113" s="137" t="str">
        <f>'Tabell S5b'!$A$1</f>
        <v>Tabell S5b. Dödlighet bland vårdade med andra stimulantiadiagnos 2011-2021. Andel.</v>
      </c>
    </row>
    <row r="114" spans="1:1" ht="13.2" x14ac:dyDescent="0.25">
      <c r="A114" s="57" t="s">
        <v>106</v>
      </c>
    </row>
    <row r="115" spans="1:1" x14ac:dyDescent="0.25">
      <c r="A115" s="137" t="str">
        <f>'Tabell H1a'!$A$1</f>
        <v>Tabell H1a. Vårdade med hallucinogenerdiagnos 2011-2021. Antal.</v>
      </c>
    </row>
    <row r="116" spans="1:1" x14ac:dyDescent="0.25">
      <c r="A116" s="137" t="str">
        <f>'Tabell H1b'!$A$1</f>
        <v>Tabell H1b. Vårdade med hallucinogenerdiagnos 2011-2021. Antal per 100 000 invånare.</v>
      </c>
    </row>
    <row r="117" spans="1:1" x14ac:dyDescent="0.25">
      <c r="A117" s="137" t="str">
        <f>'Tabell H2a'!$A$1</f>
        <v>Tabell H2a. Återinskrivning i slutenvård med hallucinogenerdiagnos 2011-2020. Antal.</v>
      </c>
    </row>
    <row r="118" spans="1:1" x14ac:dyDescent="0.25">
      <c r="A118" s="137" t="str">
        <f>'Tabell H2b'!$A$1</f>
        <v>Tabell H2b. Återinskrivning i slutenvård med hallucinogenerdiagnos 2011-2020. Andel.</v>
      </c>
    </row>
    <row r="119" spans="1:1" x14ac:dyDescent="0.25">
      <c r="A119" s="137" t="str">
        <f>'Tabell H3a'!$A$1</f>
        <v>Tabell H3a. Förekomst av psykiatriska diagnoser bland personer med hallucinogenerdiagnos 2011-2020. Antal.</v>
      </c>
    </row>
    <row r="120" spans="1:1" x14ac:dyDescent="0.25">
      <c r="A120" s="137" t="str">
        <f>'Tabell H3b'!$A$1</f>
        <v>Tabell H3b. Förekomst av psykiatriska diagnoser bland personer med hallucinogenerdiagnos 2011-2020. Ålder. Antal.</v>
      </c>
    </row>
    <row r="121" spans="1:1" x14ac:dyDescent="0.25">
      <c r="A121" s="137" t="str">
        <f>'Tabell H3c'!$A$1</f>
        <v>Tabell H3c. Förekomst av psykiatriska diagnoser bland personer med hallucinogenerdiagnos 2011-2020. Andel.</v>
      </c>
    </row>
    <row r="122" spans="1:1" x14ac:dyDescent="0.25">
      <c r="A122" s="137" t="str">
        <f>'Tabell H3d'!$A$1</f>
        <v>Tabell H3d. Förekomst av psykiatriska diagnoser bland personer med hallucinogenerdiagnos 2011-2020. Ålder. Andel.</v>
      </c>
    </row>
    <row r="123" spans="1:1" x14ac:dyDescent="0.25">
      <c r="A123" s="137" t="str">
        <f>'Tabell H4a'!$A$1</f>
        <v>Tabell H4a. Strukturerad bedömning av alkohol- och drogvanor med standardiserade instrument vid nydiagnostiserad hallucinogenerdiagnos 2011-2021. Antal.</v>
      </c>
    </row>
    <row r="124" spans="1:1" x14ac:dyDescent="0.25">
      <c r="A124" s="137" t="str">
        <f>'Tabell H4b'!$A$1</f>
        <v>Tabell H4b. Strukturerad bedömning av alkohol- och drogvanor med standardiserade instrument vid nydiagnostiserad hallucinogenerdiagnos 2011-2021. Andel.</v>
      </c>
    </row>
    <row r="125" spans="1:1" x14ac:dyDescent="0.25">
      <c r="A125" s="137" t="str">
        <f>'Tabell H5a'!$A$1</f>
        <v>Tabell H5a. Dödlighet bland vårdade med hallucinogenerdiagnos 2011-2021. Antal.</v>
      </c>
    </row>
    <row r="126" spans="1:1" x14ac:dyDescent="0.25">
      <c r="A126" s="137" t="str">
        <f>'Tabell H5b'!$A$1</f>
        <v>Tabell H5b. Dödlighet bland vårdade med hallucinogenerdiagnos 2011-2021. Andel.</v>
      </c>
    </row>
    <row r="127" spans="1:1" ht="13.2" x14ac:dyDescent="0.25">
      <c r="A127" s="57" t="s">
        <v>107</v>
      </c>
    </row>
    <row r="128" spans="1:1" x14ac:dyDescent="0.25">
      <c r="A128" s="137" t="str">
        <f>'Tabell F1a'!$A$1</f>
        <v>Tabell F1a. Vårdade med flyktiga lösningsmedeldiagnos 2011-2021. Antal.</v>
      </c>
    </row>
    <row r="129" spans="1:1" x14ac:dyDescent="0.25">
      <c r="A129" s="137" t="str">
        <f>'Tabell F1b'!$A$1</f>
        <v>Tabell F1b. Vårdade med flyktiga lösningsmedeldiagnos 2011-2021. Antal per 100 000 invånare.</v>
      </c>
    </row>
    <row r="130" spans="1:1" x14ac:dyDescent="0.25">
      <c r="A130" s="137" t="str">
        <f>'Tabell F2a'!$A$1</f>
        <v>Tabell F2a. Återinskrivning i slutenvård med flyktiga lösningsmedeldiagnos 2011-2020. Antal.</v>
      </c>
    </row>
    <row r="131" spans="1:1" x14ac:dyDescent="0.25">
      <c r="A131" s="137" t="str">
        <f>'Tabell F2b'!$A$1</f>
        <v>Tabell F2b. Återinskrivning i slutenvård med flyktiga lösningsmedeldiagnos 2011-2020. Andel.</v>
      </c>
    </row>
    <row r="132" spans="1:1" x14ac:dyDescent="0.25">
      <c r="A132" s="137" t="str">
        <f>'Tabell F3a'!$A$1</f>
        <v>Tabell F3a. Förekomst av psykiatriska diagnoser bland personer med flyktiga lösningsmedeldiagnos 2011-2020. Antal.</v>
      </c>
    </row>
    <row r="133" spans="1:1" x14ac:dyDescent="0.25">
      <c r="A133" s="137" t="str">
        <f>'Tabell F3b'!$A$1</f>
        <v>Tabell F3b. Förekomst av psykiatriska diagnoser bland personer med flyktiga lösningsmedeldiagnos 2011-2020. Ålder. Antal.</v>
      </c>
    </row>
    <row r="134" spans="1:1" x14ac:dyDescent="0.25">
      <c r="A134" s="137" t="str">
        <f>'Tabell F3c'!$A$1</f>
        <v>Tabell F3c. Förekomst av psykiatriska diagnoser bland personer med flyktiga lösningsmedeldiagnos 2011-2020. Andel.</v>
      </c>
    </row>
    <row r="135" spans="1:1" x14ac:dyDescent="0.25">
      <c r="A135" s="137" t="str">
        <f>'Tabell F3d'!$A$1</f>
        <v>Tabell F3d. Förekomst av psykiatriska diagnoser bland personer med flyktiga lösningsmedeldiagnos 2011-2020. Ålder. Andel.</v>
      </c>
    </row>
    <row r="136" spans="1:1" x14ac:dyDescent="0.25">
      <c r="A136" s="137" t="str">
        <f>'Tabell F4a'!$A$1</f>
        <v>Tabell F4a. Strukturerad bedömning av alkohol- och drogvanor med standardiserade instrument vid nydiagnostiserad flyktiga lösningsmedeldiagnos 2011-2021. Antal.</v>
      </c>
    </row>
    <row r="137" spans="1:1" x14ac:dyDescent="0.25">
      <c r="A137" s="137" t="str">
        <f>'Tabell F4b'!$A$1</f>
        <v>Tabell F4b. Strukturerad bedömning av alkohol- och drogvanor med standardiserade instrument vid nydiagnostiserad flyktiga lösningsmedeldiagnos 2011-2021. Andel.</v>
      </c>
    </row>
    <row r="138" spans="1:1" x14ac:dyDescent="0.25">
      <c r="A138" s="137" t="str">
        <f>'Tabell F5a'!$A$1</f>
        <v>Tabell F5a. Dödlighet bland vårdade med flyktiga lösningsmedeldiagnos 2011-2021. Antal.</v>
      </c>
    </row>
    <row r="139" spans="1:1" x14ac:dyDescent="0.25">
      <c r="A139" s="137" t="str">
        <f>'Tabell F5b'!$A$1</f>
        <v>Tabell F5b. Dödlighet bland vårdade med flyktiga lösningsmedeldiagnos 2011-2021. Andel.</v>
      </c>
    </row>
    <row r="140" spans="1:1" ht="13.2" x14ac:dyDescent="0.25">
      <c r="A140" s="57" t="s">
        <v>108</v>
      </c>
    </row>
    <row r="141" spans="1:1" x14ac:dyDescent="0.25">
      <c r="A141" s="137" t="str">
        <f>'Tabell D1a'!$A$1</f>
        <v>Tabell D1a. Vårdade med diagnosen flera droger i kombination 2011-2021. Antal.</v>
      </c>
    </row>
    <row r="142" spans="1:1" x14ac:dyDescent="0.25">
      <c r="A142" s="137" t="str">
        <f>'Tabell D1b'!$A$1</f>
        <v>Tabell D1b. Vårdade med diagnosen flera droger i kombination 2011-2021. Antal per 100 000 invånare.</v>
      </c>
    </row>
    <row r="143" spans="1:1" x14ac:dyDescent="0.25">
      <c r="A143" s="137" t="str">
        <f>'Tabell D2a'!$A$1</f>
        <v>Tabell D2a. Återinskrivning i slutenvård med diagnosen flera droger i kombination 2011-2020. Antal.</v>
      </c>
    </row>
    <row r="144" spans="1:1" x14ac:dyDescent="0.25">
      <c r="A144" s="137" t="str">
        <f>'Tabell D2b'!$A$1</f>
        <v>Tabell D2b. Återinskrivning i slutenvård med diagnosen flera droger i kombination 2011-2020. Andel.</v>
      </c>
    </row>
    <row r="145" spans="1:1" x14ac:dyDescent="0.25">
      <c r="A145" s="137" t="str">
        <f>'Tabell D3a'!$A$1</f>
        <v>Tabell D3a. Förekomst av psykiatriska diagnoser bland personer med diagnosen flera droger i kombination 2011-2020. Antal.</v>
      </c>
    </row>
    <row r="146" spans="1:1" x14ac:dyDescent="0.25">
      <c r="A146" s="137" t="str">
        <f>'Tabell D3b'!$A$1</f>
        <v>Tabell D3b. Förekomst av psykiatriska diagnoser bland personer med diagnosen flera droger i kombination 2011-2020. Ålder. Antal.</v>
      </c>
    </row>
    <row r="147" spans="1:1" x14ac:dyDescent="0.25">
      <c r="A147" s="137" t="str">
        <f>'Tabell D3c'!$A$1</f>
        <v>Tabell D3c. Förekomst av psykiatriska diagnoser bland personer med diagnosen flera droger i kombination 2011-2020. Andel.</v>
      </c>
    </row>
    <row r="148" spans="1:1" x14ac:dyDescent="0.25">
      <c r="A148" s="137" t="str">
        <f>'Tabell D3d'!$A$1</f>
        <v>Tabell D3d. Förekomst av psykiatriska diagnoser bland personer med diagnosen flera droger i kombination 2011-2020. Ålder. Andel.</v>
      </c>
    </row>
    <row r="149" spans="1:1" x14ac:dyDescent="0.25">
      <c r="A149" s="137" t="str">
        <f>'Tabell D4a'!$A$1</f>
        <v>Tabell D4a. Strukturerad bedömning av alkohol- och drogvanor med standardiserade instrument vid nydiagnostiserad diagnosen flera droger i kombination 2011-2021. Antal.</v>
      </c>
    </row>
    <row r="150" spans="1:1" x14ac:dyDescent="0.25">
      <c r="A150" s="137" t="str">
        <f>'Tabell D4b'!$A$1</f>
        <v>Tabell D4b. Strukturerad bedömning av alkohol- och drogvanor med standardiserade instrument vid nydiagnostiserad diagnosen flera droger i kombination 2011-2021. Andel.</v>
      </c>
    </row>
    <row r="151" spans="1:1" x14ac:dyDescent="0.25">
      <c r="A151" s="137" t="str">
        <f>'Tabell D5a'!$A$1</f>
        <v>Tabell D5a. Dödlighet bland vårdade med diagnosen flera droger i kombination 2011-2021. Antal.</v>
      </c>
    </row>
    <row r="152" spans="1:1" x14ac:dyDescent="0.25">
      <c r="A152" s="137" t="str">
        <f>'Tabell D5b'!$A$1</f>
        <v>Tabell D5b. Dödlighet bland vårdade med diagnosen flera droger i kombination 2011-2021. Andel.</v>
      </c>
    </row>
    <row r="153" spans="1:1" ht="13.2" x14ac:dyDescent="0.25">
      <c r="A153" s="57" t="s">
        <v>109</v>
      </c>
    </row>
    <row r="154" spans="1:1" x14ac:dyDescent="0.25">
      <c r="A154" s="137" t="str">
        <f>'Tabell T1a'!$A$1</f>
        <v>Tabell T1a. Vårdade med tobaksdiagnos 2011-2021. Antal.</v>
      </c>
    </row>
    <row r="155" spans="1:1" x14ac:dyDescent="0.25">
      <c r="A155" s="137" t="str">
        <f>'Tabell T1b'!$A$1</f>
        <v>Tabell T1b. Vårdade med tobaksdiagnos 2011-2021. Antal per 100 000 invånare.</v>
      </c>
    </row>
    <row r="156" spans="1:1" x14ac:dyDescent="0.25">
      <c r="A156" s="137" t="str">
        <f>'Tabell T2a'!$A$1</f>
        <v>Tabell T2a. Återinskrivning i slutenvård med tobaksdiagnos 2011-2020. Antal.</v>
      </c>
    </row>
    <row r="157" spans="1:1" x14ac:dyDescent="0.25">
      <c r="A157" s="137" t="str">
        <f>'Tabell T2b'!$A$1</f>
        <v>Tabell T2b. Återinskrivning i slutenvård med tobaksdiagnos 2011-2020. Andel.</v>
      </c>
    </row>
    <row r="158" spans="1:1" x14ac:dyDescent="0.25">
      <c r="A158" s="137" t="str">
        <f>'Tabell T3a'!$A$1</f>
        <v>Tabell T3a. Förekomst av psykiatriska diagnoser bland personer med tobaksdiagnos 2011-2020. Antal.</v>
      </c>
    </row>
    <row r="159" spans="1:1" x14ac:dyDescent="0.25">
      <c r="A159" s="137" t="str">
        <f>'Tabell T3b'!$A$1</f>
        <v>Tabell T3b. Förekomst av psykiatriska diagnoser bland personer med tobaksdiagnos 2011-2020. Ålder. Antal.</v>
      </c>
    </row>
    <row r="160" spans="1:1" x14ac:dyDescent="0.25">
      <c r="A160" s="137" t="str">
        <f>'Tabell T3c'!$A$1</f>
        <v>Tabell T3c. Förekomst av psykiatriska diagnoser bland personer med tobaksdiagnos 2011-2020. Andel.</v>
      </c>
    </row>
    <row r="161" spans="1:1" x14ac:dyDescent="0.25">
      <c r="A161" s="137" t="str">
        <f>'Tabell T3d'!$A$1</f>
        <v>Tabell T3d. Förekomst av psykiatriska diagnoser bland personer med tobaksdiagnos 2011-2020. Ålder. Andel.</v>
      </c>
    </row>
    <row r="162" spans="1:1" x14ac:dyDescent="0.25">
      <c r="A162" s="137" t="str">
        <f>'Tabell T4a'!$A$1</f>
        <v>Tabell T4a. Dödlighet bland vårdade med tobaksdiagnos 2011-2021. Antal.</v>
      </c>
    </row>
    <row r="163" spans="1:1" x14ac:dyDescent="0.25">
      <c r="A163" s="137" t="str">
        <f>'Tabell T4b'!$A$1</f>
        <v>Tabell T4b. Dödlighet bland vårdade med tobaksdiagnos 2011-2021. Andel.</v>
      </c>
    </row>
    <row r="164" spans="1:1" x14ac:dyDescent="0.25">
      <c r="A164" s="137" t="str">
        <f>'Tabell T5a'!$A$1</f>
        <v>Tabell T5a. Döda i suicid eller vårdade för suicidförsök efter vård med tobaksdiagnos 2011-2020. Antal.</v>
      </c>
    </row>
    <row r="165" spans="1:1" x14ac:dyDescent="0.25">
      <c r="A165" s="137" t="str">
        <f>'Tabell T5b'!$A$1</f>
        <v>Tabell T5b. Döda i suicid eller vårdade för suicidförsök efter vård med tobaksdiagnos 2011-2020. Andel.</v>
      </c>
    </row>
    <row r="166" spans="1:1" x14ac:dyDescent="0.25">
      <c r="A166" s="137" t="str">
        <f>'Tabell T6a'!$A$1</f>
        <v>Tabell T6a. Gravida som röker eller snusar vid inskrivning vid mödravården 2011-2021. Antal.</v>
      </c>
    </row>
    <row r="167" spans="1:1" x14ac:dyDescent="0.25">
      <c r="A167" s="137" t="str">
        <f>'Tabell T6b'!$A$1</f>
        <v>Tabell T6b. Gravida som röker eller snusar vid inskrivning vid mödravården 2011-2021. Andel.</v>
      </c>
    </row>
    <row r="168" spans="1:1" x14ac:dyDescent="0.25">
      <c r="A168" s="137" t="str">
        <f>'Tabell T7a'!$A$1</f>
        <v>Tabell T7a. Gravida som slutat röka eller snusa vid besök till mödravården i vecka 30-32 2011-2021. Antal.</v>
      </c>
    </row>
    <row r="169" spans="1:1" x14ac:dyDescent="0.25">
      <c r="A169" s="137" t="str">
        <f>'Tabell T7b'!$A$1</f>
        <v>Tabell T7b. Gravida som slutat röka eller snusa vid besök till mödravården i vecka 30-32 2011-2021. Andel.</v>
      </c>
    </row>
    <row r="170" spans="1:1" x14ac:dyDescent="0.25">
      <c r="A170" s="137" t="str">
        <f>'Tabell T8'!$A$1</f>
        <v>Tabell T8. Råd och samtal om tobaksbruk i specialiserad vård 2015-2021. Antal.</v>
      </c>
    </row>
    <row r="171" spans="1:1" ht="13.2" x14ac:dyDescent="0.25">
      <c r="A171" s="57" t="s">
        <v>110</v>
      </c>
    </row>
    <row r="172" spans="1:1" x14ac:dyDescent="0.25">
      <c r="A172" s="137" t="str">
        <f>'Tabell SP1a'!$A$1</f>
        <v>Tabell SP1a. Vårdade med speldiagnos 2011-2021. Antal.</v>
      </c>
    </row>
    <row r="173" spans="1:1" x14ac:dyDescent="0.25">
      <c r="A173" s="137" t="str">
        <f>'Tabell SP1b'!$A$1</f>
        <v>Tabell SP1b. Vårdade med speldiagnos 2011-2021. Antal per 100 000 invånare.</v>
      </c>
    </row>
    <row r="174" spans="1:1" x14ac:dyDescent="0.25">
      <c r="A174" s="137" t="str">
        <f>'Tabell SP2a'!$A$1</f>
        <v>Tabell SP2a. Återinskrivning i slutenvård med speldiagnos 2011-2020. Antal.</v>
      </c>
    </row>
    <row r="175" spans="1:1" x14ac:dyDescent="0.25">
      <c r="A175" s="137" t="str">
        <f>'Tabell SP2b'!$A$1</f>
        <v>Tabell SP2b. Återinskrivning i slutenvård med speldiagnos 2011-2020. Andel.</v>
      </c>
    </row>
    <row r="176" spans="1:1" x14ac:dyDescent="0.25">
      <c r="A176" s="137" t="str">
        <f>'Tabell SP3a'!$A$1</f>
        <v>Tabell SP3a. Förekomst av psykiatriska diagnoser bland personer med speldiagnos 2011-2020. Antal.</v>
      </c>
    </row>
    <row r="177" spans="1:1" x14ac:dyDescent="0.25">
      <c r="A177" s="137" t="str">
        <f>'Tabell SP3b'!$A$1</f>
        <v>Tabell SP3b. Förekomst av psykiatriska diagnoser bland personer med speldiagnos 2011-2020. Ålder. Antal.</v>
      </c>
    </row>
    <row r="178" spans="1:1" x14ac:dyDescent="0.25">
      <c r="A178" s="137" t="str">
        <f>'Tabell SP3c'!$A$1</f>
        <v>Tabell SP3c. Förekomst av psykiatriska diagnoser bland personer med speldiagnos 2011-2020. Andel.</v>
      </c>
    </row>
    <row r="179" spans="1:1" x14ac:dyDescent="0.25">
      <c r="A179" s="137" t="str">
        <f>'Tabell SP3d'!$A$1</f>
        <v>Tabell SP3d. Förekomst av psykiatriska diagnoser bland personer med speldiagnos 2011-2020. Ålder. Andel.</v>
      </c>
    </row>
    <row r="180" spans="1:1" x14ac:dyDescent="0.25">
      <c r="A180" s="137" t="str">
        <f>'Tabell SP4a'!$A$1</f>
        <v>Tabell SP4a. Dödlighet bland vårdade med speldiagnos 2011-2021. Antal.</v>
      </c>
    </row>
    <row r="181" spans="1:1" x14ac:dyDescent="0.25">
      <c r="A181" s="137" t="str">
        <f>'Tabell SP4b'!$A$1</f>
        <v>Tabell SP4b. Dödlighet bland vårdade med speldiagnos 2011-2021. Andel.</v>
      </c>
    </row>
    <row r="182" spans="1:1" x14ac:dyDescent="0.25">
      <c r="A182" s="137" t="str">
        <f>'Tabell SP5a'!$A$1</f>
        <v>Tabell SP5a. Döda i suicid eller vårdade för suicidförsök efter vård med speldiagnos 2011-2020. Antal.</v>
      </c>
    </row>
    <row r="183" spans="1:1" x14ac:dyDescent="0.25">
      <c r="A183" s="137" t="str">
        <f>'Tabell SP5b'!$A$1</f>
        <v>Tabell SP5b. Döda i suicid eller vårdade för suicidförsök efter vård med speldiagnos 2011-2020. Andel.</v>
      </c>
    </row>
    <row r="184" spans="1:1" ht="13.2" x14ac:dyDescent="0.25">
      <c r="A184" s="57" t="s">
        <v>111</v>
      </c>
    </row>
    <row r="185" spans="1:1" x14ac:dyDescent="0.25">
      <c r="A185" s="137" t="str">
        <f>'Tabell Ö1a'!$A$1</f>
        <v>Tabell Ö1a. Regelbunden behandling med vissa sömnmedel och lugnande läkemedel 2011-2021. Antal.</v>
      </c>
    </row>
    <row r="186" spans="1:1" x14ac:dyDescent="0.25">
      <c r="A186" s="137" t="str">
        <f>'Tabell Ö1b'!$A$1</f>
        <v>Tabell Ö1b. Regelbunden behandling med vissa sömnmedel och lugnande läkemedel 2011-2021. Antal per 1 000 invånare.</v>
      </c>
    </row>
    <row r="187" spans="1:1" x14ac:dyDescent="0.25">
      <c r="A187" s="137" t="str">
        <f>'Tabell Ö2a'!$A$1</f>
        <v>Tabell Ö2a. Strukturerad bedömning av beroendeproblematik i specialiserad vård 2011-2021. Antal.</v>
      </c>
    </row>
    <row r="188" spans="1:1" x14ac:dyDescent="0.25">
      <c r="A188" s="137" t="str">
        <f>'Tabell Ö2b'!$A$1</f>
        <v>Tabell Ö2b. Strukturerad bedömning av beroendeproblematik i specialiserad vård 2011-2021. Andel.</v>
      </c>
    </row>
    <row r="189" spans="1:1" x14ac:dyDescent="0.25">
      <c r="A189" s="137" t="str">
        <f>'Tabell Ö3a'!$A$1</f>
        <v>Tabell Ö3a. Individuellt behovsprövade öppna insatser 2015-2021. Antal.</v>
      </c>
    </row>
    <row r="190" spans="1:1" x14ac:dyDescent="0.25">
      <c r="A190" s="137" t="str">
        <f>'Tabell Ö3b'!$A$1</f>
        <v>Tabell Ö3b. Individuellt behovsprövande öppna insatser 2015-2021. Antal per 100 000 invånare.</v>
      </c>
    </row>
    <row r="191" spans="1:1" x14ac:dyDescent="0.25">
      <c r="A191" s="137" t="str">
        <f>'Tabell Ö4a'!$A$1</f>
        <v>Tabell Ö4a. Frivillig institutionvård 2015-2021. Antal.</v>
      </c>
    </row>
    <row r="192" spans="1:1" x14ac:dyDescent="0.25">
      <c r="A192" s="137" t="str">
        <f>'Tabell Ö4b'!$A$1</f>
        <v>Tabell Ö4b. Frivilliga institutionsvård 2015-2021. Antal per 100 000 invånare.</v>
      </c>
    </row>
    <row r="193" spans="1:1" x14ac:dyDescent="0.25">
      <c r="A193" s="137" t="str">
        <f>'Tabell Ö5'!$A$1</f>
        <v>Tabell Ö5. Familjehemsvård 2015-2021. Antal.</v>
      </c>
    </row>
    <row r="194" spans="1:1" x14ac:dyDescent="0.25">
      <c r="A194" s="137" t="str">
        <f>'Tabell Ö6'!$A$1</f>
        <v>Tabell Ö6. Bistånd som avser boende 2015-2021. Antal.</v>
      </c>
    </row>
    <row r="195" spans="1:1" x14ac:dyDescent="0.25">
      <c r="A195" s="137" t="str">
        <f>'Tabell Ö7'!$A$1</f>
        <v>Tabell Ö7. Socialtjänstens insatser avseende spel 2018-2021. Antal.</v>
      </c>
    </row>
  </sheetData>
  <hyperlinks>
    <hyperlink ref="A5" location="'Tabell A1a'!A1" display="'Tabell A1a'!A1" xr:uid="{DBF20DFE-C777-443C-88EA-22C64FF9CB30}"/>
    <hyperlink ref="A6" location="'Tabell A1b'!A1" display="'Tabell A1b'!A1" xr:uid="{1FB92608-2850-47C9-9616-B8C56D79CDF1}"/>
    <hyperlink ref="A7" location="'Tabell A2a'!A1" display="'Tabell A2a'!A1" xr:uid="{6304512C-5BED-478B-9241-3B52EC4D1E1F}"/>
    <hyperlink ref="A8" location="'Tabell A2b'!A1" display="'Tabell A2b'!A1" xr:uid="{361FF293-E9AA-4BEE-BA48-68B51A59E034}"/>
    <hyperlink ref="A9" location="'Tabell A3a'!A1" display="'Tabell A3a'!A1" xr:uid="{DB7EC51F-AA07-4CA9-BD67-13839D85D973}"/>
    <hyperlink ref="A10" location="'Tabell A3b'!A1" display="'Tabell A3b'!A1" xr:uid="{770CA457-776D-4143-A0AB-F4ADC7885346}"/>
    <hyperlink ref="A11" location="'Tabell A3c'!A1" display="'Tabell A3c'!A1" xr:uid="{B853F313-FA67-42FB-9D33-B238A239356C}"/>
    <hyperlink ref="A12" location="'Tabell A3d'!A1" display="'Tabell A3d'!A1" xr:uid="{C1629DBB-5A04-4C2A-A585-87C324106438}"/>
    <hyperlink ref="A13" location="'Tabell A4a'!A1" display="'Tabell A4a'!A1" xr:uid="{8963B2C3-73A2-4D31-A8B8-E2BB46D85B09}"/>
    <hyperlink ref="A14" location="'Tabell A4b'!A1" display="'Tabell A4b'!A1" xr:uid="{5548F1DE-0B4E-4809-A68C-3A84E7668EA5}"/>
    <hyperlink ref="A15" location="'Tabell A5a'!A1" display="'Tabell A5a'!A1" xr:uid="{CBCCBDEC-5D5F-4102-99A1-5E038277AE65}"/>
    <hyperlink ref="A16" location="'Tabell A5b'!A1" display="'Tabell A5b'!A1" xr:uid="{4F86533F-D837-4957-90AA-9F7811AE917C}"/>
    <hyperlink ref="A17" location="'Tabell A6a'!A1" display="'Tabell A6a'!A1" xr:uid="{9B913B18-1033-4DCA-BAFF-6F3A1A460971}"/>
    <hyperlink ref="A18" location="'Tabell A6b'!A1" display="'Tabell A6b'!A1" xr:uid="{92E3194E-3B22-44E8-9A6C-66DB07D4E58A}"/>
    <hyperlink ref="A19" location="'Tabell A7a'!A1" display="'Tabell A7a'!A1" xr:uid="{E5816690-FF93-49AF-B9FB-3152CA212061}"/>
    <hyperlink ref="A20" location="'Tabell A7b'!A1" display="'Tabell A7b'!A1" xr:uid="{13E3D87A-DFBE-4285-A5AD-7EA1EB698690}"/>
    <hyperlink ref="A21" location="'Tabell A8a'!A1" display="'Tabell A8a'!A1" xr:uid="{9D245120-E9FF-421A-810A-32EA09A0E350}"/>
    <hyperlink ref="A22" location="'Tabell A8b'!A1" display="'Tabell A8b'!A1" xr:uid="{6EFA6A42-2C1C-4663-8514-8775C46C0959}"/>
    <hyperlink ref="A23" location="'Tabell A9a'!A1" display="'Tabell A9a'!A1" xr:uid="{2DF21BF8-AFC5-4293-A791-ABE1A0C02B1A}"/>
    <hyperlink ref="A24" location="'Tabell A9b'!A1" display="'Tabell A9b'!A1" xr:uid="{AF5AC4E0-BF2B-4C45-903B-BCA3626FB463}"/>
    <hyperlink ref="A25" location="'Tabell A10a'!A1" display="'Tabell A10a'!A1" xr:uid="{0685EC58-273D-45B2-9014-56CCA0C71D38}"/>
    <hyperlink ref="A26" location="'Tabell A10b'!A1" display="'Tabell A10b'!A1" xr:uid="{D87CD617-9207-47EE-9487-D1EE95B9CCF3}"/>
    <hyperlink ref="A27" location="'Tabell A11'!A1" display="'Tabell A11'!A1" xr:uid="{498C4E7A-ED1E-4146-A275-AD0703E804BF}"/>
    <hyperlink ref="A29" location="'Tabell N1a'!A1" display="'Tabell N1a'!A1" xr:uid="{74355158-FD96-4F30-9366-BAD75A735C37}"/>
    <hyperlink ref="A30" location="'Tabell N1b'!A1" display="'Tabell N1b'!A1" xr:uid="{BEA004B1-9F52-4293-91BE-874C3246604B}"/>
    <hyperlink ref="A31" location="'Tabell N2a'!A1" display="'Tabell N2a'!A1" xr:uid="{520EB07B-EE25-4216-9E4D-CD52CD691893}"/>
    <hyperlink ref="A32" location="'Tabell N2b'!A1" display="'Tabell N2b'!A1" xr:uid="{0DB32C4C-CF6B-431C-8D34-F2FCB565E021}"/>
    <hyperlink ref="A33" location="'Tabell N3a'!A1" display="'Tabell N3a'!A1" xr:uid="{58A4DB4B-488A-44E0-8337-8EA5C0C17314}"/>
    <hyperlink ref="A34" location="'Tabell N3b'!A1" display="'Tabell N3b'!A1" xr:uid="{FE0D6DD1-E4E5-45AF-85B2-9C9561759D29}"/>
    <hyperlink ref="A35" location="'Tabell N4a'!A1" display="'Tabell N4a'!A1" xr:uid="{D24BEAE4-E4A6-4A04-ADAD-16208C7581A6}"/>
    <hyperlink ref="A36" location="'Tabell N4b'!A1" display="'Tabell N4b'!A1" xr:uid="{13B7E41F-47FA-40DB-8198-C6647A71D00C}"/>
    <hyperlink ref="A37" location="'Tabell N5a'!A1" display="'Tabell N5a'!A1" xr:uid="{5C5A6C1D-D11E-48A0-98F7-B1C96A6D0D45}"/>
    <hyperlink ref="A38" location="'Tabell N5b'!A1" display="'Tabell N5b'!A1" xr:uid="{514BC81A-1A77-4DE1-8CC1-FC502B1A36A0}"/>
    <hyperlink ref="A39" location="'Tabell N6a'!A1" display="'Tabell N6a'!A1" xr:uid="{69179BC4-A13C-460F-A4B3-3E845FE9AD7C}"/>
    <hyperlink ref="A40" location="'Tabell N6b'!A1" display="'Tabell N6b'!A1" xr:uid="{F8090690-D40B-43F5-9303-7775F739A5FB}"/>
    <hyperlink ref="A41" location="'Tabell N7a'!A1" display="'Tabell N7a'!A1" xr:uid="{992F1A61-510F-49A8-892A-52A164B693CF}"/>
    <hyperlink ref="A42" location="'Tabell N7b'!A1" display="'Tabell N7b'!A1" xr:uid="{0E81CFAA-65CF-4773-BDC1-EA93FA844076}"/>
    <hyperlink ref="A43" location="'Tabell N8a'!A1" display="'Tabell N8a'!A1" xr:uid="{E083F1D5-BE7F-438F-B943-7B5C8EE46950}"/>
    <hyperlink ref="A44" location="'Tabell N8b'!A1" display="'Tabell N8b'!A1" xr:uid="{A12F2C42-5BC0-47B4-81A0-EF45D4C56035}"/>
    <hyperlink ref="A46" location="'Tabell O1a'!A1" display="'Tabell O1a'!A1" xr:uid="{3F09A178-1FF4-4029-9445-8DE68A3DDFAD}"/>
    <hyperlink ref="A47" location="'Tabell O1b'!A1" display="'Tabell O1b'!A1" xr:uid="{8532A16C-8127-477E-89E9-17166BFEF525}"/>
    <hyperlink ref="A48" location="'Tabell O2a'!A1" display="'Tabell O2a'!A1" xr:uid="{0A43AA44-B6A9-46BA-859E-27EF5891AD65}"/>
    <hyperlink ref="A49" location="'Tabell O2b'!A1" display="'Tabell O2b'!A1" xr:uid="{B17FCE15-091B-47D4-8604-5495D4FE1D68}"/>
    <hyperlink ref="A50" location="'Tabell O3a'!A1" display="'Tabell O3a'!A1" xr:uid="{C515D354-A419-4FA9-8FAE-1D845C47A091}"/>
    <hyperlink ref="A51" location="'Tabell O3b'!A1" display="'Tabell O3b'!A1" xr:uid="{47CE3C6F-CCEC-4F4E-8EE1-B48676EFB0CC}"/>
    <hyperlink ref="A52" location="'Tabell O3c'!A1" display="'Tabell O3c'!A1" xr:uid="{9B95FDDA-B1A3-4A4C-A98B-5ED99A03E8EF}"/>
    <hyperlink ref="A53" location="'Tabell O3d'!A1" display="'Tabell O3d'!A1" xr:uid="{B57E1353-FA9E-45EB-9BE6-5820261232D7}"/>
    <hyperlink ref="A54" location="'Tabell O4a'!A1" display="'Tabell O4a'!A1" xr:uid="{872F3B1C-E8FF-49B1-9F68-4E1DF663AE52}"/>
    <hyperlink ref="A55" location="'Tabell O4b'!A1" display="'Tabell O4b'!A1" xr:uid="{CC68E8C6-8092-4F4D-A512-16C8273CA615}"/>
    <hyperlink ref="A56" location="'Tabell O5a'!A1" display="'Tabell O5a'!A1" xr:uid="{0FF60967-7266-4F43-AF7D-842E435AE20C}"/>
    <hyperlink ref="A57" location="'Tabell O5b'!A1" display="'Tabell O5b'!A1" xr:uid="{DA2FA468-F80D-47A8-9BF6-0B8A775FE291}"/>
    <hyperlink ref="A58" location="'Tabell O6a'!A1" display="'Tabell O6a'!A1" xr:uid="{6A762B38-52C2-4DD8-AA1D-D90D66D755F6}"/>
    <hyperlink ref="A59" location="'Tabell O6b'!A1" display="'Tabell O6b'!A1" xr:uid="{00842D28-1B43-402D-A0EC-02C866E5DFC1}"/>
    <hyperlink ref="A60" location="'Tabell O7a'!A1" display="'Tabell O7a'!A1" xr:uid="{A96F7703-7785-4F25-8E5E-18EE1A74E094}"/>
    <hyperlink ref="A61" location="'Tabell O7b'!A1" display="'Tabell O7b'!A1" xr:uid="{9971A5E6-81FD-4579-83DD-3B6527D82374}"/>
    <hyperlink ref="A63" location="'Tabell C1a'!A1" display="'Tabell C1a'!A1" xr:uid="{0C69D3FD-D20B-4ADA-BEC6-70F1BE1E1200}"/>
    <hyperlink ref="A64" location="'Tabell C1b'!A1" display="'Tabell C1b'!A1" xr:uid="{04F48CA6-592B-4F31-9A8C-AE1F7A2DD9B7}"/>
    <hyperlink ref="A65" location="'Tabell C2a'!A1" display="'Tabell C2a'!A1" xr:uid="{B51C2ACD-838A-413D-95F8-CEAEBC0ED4E3}"/>
    <hyperlink ref="A66" location="'Tabell C2b'!A1" display="'Tabell C2b'!A1" xr:uid="{0E6CFAE5-E4AF-4449-AE81-5345A2D41156}"/>
    <hyperlink ref="A67" location="'Tabell C3a'!A1" display="'Tabell C3a'!A1" xr:uid="{7E21D326-7166-4B49-9FD1-183280B2D803}"/>
    <hyperlink ref="A68" location="'Tabell C3b'!A1" display="'Tabell C3b'!A1" xr:uid="{03AFF49D-3EF1-4810-8EC6-23140F36ED51}"/>
    <hyperlink ref="A69" location="'Tabell C3c'!A1" display="'Tabell C3c'!A1" xr:uid="{FE9758E0-0249-4228-84EB-6C667A180F3F}"/>
    <hyperlink ref="A70" location="'Tabell C3d'!A1" display="'Tabell C3d'!A1" xr:uid="{8EFA99A3-86BE-40AF-9133-246A560231A8}"/>
    <hyperlink ref="A71" location="'Tabell C4a'!A1" display="'Tabell C4a'!A1" xr:uid="{B065E9EA-7034-4FDA-82BB-FABCDFEED45E}"/>
    <hyperlink ref="A72" location="'Tabell C4b'!A1" display="'Tabell C4b'!A1" xr:uid="{D8B98EF7-F14A-4A3C-9C81-BABAC7529D15}"/>
    <hyperlink ref="A73" location="'Tabell C5a'!A1" display="'Tabell C5a'!A1" xr:uid="{8FC4077E-13D7-46AD-8CD4-ED5DCC7A0A41}"/>
    <hyperlink ref="A74" location="'Tabell C5b'!A1" display="'Tabell C5b'!A1" xr:uid="{C95966CD-08BE-4BB4-8428-96FCE01A76C8}"/>
    <hyperlink ref="A76" location="'Tabell L1a'!A1" display="'Tabell L1a'!A1" xr:uid="{3907CEE3-D257-48AE-BF6C-90A04BC6F8F6}"/>
    <hyperlink ref="A77" location="'Tabell L1b'!A1" display="'Tabell L1b'!A1" xr:uid="{C3E9DE38-0097-4D6E-950A-4FF741F2E4F1}"/>
    <hyperlink ref="A78" location="'Tabell L2a'!A1" display="'Tabell L2a'!A1" xr:uid="{68564776-5499-44D6-AA69-6519D7FD1AD7}"/>
    <hyperlink ref="A79" location="'Tabell L2b'!A1" display="'Tabell L2b'!A1" xr:uid="{916B52EE-672C-41D4-BE89-5BB5FE3C2F3D}"/>
    <hyperlink ref="A80" location="'Tabell L3a'!A1" display="'Tabell L3a'!A1" xr:uid="{299388C5-5839-4CA4-904D-575AA87E1672}"/>
    <hyperlink ref="A81" location="'Tabell L3b'!A1" display="'Tabell L3b'!A1" xr:uid="{E1342617-C70A-4855-A027-890CEA1C2945}"/>
    <hyperlink ref="A82" location="'Tabell L3c'!A1" display="'Tabell L3c'!A1" xr:uid="{38B783F9-EC81-4758-B6BF-5CF796124137}"/>
    <hyperlink ref="A83" location="'Tabell L3d'!A1" display="'Tabell L3d'!A1" xr:uid="{34C1B48E-065E-4CB1-981E-EA1A0D191FDD}"/>
    <hyperlink ref="A84" location="'Tabell L4a'!A1" display="'Tabell L4a'!A1" xr:uid="{7311D8E4-E088-4642-B3D4-B606BEFBE452}"/>
    <hyperlink ref="A85" location="'Tabell L4b'!A1" display="'Tabell L4b'!A1" xr:uid="{BF3F9FE7-F072-4BC7-81A6-C6BEC98213FE}"/>
    <hyperlink ref="A86" location="'Tabell L5a'!A1" display="'Tabell L5a'!A1" xr:uid="{F422506F-391E-43DA-AB59-8EFED21E6402}"/>
    <hyperlink ref="A87" location="'Tabell L5b'!A1" display="'Tabell L5b'!A1" xr:uid="{01912C1F-41D0-4FFB-AC46-10D8D28D6441}"/>
    <hyperlink ref="A89" location="'Tabell K1a'!A1" display="'Tabell K1a'!A1" xr:uid="{8DE3C8E8-490B-4E33-9889-C2C6F7DABCF6}"/>
    <hyperlink ref="A90" location="'Tabell K1b'!A1" display="'Tabell K1b'!A1" xr:uid="{BD3471E4-311B-4B9D-BD0A-9DCEF68C2680}"/>
    <hyperlink ref="A91" location="'Tabell K2a'!A1" display="'Tabell K2a'!A1" xr:uid="{992D3EB1-F8F3-408D-895D-1C80FF330889}"/>
    <hyperlink ref="A92" location="'Tabell K2b'!A1" display="'Tabell K2b'!A1" xr:uid="{7378DCD6-2E04-43A6-A427-EB8446F85EBA}"/>
    <hyperlink ref="A93" location="'Tabell K3a'!A1" display="'Tabell K3a'!A1" xr:uid="{12607DE6-8D19-4AC1-81F8-BC6E1247BBBB}"/>
    <hyperlink ref="A94" location="'Tabell K3b'!A1" display="'Tabell K3b'!A1" xr:uid="{B8095EDA-2FB9-46D8-A11A-716FE42FB090}"/>
    <hyperlink ref="A95" location="'Tabell K3c'!A1" display="'Tabell K3c'!A1" xr:uid="{64D29B92-00F1-443A-802D-97197834A26E}"/>
    <hyperlink ref="A96" location="'Tabell K3d'!A1" display="'Tabell K3d'!A1" xr:uid="{774EA152-729E-4321-A033-BC0266309007}"/>
    <hyperlink ref="A97" location="'Tabell K4a'!A1" display="'Tabell K4a'!A1" xr:uid="{27DB9336-3367-4BC3-B133-DCE68B5B6AEB}"/>
    <hyperlink ref="A98" location="'Tabell K4b'!A1" display="'Tabell K4b'!A1" xr:uid="{95EF2B35-834D-4039-9C84-B39E455F5EC5}"/>
    <hyperlink ref="A99" location="'Tabell K5a'!A1" display="'Tabell K5a'!A1" xr:uid="{D438FD4F-6351-4C4B-B6B3-6140BF90D59A}"/>
    <hyperlink ref="A100" location="'Tabell K5b'!A1" display="'Tabell K5b'!A1" xr:uid="{89AA668E-0AC8-4CF0-A8D5-E43545E0787E}"/>
    <hyperlink ref="A102" location="'Tabell S1a'!A1" display="'Tabell S1a'!A1" xr:uid="{06BE4676-E3DB-4AA5-8750-945777921D4C}"/>
    <hyperlink ref="A103" location="'Tabell S1b'!A1" display="'Tabell S1b'!A1" xr:uid="{FB499330-CF0B-4A05-AAA1-55ADD392B000}"/>
    <hyperlink ref="A104" location="'Tabell S2a'!A1" display="'Tabell S2a'!A1" xr:uid="{D23B29A4-728F-469C-A7F3-C8E90D73B306}"/>
    <hyperlink ref="A105" location="'Tabell S2b'!A1" display="'Tabell S2b'!A1" xr:uid="{FF40009D-7B8B-48DB-A2C6-3EB9FFC10065}"/>
    <hyperlink ref="A106" location="'Tabell S3a'!A1" display="'Tabell S3a'!A1" xr:uid="{430272B9-16F6-4C5D-BEC6-0CEBF2BCA108}"/>
    <hyperlink ref="A107" location="'Tabell S3b'!A1" display="'Tabell S3b'!A1" xr:uid="{97460EF5-0840-4196-9BCC-EF3A128D7FD4}"/>
    <hyperlink ref="A108" location="'Tabell S3c'!A1" display="'Tabell S3c'!A1" xr:uid="{6B5C870C-1556-4DDC-9506-4C1262748C5B}"/>
    <hyperlink ref="A109" location="'Tabell S3d'!A1" display="'Tabell S3d'!A1" xr:uid="{2ABEBAC9-BCCE-4F00-8AAA-0DB768C80CFF}"/>
    <hyperlink ref="A110" location="'Tabell S4a'!A1" display="'Tabell S4a'!A1" xr:uid="{48C34C57-27AB-42F3-9A60-DE9E557BAA50}"/>
    <hyperlink ref="A111" location="'Tabell S4b'!A1" display="'Tabell S4b'!A1" xr:uid="{FF4A905B-257C-4743-B8D8-8BA8DDAD52BA}"/>
    <hyperlink ref="A112" location="'Tabell S5a'!A1" display="'Tabell S5a'!A1" xr:uid="{6E7756D7-051F-40C2-81DF-62A7764BBD7E}"/>
    <hyperlink ref="A113" location="'Tabell S5b'!A1" display="'Tabell S5b'!A1" xr:uid="{A227EA88-A782-4EA2-AB66-2C909C717AF7}"/>
    <hyperlink ref="A115" location="'Tabell H1a'!A1" display="'Tabell H1a'!A1" xr:uid="{70BC13BF-2271-4CB2-9237-1AC00BA75A3E}"/>
    <hyperlink ref="A116" location="'Tabell H1b'!A1" display="'Tabell H1b'!A1" xr:uid="{C0E45734-E658-46CB-B51A-62BBB37A593C}"/>
    <hyperlink ref="A117" location="'Tabell H2a'!A1" display="'Tabell H2a'!A1" xr:uid="{A5D11D1B-E9F3-4CFF-AB32-FB69563EC696}"/>
    <hyperlink ref="A118" location="'Tabell H2b'!A1" display="'Tabell H2b'!A1" xr:uid="{33D13351-A593-4FE2-A035-4EA4D8A9B383}"/>
    <hyperlink ref="A119" location="'Tabell H3a'!A1" display="'Tabell H3a'!A1" xr:uid="{963EC57A-12EC-49D1-92B2-8A774E3086EC}"/>
    <hyperlink ref="A120" location="'Tabell H3b'!A1" display="'Tabell H3b'!A1" xr:uid="{769FF9EE-A5B2-4C97-B60D-F582D9B1699A}"/>
    <hyperlink ref="A121" location="'Tabell H3c'!A1" display="'Tabell H3c'!A1" xr:uid="{2EAE524A-7B21-4992-B522-5805006E44A4}"/>
    <hyperlink ref="A122" location="'Tabell H3d'!A1" display="'Tabell H3d'!A1" xr:uid="{64785A79-5BBA-49FE-95C8-344259718379}"/>
    <hyperlink ref="A123" location="'Tabell H4a'!A1" display="'Tabell H4a'!A1" xr:uid="{93AF9AB2-3C11-4B91-BF61-E754FAD3ED75}"/>
    <hyperlink ref="A124" location="'Tabell H4b'!A1" display="'Tabell H4b'!A1" xr:uid="{69E59521-1524-4231-8469-8069F57569E6}"/>
    <hyperlink ref="A125" location="'Tabell H5a'!A1" display="'Tabell H5a'!A1" xr:uid="{22009F0B-7ADD-4096-8732-1AF32C92DF15}"/>
    <hyperlink ref="A126" location="'Tabell H5b'!A1" display="'Tabell H5b'!A1" xr:uid="{E2C09D0C-7A96-4C33-A0E6-25FAE60368F6}"/>
    <hyperlink ref="A128" location="'Tabell F1a'!A1" display="'Tabell F1a'!A1" xr:uid="{47F1453F-E7AE-4A18-BF8F-AEA6B04CD52B}"/>
    <hyperlink ref="A129" location="'Tabell F1b'!A1" display="'Tabell F1b'!A1" xr:uid="{7E0ADFAA-3D31-4CA1-9778-D220AA6E610D}"/>
    <hyperlink ref="A130" location="'Tabell F2a'!A1" display="'Tabell F2a'!A1" xr:uid="{1B7B9712-80CE-45AF-B1B4-85C24DBF9088}"/>
    <hyperlink ref="A131" location="'Tabell F2b'!A1" display="'Tabell F2b'!A1" xr:uid="{0A72F837-9CB1-4A9D-83FF-C9541FC35EC8}"/>
    <hyperlink ref="A132" location="'Tabell F3a'!A1" display="'Tabell F3a'!A1" xr:uid="{B61853A1-381D-4444-BBE9-8FC6CF82F7E1}"/>
    <hyperlink ref="A133" location="'Tabell F3b'!A1" display="'Tabell F3b'!A1" xr:uid="{555FE0F2-9916-4645-9B46-5898A293DD9C}"/>
    <hyperlink ref="A134" location="'Tabell F3c'!A1" display="'Tabell F3c'!A1" xr:uid="{4571A36F-1F90-4497-AB95-070D464EA2CB}"/>
    <hyperlink ref="A135" location="'Tabell F3d'!A1" display="'Tabell F3d'!A1" xr:uid="{9FA87DC6-C15E-4188-BFBD-FFEBC1B470FD}"/>
    <hyperlink ref="A136" location="'Tabell F4a'!A1" display="'Tabell F4a'!A1" xr:uid="{3BD0BBDA-0E86-442E-8F98-DB1CB8EE386C}"/>
    <hyperlink ref="A137" location="'Tabell F4b'!A1" display="'Tabell F4b'!A1" xr:uid="{51FEC93F-47CA-4FD6-BB05-59C78E98F89F}"/>
    <hyperlink ref="A138" location="'Tabell F5a'!A1" display="'Tabell F5a'!A1" xr:uid="{9B9C0CEF-32CB-481D-BA38-C968E7D7A6F3}"/>
    <hyperlink ref="A139" location="'Tabell F5b'!A1" display="'Tabell F5b'!A1" xr:uid="{D77FADDE-9DB4-4BE6-9735-96A0DFFC31D4}"/>
    <hyperlink ref="A141" location="'Tabell D1a'!A1" display="'Tabell D1a'!A1" xr:uid="{BBA25150-FDFF-4791-B3C5-CBEF42750582}"/>
    <hyperlink ref="A142" location="'Tabell D1b'!A1" display="'Tabell D1b'!A1" xr:uid="{A03BA65D-D1B9-4FC1-BF9F-05055102DA31}"/>
    <hyperlink ref="A143" location="'Tabell D2a'!A1" display="'Tabell D2a'!A1" xr:uid="{2C38C479-533E-4C21-A7BA-70EE4ED75759}"/>
    <hyperlink ref="A144" location="'Tabell D2b'!A1" display="'Tabell D2b'!A1" xr:uid="{D8FD2AC8-CE92-4635-8C73-207CD3D6338B}"/>
    <hyperlink ref="A145" location="'Tabell D3a'!A1" display="'Tabell D3a'!A1" xr:uid="{2F49C1CA-D344-4A05-9985-2D5E06724289}"/>
    <hyperlink ref="A146" location="'Tabell D3b'!A1" display="'Tabell D3b'!A1" xr:uid="{B002FD2C-C172-4C12-A7B8-7FED48CCB4A6}"/>
    <hyperlink ref="A147" location="'Tabell D3c'!A1" display="'Tabell D3c'!A1" xr:uid="{11C8BE7A-2B91-40C5-B1C6-B908B20D569B}"/>
    <hyperlink ref="A148" location="'Tabell D3d'!A1" display="'Tabell D3d'!A1" xr:uid="{84C6FF71-B7EE-40FA-B31C-B806CCD573A1}"/>
    <hyperlink ref="A149" location="'Tabell D4a'!A1" display="'Tabell D4a'!A1" xr:uid="{CC34D294-A97A-412B-9192-B4171C8F2C60}"/>
    <hyperlink ref="A150" location="'Tabell D4b'!A1" display="'Tabell D4b'!A1" xr:uid="{33A1BB6E-6CAF-48C3-A8AB-3CF09C403892}"/>
    <hyperlink ref="A151" location="'Tabell D5a'!A1" display="'Tabell D5a'!A1" xr:uid="{E2283CC0-7A40-4A15-826F-C194AB465D73}"/>
    <hyperlink ref="A152" location="'Tabell D5b'!A1" display="'Tabell D5b'!A1" xr:uid="{BACE2C2F-2D71-45B3-A5B6-681AF9652CE6}"/>
    <hyperlink ref="A154" location="'Tabell T1a'!A1" display="'Tabell T1a'!A1" xr:uid="{7E5BF5FA-F719-484E-A739-78FFAB27445A}"/>
    <hyperlink ref="A155" location="'Tabell T1b'!A1" display="'Tabell T1b'!A1" xr:uid="{DD2FC497-265F-4190-9D04-8BBAC5F4E480}"/>
    <hyperlink ref="A156" location="'Tabell T2a'!A1" display="'Tabell T2a'!A1" xr:uid="{6AE3482C-1B54-490C-BD87-6970806F3104}"/>
    <hyperlink ref="A157" location="'Tabell T2b'!A1" display="'Tabell T2b'!A1" xr:uid="{57291526-3CAF-4F85-B929-D6D6D9FC9662}"/>
    <hyperlink ref="A158" location="'Tabell T3a'!A1" display="'Tabell T3a'!A1" xr:uid="{419D853C-F095-4E08-AB66-DBDF7B0FB926}"/>
    <hyperlink ref="A159" location="'Tabell T3b'!A1" display="'Tabell T3b'!A1" xr:uid="{9D7364CB-FBCB-46EF-93CF-36FF2C2F561D}"/>
    <hyperlink ref="A160" location="'Tabell T3c'!A1" display="'Tabell T3c'!A1" xr:uid="{9F185542-D6B6-40C2-A00A-E907B8051FA6}"/>
    <hyperlink ref="A161" location="'Tabell T3d'!A1" display="'Tabell T3d'!A1" xr:uid="{594D251C-535E-442A-AD80-8861B8EC29EF}"/>
    <hyperlink ref="A162" location="'Tabell T4a'!A1" display="'Tabell T4a'!A1" xr:uid="{AC1AD62D-38E2-42FB-A1C8-BDA3B6DA1956}"/>
    <hyperlink ref="A163" location="'Tabell T4b'!A1" display="'Tabell T4b'!A1" xr:uid="{98A03AA2-3C36-4749-9B5D-BF15BDAB8E6A}"/>
    <hyperlink ref="A164" location="'Tabell T5a'!A1" display="'Tabell T5a'!A1" xr:uid="{14EC44F8-7330-425C-9AD2-89E296EA44FD}"/>
    <hyperlink ref="A165" location="'Tabell T5b'!A1" display="'Tabell T5b'!A1" xr:uid="{23CE77A9-6D00-451E-BAD5-54A435339A0E}"/>
    <hyperlink ref="A166" location="'Tabell T6a'!A1" display="'Tabell T6a'!A1" xr:uid="{31E4828C-52B4-4429-A290-6B8A38BF3C0B}"/>
    <hyperlink ref="A167" location="'Tabell T6b'!A1" display="'Tabell T6b'!A1" xr:uid="{AD687090-34FC-4DE1-BCBD-41796E04A4FD}"/>
    <hyperlink ref="A168" location="'Tabell T7a'!A1" display="'Tabell T7a'!A1" xr:uid="{5E7E4AC2-2EC5-4F7D-8D0D-25B02BFA19DA}"/>
    <hyperlink ref="A169" location="'Tabell T7b'!A1" display="'Tabell T7b'!A1" xr:uid="{FF3C3B76-BF0A-4EFE-B60B-2497F1DD5A3E}"/>
    <hyperlink ref="A170" location="'Tabell T8'!A1" display="'Tabell T8'!A1" xr:uid="{E447C353-4B7D-4229-AF12-9023D0415F51}"/>
    <hyperlink ref="A172" location="'Tabell SP1a'!A1" display="'Tabell SP1a'!A1" xr:uid="{1EE89CE4-A134-46E1-8521-33690573E503}"/>
    <hyperlink ref="A173" location="'Tabell SP1b'!A1" display="'Tabell SP1b'!A1" xr:uid="{2B236D7E-8792-4B5E-953E-C93FE0EED691}"/>
    <hyperlink ref="A174" location="'Tabell SP2a'!A1" display="'Tabell SP2a'!A1" xr:uid="{E29B2372-86A2-4A38-8F8A-39F069415A61}"/>
    <hyperlink ref="A175" location="'Tabell SP2b'!A1" display="'Tabell SP2b'!A1" xr:uid="{781B74FF-7124-46C4-9D8D-9E46BCBE5E7C}"/>
    <hyperlink ref="A176" location="'Tabell SP3a'!A1" display="'Tabell SP3a'!A1" xr:uid="{AA7F0A0F-B27F-49F2-970C-0F2D1BF03BC5}"/>
    <hyperlink ref="A177" location="'Tabell SP3b'!A1" display="'Tabell SP3b'!A1" xr:uid="{34E0DFDE-658E-42E9-9179-7D4A8EA1A87A}"/>
    <hyperlink ref="A178" location="'Tabell SP3c'!A1" display="'Tabell SP3c'!A1" xr:uid="{3E38E161-F2CE-48FE-A658-D3FD0E26AFAC}"/>
    <hyperlink ref="A179" location="'Tabell SP3d'!A1" display="'Tabell SP3d'!A1" xr:uid="{60C03741-2060-4523-8CEF-ACBF55B57524}"/>
    <hyperlink ref="A180" location="'Tabell SP4a'!A1" display="'Tabell SP4a'!A1" xr:uid="{31B043A0-36F8-4846-B415-8FC48D914B76}"/>
    <hyperlink ref="A181" location="'Tabell SP4b'!A1" display="'Tabell SP4b'!A1" xr:uid="{CA062D41-2920-4EA8-80CC-A93452B7EAC0}"/>
    <hyperlink ref="A182" location="'Tabell SP5a'!A1" display="'Tabell SP5a'!A1" xr:uid="{A3FF15C3-8F55-472E-9DF5-94B6A82D710D}"/>
    <hyperlink ref="A183" location="'Tabell SP5b'!A1" display="'Tabell SP5b'!A1" xr:uid="{9363D8E1-9E3A-43DD-9261-B44DAFDA7BB2}"/>
    <hyperlink ref="A185" location="'Tabell Ö1a'!A1" display="'Tabell Ö1a'!A1" xr:uid="{6FC44742-73F1-4AA0-936B-C93265559001}"/>
    <hyperlink ref="A186" location="'Tabell Ö1b'!A1" display="'Tabell Ö1b'!A1" xr:uid="{880CC4B8-B67C-44BF-88A4-C374987D3C4C}"/>
    <hyperlink ref="A187" location="'Tabell Ö2a'!A1" display="'Tabell Ö2a'!A1" xr:uid="{E92AE5CF-246B-4410-A479-227044BE9498}"/>
    <hyperlink ref="A188" location="'Tabell Ö2b'!A1" display="'Tabell Ö2b'!A1" xr:uid="{CE759795-DC77-429B-9696-ABF99CAC98E3}"/>
    <hyperlink ref="A189" location="'Tabell Ö3a'!A1" display="'Tabell Ö3a'!A1" xr:uid="{55E479B1-CB0E-4507-9D8F-05F1652DC3E9}"/>
    <hyperlink ref="A190" location="'Tabell Ö3b'!A1" display="'Tabell Ö3b'!A1" xr:uid="{3A7224D6-1272-4B4F-B581-A61EF592F905}"/>
    <hyperlink ref="A191" location="'Tabell Ö4a'!A1" display="'Tabell Ö4a'!A1" xr:uid="{B29A7A3C-31A9-4AD9-A0AC-CA54FCC3F436}"/>
    <hyperlink ref="A192" location="'Tabell Ö4b'!A1" display="'Tabell Ö4b'!A1" xr:uid="{98F1A803-DF26-41BD-981C-DEA3CC15D803}"/>
    <hyperlink ref="A193" location="'Tabell Ö5'!A1" display="'Tabell Ö5'!A1" xr:uid="{94101DF0-EF2C-4196-9735-7015EDA48AED}"/>
    <hyperlink ref="A194" location="'Tabell Ö6'!A1" display="'Tabell Ö6'!A1" xr:uid="{9F7600BA-64B4-4E7C-8B49-509C5C69F37B}"/>
    <hyperlink ref="A195" location="'Tabell Ö7'!A1" display="'Tabell Ö7'!A1" xr:uid="{89029F5B-3CD8-4CB0-8309-EDFD311E0338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09270-A29A-49E1-BAEA-220FE184026C}">
  <dimension ref="A1:M46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492</v>
      </c>
    </row>
    <row r="2" spans="1:13" ht="28.5" customHeight="1" thickBot="1" x14ac:dyDescent="0.3">
      <c r="A2" s="141" t="s">
        <v>429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5" t="s">
        <v>3</v>
      </c>
      <c r="B5" s="7">
        <v>16118</v>
      </c>
      <c r="C5" s="7">
        <v>15331</v>
      </c>
      <c r="D5" s="7">
        <v>14774</v>
      </c>
      <c r="E5" s="7">
        <v>14328</v>
      </c>
      <c r="F5" s="7">
        <v>14792</v>
      </c>
      <c r="G5" s="7">
        <v>15166</v>
      </c>
      <c r="H5" s="7">
        <v>14777</v>
      </c>
      <c r="I5" s="7">
        <v>15150</v>
      </c>
      <c r="J5" s="7">
        <v>14768</v>
      </c>
      <c r="K5" s="7">
        <v>14277</v>
      </c>
      <c r="L5" s="7">
        <v>-1841</v>
      </c>
      <c r="M5" s="6">
        <v>-11.422012656657152</v>
      </c>
    </row>
    <row r="6" spans="1:13" s="40" customFormat="1" ht="10.199999999999999" x14ac:dyDescent="0.2">
      <c r="A6" s="37" t="s">
        <v>60</v>
      </c>
      <c r="B6" s="38">
        <v>6628</v>
      </c>
      <c r="C6" s="38">
        <v>6148</v>
      </c>
      <c r="D6" s="38">
        <v>5811</v>
      </c>
      <c r="E6" s="38">
        <v>5576</v>
      </c>
      <c r="F6" s="38">
        <v>5784</v>
      </c>
      <c r="G6" s="38">
        <v>5640</v>
      </c>
      <c r="H6" s="38">
        <v>5347</v>
      </c>
      <c r="I6" s="38">
        <v>5307</v>
      </c>
      <c r="J6" s="38">
        <v>5388</v>
      </c>
      <c r="K6" s="38">
        <v>4754</v>
      </c>
      <c r="L6" s="38">
        <v>-1874</v>
      </c>
      <c r="M6" s="39">
        <v>-28.273989136994572</v>
      </c>
    </row>
    <row r="7" spans="1:13" s="40" customFormat="1" ht="10.199999999999999" x14ac:dyDescent="0.2">
      <c r="A7" s="37" t="s">
        <v>61</v>
      </c>
      <c r="B7" s="38">
        <v>4909</v>
      </c>
      <c r="C7" s="38">
        <v>4832</v>
      </c>
      <c r="D7" s="38">
        <v>4497</v>
      </c>
      <c r="E7" s="38">
        <v>4323</v>
      </c>
      <c r="F7" s="38">
        <v>4466</v>
      </c>
      <c r="G7" s="38">
        <v>4448</v>
      </c>
      <c r="H7" s="38">
        <v>4362</v>
      </c>
      <c r="I7" s="38">
        <v>4331</v>
      </c>
      <c r="J7" s="38">
        <v>3425</v>
      </c>
      <c r="K7" s="38">
        <v>4084</v>
      </c>
      <c r="L7" s="38">
        <v>-825</v>
      </c>
      <c r="M7" s="39">
        <v>-16.805866775310655</v>
      </c>
    </row>
    <row r="8" spans="1:13" s="40" customFormat="1" ht="10.199999999999999" x14ac:dyDescent="0.2">
      <c r="A8" s="37" t="s">
        <v>62</v>
      </c>
      <c r="B8" s="38">
        <v>4581</v>
      </c>
      <c r="C8" s="38">
        <v>4351</v>
      </c>
      <c r="D8" s="38">
        <v>4466</v>
      </c>
      <c r="E8" s="38">
        <v>4429</v>
      </c>
      <c r="F8" s="38">
        <v>4542</v>
      </c>
      <c r="G8" s="38">
        <v>5078</v>
      </c>
      <c r="H8" s="38">
        <v>5068</v>
      </c>
      <c r="I8" s="38">
        <v>5512</v>
      </c>
      <c r="J8" s="38">
        <v>5955</v>
      </c>
      <c r="K8" s="38">
        <v>5439</v>
      </c>
      <c r="L8" s="38">
        <v>858</v>
      </c>
      <c r="M8" s="39">
        <v>18.729535036018337</v>
      </c>
    </row>
    <row r="9" spans="1:13" x14ac:dyDescent="0.25">
      <c r="A9" s="11" t="s">
        <v>24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2"/>
      <c r="M9" s="13"/>
    </row>
    <row r="10" spans="1:13" x14ac:dyDescent="0.25">
      <c r="A10" s="5" t="s">
        <v>4</v>
      </c>
      <c r="B10" s="7">
        <v>5158</v>
      </c>
      <c r="C10" s="7">
        <v>5076</v>
      </c>
      <c r="D10" s="7">
        <v>5108</v>
      </c>
      <c r="E10" s="7">
        <v>4825</v>
      </c>
      <c r="F10" s="7">
        <v>4944</v>
      </c>
      <c r="G10" s="7">
        <v>5144</v>
      </c>
      <c r="H10" s="7">
        <v>5097</v>
      </c>
      <c r="I10" s="7">
        <v>5248</v>
      </c>
      <c r="J10" s="7">
        <v>5130</v>
      </c>
      <c r="K10" s="7">
        <v>5044</v>
      </c>
      <c r="L10" s="7">
        <v>-114</v>
      </c>
      <c r="M10" s="6">
        <v>-2.2101589763474214</v>
      </c>
    </row>
    <row r="11" spans="1:13" s="40" customFormat="1" ht="10.199999999999999" x14ac:dyDescent="0.2">
      <c r="A11" s="37" t="s">
        <v>60</v>
      </c>
      <c r="B11" s="38">
        <v>2026</v>
      </c>
      <c r="C11" s="38">
        <v>1906</v>
      </c>
      <c r="D11" s="38">
        <v>1893</v>
      </c>
      <c r="E11" s="38">
        <v>1747</v>
      </c>
      <c r="F11" s="38">
        <v>1841</v>
      </c>
      <c r="G11" s="38">
        <v>1793</v>
      </c>
      <c r="H11" s="38">
        <v>1752</v>
      </c>
      <c r="I11" s="38">
        <v>1745</v>
      </c>
      <c r="J11" s="38">
        <v>1744</v>
      </c>
      <c r="K11" s="38">
        <v>1533</v>
      </c>
      <c r="L11" s="38">
        <v>-493</v>
      </c>
      <c r="M11" s="39">
        <v>-24.333662388943729</v>
      </c>
    </row>
    <row r="12" spans="1:13" s="40" customFormat="1" ht="10.199999999999999" x14ac:dyDescent="0.2">
      <c r="A12" s="37" t="s">
        <v>61</v>
      </c>
      <c r="B12" s="38">
        <v>1640</v>
      </c>
      <c r="C12" s="38">
        <v>1673</v>
      </c>
      <c r="D12" s="38">
        <v>1636</v>
      </c>
      <c r="E12" s="38">
        <v>1547</v>
      </c>
      <c r="F12" s="38">
        <v>1602</v>
      </c>
      <c r="G12" s="38">
        <v>1620</v>
      </c>
      <c r="H12" s="38">
        <v>1532</v>
      </c>
      <c r="I12" s="38">
        <v>1547</v>
      </c>
      <c r="J12" s="38">
        <v>1222</v>
      </c>
      <c r="K12" s="38">
        <v>1467</v>
      </c>
      <c r="L12" s="38">
        <v>-173</v>
      </c>
      <c r="M12" s="39">
        <v>-10.548780487804878</v>
      </c>
    </row>
    <row r="13" spans="1:13" s="40" customFormat="1" ht="10.199999999999999" x14ac:dyDescent="0.2">
      <c r="A13" s="37" t="s">
        <v>62</v>
      </c>
      <c r="B13" s="38">
        <v>1492</v>
      </c>
      <c r="C13" s="38">
        <v>1497</v>
      </c>
      <c r="D13" s="38">
        <v>1579</v>
      </c>
      <c r="E13" s="38">
        <v>1531</v>
      </c>
      <c r="F13" s="38">
        <v>1501</v>
      </c>
      <c r="G13" s="38">
        <v>1731</v>
      </c>
      <c r="H13" s="38">
        <v>1813</v>
      </c>
      <c r="I13" s="38">
        <v>1956</v>
      </c>
      <c r="J13" s="38">
        <v>2164</v>
      </c>
      <c r="K13" s="38">
        <v>2044</v>
      </c>
      <c r="L13" s="38">
        <v>552</v>
      </c>
      <c r="M13" s="39">
        <v>36.997319034852552</v>
      </c>
    </row>
    <row r="14" spans="1:13" x14ac:dyDescent="0.25">
      <c r="A14" s="5" t="s">
        <v>5</v>
      </c>
      <c r="B14" s="7">
        <v>10960</v>
      </c>
      <c r="C14" s="7">
        <v>10255</v>
      </c>
      <c r="D14" s="7">
        <v>9666</v>
      </c>
      <c r="E14" s="7">
        <v>9503</v>
      </c>
      <c r="F14" s="7">
        <v>9848</v>
      </c>
      <c r="G14" s="7">
        <v>10022</v>
      </c>
      <c r="H14" s="7">
        <v>9680</v>
      </c>
      <c r="I14" s="7">
        <v>9902</v>
      </c>
      <c r="J14" s="7">
        <v>9638</v>
      </c>
      <c r="K14" s="7">
        <v>9233</v>
      </c>
      <c r="L14" s="7">
        <v>-1727</v>
      </c>
      <c r="M14" s="6">
        <v>-15.757299270072991</v>
      </c>
    </row>
    <row r="15" spans="1:13" s="40" customFormat="1" ht="10.199999999999999" x14ac:dyDescent="0.2">
      <c r="A15" s="37" t="s">
        <v>60</v>
      </c>
      <c r="B15" s="38">
        <v>4602</v>
      </c>
      <c r="C15" s="38">
        <v>4242</v>
      </c>
      <c r="D15" s="38">
        <v>3918</v>
      </c>
      <c r="E15" s="38">
        <v>3829</v>
      </c>
      <c r="F15" s="38">
        <v>3943</v>
      </c>
      <c r="G15" s="38">
        <v>3847</v>
      </c>
      <c r="H15" s="38">
        <v>3595</v>
      </c>
      <c r="I15" s="38">
        <v>3562</v>
      </c>
      <c r="J15" s="38">
        <v>3644</v>
      </c>
      <c r="K15" s="38">
        <v>3221</v>
      </c>
      <c r="L15" s="38">
        <v>-1381</v>
      </c>
      <c r="M15" s="39">
        <v>-30.008691873098652</v>
      </c>
    </row>
    <row r="16" spans="1:13" s="40" customFormat="1" ht="10.199999999999999" x14ac:dyDescent="0.2">
      <c r="A16" s="37" t="s">
        <v>61</v>
      </c>
      <c r="B16" s="38">
        <v>3269</v>
      </c>
      <c r="C16" s="38">
        <v>3159</v>
      </c>
      <c r="D16" s="38">
        <v>2861</v>
      </c>
      <c r="E16" s="38">
        <v>2776</v>
      </c>
      <c r="F16" s="38">
        <v>2864</v>
      </c>
      <c r="G16" s="38">
        <v>2828</v>
      </c>
      <c r="H16" s="38">
        <v>2830</v>
      </c>
      <c r="I16" s="38">
        <v>2784</v>
      </c>
      <c r="J16" s="38">
        <v>2203</v>
      </c>
      <c r="K16" s="38">
        <v>2617</v>
      </c>
      <c r="L16" s="38">
        <v>-652</v>
      </c>
      <c r="M16" s="39">
        <v>-19.944937289691037</v>
      </c>
    </row>
    <row r="17" spans="1:13" s="40" customFormat="1" ht="10.199999999999999" x14ac:dyDescent="0.2">
      <c r="A17" s="37" t="s">
        <v>62</v>
      </c>
      <c r="B17" s="38">
        <v>3089</v>
      </c>
      <c r="C17" s="38">
        <v>2854</v>
      </c>
      <c r="D17" s="38">
        <v>2887</v>
      </c>
      <c r="E17" s="38">
        <v>2898</v>
      </c>
      <c r="F17" s="38">
        <v>3041</v>
      </c>
      <c r="G17" s="38">
        <v>3347</v>
      </c>
      <c r="H17" s="38">
        <v>3255</v>
      </c>
      <c r="I17" s="38">
        <v>3556</v>
      </c>
      <c r="J17" s="38">
        <v>3791</v>
      </c>
      <c r="K17" s="38">
        <v>3395</v>
      </c>
      <c r="L17" s="38">
        <v>306</v>
      </c>
      <c r="M17" s="39">
        <v>9.9061184849465835</v>
      </c>
    </row>
    <row r="18" spans="1:13" ht="12" x14ac:dyDescent="0.25">
      <c r="A18" s="11" t="s">
        <v>25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25">
      <c r="A19" s="9" t="s">
        <v>8</v>
      </c>
      <c r="B19" s="7">
        <v>9712</v>
      </c>
      <c r="C19" s="7">
        <v>9227</v>
      </c>
      <c r="D19" s="7">
        <v>9267</v>
      </c>
      <c r="E19" s="7">
        <v>9071</v>
      </c>
      <c r="F19" s="7">
        <v>9690</v>
      </c>
      <c r="G19" s="7">
        <v>9930</v>
      </c>
      <c r="H19" s="7">
        <v>9917</v>
      </c>
      <c r="I19" s="7">
        <v>10115</v>
      </c>
      <c r="J19" s="7">
        <v>10010</v>
      </c>
      <c r="K19" s="7">
        <v>9701</v>
      </c>
      <c r="L19" s="7">
        <v>-11</v>
      </c>
      <c r="M19" s="6">
        <v>-0.11326194398682042</v>
      </c>
    </row>
    <row r="20" spans="1:13" s="40" customFormat="1" ht="10.199999999999999" x14ac:dyDescent="0.2">
      <c r="A20" s="37" t="s">
        <v>60</v>
      </c>
      <c r="B20" s="38">
        <v>3704</v>
      </c>
      <c r="C20" s="38">
        <v>3436</v>
      </c>
      <c r="D20" s="38">
        <v>3383</v>
      </c>
      <c r="E20" s="38">
        <v>3296</v>
      </c>
      <c r="F20" s="38">
        <v>3615</v>
      </c>
      <c r="G20" s="38">
        <v>3470</v>
      </c>
      <c r="H20" s="38">
        <v>3401</v>
      </c>
      <c r="I20" s="38">
        <v>3320</v>
      </c>
      <c r="J20" s="38">
        <v>3418</v>
      </c>
      <c r="K20" s="38">
        <v>3035</v>
      </c>
      <c r="L20" s="38">
        <v>-669</v>
      </c>
      <c r="M20" s="39">
        <v>-18.061555075593951</v>
      </c>
    </row>
    <row r="21" spans="1:13" s="40" customFormat="1" ht="10.199999999999999" x14ac:dyDescent="0.2">
      <c r="A21" s="37" t="s">
        <v>61</v>
      </c>
      <c r="B21" s="38">
        <v>2980</v>
      </c>
      <c r="C21" s="38">
        <v>2887</v>
      </c>
      <c r="D21" s="38">
        <v>2743</v>
      </c>
      <c r="E21" s="38">
        <v>2633</v>
      </c>
      <c r="F21" s="38">
        <v>2851</v>
      </c>
      <c r="G21" s="38">
        <v>2838</v>
      </c>
      <c r="H21" s="38">
        <v>2850</v>
      </c>
      <c r="I21" s="38">
        <v>2820</v>
      </c>
      <c r="J21" s="38">
        <v>2246</v>
      </c>
      <c r="K21" s="38">
        <v>2679</v>
      </c>
      <c r="L21" s="38">
        <v>-301</v>
      </c>
      <c r="M21" s="39">
        <v>-10.100671140939598</v>
      </c>
    </row>
    <row r="22" spans="1:13" s="40" customFormat="1" ht="10.199999999999999" x14ac:dyDescent="0.2">
      <c r="A22" s="37" t="s">
        <v>62</v>
      </c>
      <c r="B22" s="38">
        <v>3028</v>
      </c>
      <c r="C22" s="38">
        <v>2904</v>
      </c>
      <c r="D22" s="38">
        <v>3141</v>
      </c>
      <c r="E22" s="38">
        <v>3142</v>
      </c>
      <c r="F22" s="38">
        <v>3224</v>
      </c>
      <c r="G22" s="38">
        <v>3622</v>
      </c>
      <c r="H22" s="38">
        <v>3666</v>
      </c>
      <c r="I22" s="38">
        <v>3975</v>
      </c>
      <c r="J22" s="38">
        <v>4346</v>
      </c>
      <c r="K22" s="38">
        <v>3987</v>
      </c>
      <c r="L22" s="38">
        <v>959</v>
      </c>
      <c r="M22" s="39">
        <v>31.671070013210041</v>
      </c>
    </row>
    <row r="23" spans="1:13" x14ac:dyDescent="0.25">
      <c r="A23" s="9" t="s">
        <v>9</v>
      </c>
      <c r="B23" s="7">
        <v>6406</v>
      </c>
      <c r="C23" s="7">
        <v>6104</v>
      </c>
      <c r="D23" s="7">
        <v>5507</v>
      </c>
      <c r="E23" s="7">
        <v>5257</v>
      </c>
      <c r="F23" s="7">
        <v>5102</v>
      </c>
      <c r="G23" s="7">
        <v>5236</v>
      </c>
      <c r="H23" s="7">
        <v>4860</v>
      </c>
      <c r="I23" s="7">
        <v>5035</v>
      </c>
      <c r="J23" s="7">
        <v>4758</v>
      </c>
      <c r="K23" s="7">
        <v>4576</v>
      </c>
      <c r="L23" s="7">
        <v>-1830</v>
      </c>
      <c r="M23" s="6">
        <v>-28.566968467062132</v>
      </c>
    </row>
    <row r="24" spans="1:13" s="40" customFormat="1" ht="10.199999999999999" x14ac:dyDescent="0.2">
      <c r="A24" s="37" t="s">
        <v>60</v>
      </c>
      <c r="B24" s="38">
        <v>2924</v>
      </c>
      <c r="C24" s="38">
        <v>2712</v>
      </c>
      <c r="D24" s="38">
        <v>2428</v>
      </c>
      <c r="E24" s="38">
        <v>2280</v>
      </c>
      <c r="F24" s="38">
        <v>2169</v>
      </c>
      <c r="G24" s="38">
        <v>2170</v>
      </c>
      <c r="H24" s="38">
        <v>1946</v>
      </c>
      <c r="I24" s="38">
        <v>1987</v>
      </c>
      <c r="J24" s="38">
        <v>1970</v>
      </c>
      <c r="K24" s="38">
        <v>1719</v>
      </c>
      <c r="L24" s="38">
        <v>-1205</v>
      </c>
      <c r="M24" s="39">
        <v>-41.210670314637483</v>
      </c>
    </row>
    <row r="25" spans="1:13" s="40" customFormat="1" ht="10.199999999999999" x14ac:dyDescent="0.2">
      <c r="A25" s="37" t="s">
        <v>61</v>
      </c>
      <c r="B25" s="38">
        <v>1929</v>
      </c>
      <c r="C25" s="38">
        <v>1945</v>
      </c>
      <c r="D25" s="38">
        <v>1754</v>
      </c>
      <c r="E25" s="38">
        <v>1690</v>
      </c>
      <c r="F25" s="38">
        <v>1615</v>
      </c>
      <c r="G25" s="38">
        <v>1610</v>
      </c>
      <c r="H25" s="38">
        <v>1512</v>
      </c>
      <c r="I25" s="38">
        <v>1511</v>
      </c>
      <c r="J25" s="38">
        <v>1179</v>
      </c>
      <c r="K25" s="38">
        <v>1405</v>
      </c>
      <c r="L25" s="38">
        <v>-524</v>
      </c>
      <c r="M25" s="39">
        <v>-27.16433385173665</v>
      </c>
    </row>
    <row r="26" spans="1:13" s="40" customFormat="1" ht="10.199999999999999" x14ac:dyDescent="0.2">
      <c r="A26" s="37" t="s">
        <v>62</v>
      </c>
      <c r="B26" s="38">
        <v>1553</v>
      </c>
      <c r="C26" s="38">
        <v>1447</v>
      </c>
      <c r="D26" s="38">
        <v>1325</v>
      </c>
      <c r="E26" s="38">
        <v>1287</v>
      </c>
      <c r="F26" s="38">
        <v>1318</v>
      </c>
      <c r="G26" s="38">
        <v>1456</v>
      </c>
      <c r="H26" s="38">
        <v>1402</v>
      </c>
      <c r="I26" s="38">
        <v>1537</v>
      </c>
      <c r="J26" s="38">
        <v>1609</v>
      </c>
      <c r="K26" s="38">
        <v>1452</v>
      </c>
      <c r="L26" s="38">
        <v>-101</v>
      </c>
      <c r="M26" s="39">
        <v>-6.5035415325177075</v>
      </c>
    </row>
    <row r="27" spans="1:13" x14ac:dyDescent="0.25">
      <c r="A27" s="11" t="s">
        <v>27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25">
      <c r="A28" s="9" t="s">
        <v>63</v>
      </c>
      <c r="B28" s="7">
        <v>1221</v>
      </c>
      <c r="C28" s="7">
        <v>1219</v>
      </c>
      <c r="D28" s="7">
        <v>1266</v>
      </c>
      <c r="E28" s="7">
        <v>1102</v>
      </c>
      <c r="F28" s="7">
        <v>1076</v>
      </c>
      <c r="G28" s="7">
        <v>1101</v>
      </c>
      <c r="H28" s="7">
        <v>1111</v>
      </c>
      <c r="I28" s="7">
        <v>1147</v>
      </c>
      <c r="J28" s="7">
        <v>1149</v>
      </c>
      <c r="K28" s="7">
        <v>999</v>
      </c>
      <c r="L28" s="7">
        <v>-222</v>
      </c>
      <c r="M28" s="6">
        <v>-18.181818181818183</v>
      </c>
    </row>
    <row r="29" spans="1:13" x14ac:dyDescent="0.25">
      <c r="A29" s="9" t="s">
        <v>64</v>
      </c>
      <c r="B29" s="7">
        <v>4065</v>
      </c>
      <c r="C29" s="7">
        <v>3617</v>
      </c>
      <c r="D29" s="7">
        <v>3371</v>
      </c>
      <c r="E29" s="7">
        <v>3243</v>
      </c>
      <c r="F29" s="7">
        <v>3294</v>
      </c>
      <c r="G29" s="7">
        <v>3407</v>
      </c>
      <c r="H29" s="7">
        <v>3322</v>
      </c>
      <c r="I29" s="7">
        <v>3464</v>
      </c>
      <c r="J29" s="7">
        <v>3511</v>
      </c>
      <c r="K29" s="7">
        <v>3530</v>
      </c>
      <c r="L29" s="7">
        <v>-535</v>
      </c>
      <c r="M29" s="6">
        <v>-13.161131611316112</v>
      </c>
    </row>
    <row r="30" spans="1:13" x14ac:dyDescent="0.25">
      <c r="A30" s="9" t="s">
        <v>65</v>
      </c>
      <c r="B30" s="7">
        <v>8862</v>
      </c>
      <c r="C30" s="7">
        <v>8533</v>
      </c>
      <c r="D30" s="7">
        <v>8096</v>
      </c>
      <c r="E30" s="7">
        <v>7885</v>
      </c>
      <c r="F30" s="7">
        <v>8146</v>
      </c>
      <c r="G30" s="7">
        <v>8324</v>
      </c>
      <c r="H30" s="7">
        <v>7988</v>
      </c>
      <c r="I30" s="7">
        <v>7978</v>
      </c>
      <c r="J30" s="7">
        <v>7625</v>
      </c>
      <c r="K30" s="7">
        <v>7345</v>
      </c>
      <c r="L30" s="7">
        <v>-1517</v>
      </c>
      <c r="M30" s="6">
        <v>-17.118032046941998</v>
      </c>
    </row>
    <row r="31" spans="1:13" x14ac:dyDescent="0.25">
      <c r="A31" s="9" t="s">
        <v>19</v>
      </c>
      <c r="B31" s="7">
        <v>1937</v>
      </c>
      <c r="C31" s="7">
        <v>1892</v>
      </c>
      <c r="D31" s="7">
        <v>1975</v>
      </c>
      <c r="E31" s="7">
        <v>2043</v>
      </c>
      <c r="F31" s="7">
        <v>2197</v>
      </c>
      <c r="G31" s="7">
        <v>2238</v>
      </c>
      <c r="H31" s="7">
        <v>2282</v>
      </c>
      <c r="I31" s="7">
        <v>2466</v>
      </c>
      <c r="J31" s="7">
        <v>2382</v>
      </c>
      <c r="K31" s="7">
        <v>2289</v>
      </c>
      <c r="L31" s="7">
        <v>352</v>
      </c>
      <c r="M31" s="6">
        <v>18.172431595250387</v>
      </c>
    </row>
    <row r="32" spans="1:13" x14ac:dyDescent="0.25">
      <c r="A32" s="9" t="s">
        <v>20</v>
      </c>
      <c r="B32" s="7">
        <v>33</v>
      </c>
      <c r="C32" s="7">
        <v>70</v>
      </c>
      <c r="D32" s="7">
        <v>66</v>
      </c>
      <c r="E32" s="7">
        <v>55</v>
      </c>
      <c r="F32" s="7">
        <v>79</v>
      </c>
      <c r="G32" s="7">
        <v>96</v>
      </c>
      <c r="H32" s="7">
        <v>74</v>
      </c>
      <c r="I32" s="7">
        <v>95</v>
      </c>
      <c r="J32" s="7">
        <v>101</v>
      </c>
      <c r="K32" s="7">
        <v>114</v>
      </c>
      <c r="L32" s="7">
        <v>81</v>
      </c>
      <c r="M32" s="6">
        <v>245.45454545454547</v>
      </c>
    </row>
    <row r="33" spans="1:13" x14ac:dyDescent="0.25">
      <c r="A33" s="11" t="s">
        <v>28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6"/>
    </row>
    <row r="34" spans="1:13" x14ac:dyDescent="0.25">
      <c r="A34" s="9" t="s">
        <v>21</v>
      </c>
      <c r="B34" s="7">
        <v>6122</v>
      </c>
      <c r="C34" s="7">
        <v>5576</v>
      </c>
      <c r="D34" s="7">
        <v>5428</v>
      </c>
      <c r="E34" s="7">
        <v>4914</v>
      </c>
      <c r="F34" s="7">
        <v>4650</v>
      </c>
      <c r="G34" s="7">
        <v>4660</v>
      </c>
      <c r="H34" s="7">
        <v>4268</v>
      </c>
      <c r="I34" s="7">
        <v>4242</v>
      </c>
      <c r="J34" s="7">
        <v>4148</v>
      </c>
      <c r="K34" s="7">
        <v>3926</v>
      </c>
      <c r="L34" s="7">
        <v>-2196</v>
      </c>
      <c r="M34" s="6">
        <v>-35.870630512904278</v>
      </c>
    </row>
    <row r="35" spans="1:13" x14ac:dyDescent="0.25">
      <c r="A35" s="9" t="s">
        <v>22</v>
      </c>
      <c r="B35" s="7">
        <v>13366</v>
      </c>
      <c r="C35" s="7">
        <v>12792</v>
      </c>
      <c r="D35" s="7">
        <v>11918</v>
      </c>
      <c r="E35" s="7">
        <v>11794</v>
      </c>
      <c r="F35" s="7">
        <v>11620</v>
      </c>
      <c r="G35" s="7">
        <v>11718</v>
      </c>
      <c r="H35" s="7">
        <v>11664</v>
      </c>
      <c r="I35" s="7">
        <v>11918</v>
      </c>
      <c r="J35" s="7">
        <v>11390</v>
      </c>
      <c r="K35" s="7">
        <v>11152</v>
      </c>
      <c r="L35" s="7">
        <v>-2214</v>
      </c>
      <c r="M35" s="6">
        <v>-16.564417177914109</v>
      </c>
    </row>
    <row r="36" spans="1:13" x14ac:dyDescent="0.25">
      <c r="A36" s="9" t="s">
        <v>23</v>
      </c>
      <c r="B36" s="7">
        <v>5962</v>
      </c>
      <c r="C36" s="7">
        <v>5918</v>
      </c>
      <c r="D36" s="7">
        <v>6292</v>
      </c>
      <c r="E36" s="7">
        <v>6184</v>
      </c>
      <c r="F36" s="7">
        <v>6290</v>
      </c>
      <c r="G36" s="7">
        <v>6848</v>
      </c>
      <c r="H36" s="7">
        <v>6758</v>
      </c>
      <c r="I36" s="7">
        <v>6836</v>
      </c>
      <c r="J36" s="7">
        <v>6996</v>
      </c>
      <c r="K36" s="7">
        <v>7076</v>
      </c>
      <c r="L36" s="7">
        <v>1114</v>
      </c>
      <c r="M36" s="6">
        <v>18.685005031868503</v>
      </c>
    </row>
    <row r="37" spans="1:13" x14ac:dyDescent="0.25">
      <c r="A37" s="9" t="s">
        <v>45</v>
      </c>
      <c r="B37" s="7">
        <v>162</v>
      </c>
      <c r="C37" s="7">
        <v>142</v>
      </c>
      <c r="D37" s="7">
        <v>140</v>
      </c>
      <c r="E37" s="7">
        <v>156</v>
      </c>
      <c r="F37" s="7">
        <v>124</v>
      </c>
      <c r="G37" s="7">
        <v>194</v>
      </c>
      <c r="H37" s="7">
        <v>190</v>
      </c>
      <c r="I37" s="7">
        <v>216</v>
      </c>
      <c r="J37" s="7">
        <v>206</v>
      </c>
      <c r="K37" s="7">
        <v>208</v>
      </c>
      <c r="L37" s="7">
        <v>46</v>
      </c>
      <c r="M37" s="6">
        <v>28.39506172839506</v>
      </c>
    </row>
    <row r="38" spans="1:13" x14ac:dyDescent="0.25">
      <c r="A38" s="11" t="s">
        <v>29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6"/>
    </row>
    <row r="39" spans="1:13" x14ac:dyDescent="0.25">
      <c r="A39" s="9" t="s">
        <v>30</v>
      </c>
      <c r="B39" s="7">
        <v>14243</v>
      </c>
      <c r="C39" s="7">
        <v>13580</v>
      </c>
      <c r="D39" s="7">
        <v>13051</v>
      </c>
      <c r="E39" s="7">
        <v>12582</v>
      </c>
      <c r="F39" s="7">
        <v>13116</v>
      </c>
      <c r="G39" s="7">
        <v>13378</v>
      </c>
      <c r="H39" s="7">
        <v>13016</v>
      </c>
      <c r="I39" s="7">
        <v>13312</v>
      </c>
      <c r="J39" s="7">
        <v>12993</v>
      </c>
      <c r="K39" s="7">
        <v>12581</v>
      </c>
      <c r="L39" s="7">
        <v>-1662</v>
      </c>
      <c r="M39" s="6">
        <v>-11.66888998104332</v>
      </c>
    </row>
    <row r="40" spans="1:13" x14ac:dyDescent="0.25">
      <c r="A40" s="9" t="s">
        <v>31</v>
      </c>
      <c r="B40" s="7">
        <v>928</v>
      </c>
      <c r="C40" s="7">
        <v>906</v>
      </c>
      <c r="D40" s="7">
        <v>841</v>
      </c>
      <c r="E40" s="7">
        <v>781</v>
      </c>
      <c r="F40" s="7">
        <v>721</v>
      </c>
      <c r="G40" s="7">
        <v>741</v>
      </c>
      <c r="H40" s="7">
        <v>650</v>
      </c>
      <c r="I40" s="7">
        <v>684</v>
      </c>
      <c r="J40" s="7">
        <v>613</v>
      </c>
      <c r="K40" s="7">
        <v>608</v>
      </c>
      <c r="L40" s="7">
        <v>-320</v>
      </c>
      <c r="M40" s="6">
        <v>-34.482758620689658</v>
      </c>
    </row>
    <row r="41" spans="1:13" x14ac:dyDescent="0.25">
      <c r="A41" s="9" t="s">
        <v>32</v>
      </c>
      <c r="B41" s="7">
        <v>506</v>
      </c>
      <c r="C41" s="7">
        <v>454</v>
      </c>
      <c r="D41" s="7">
        <v>484</v>
      </c>
      <c r="E41" s="7">
        <v>530</v>
      </c>
      <c r="F41" s="7">
        <v>499</v>
      </c>
      <c r="G41" s="7">
        <v>551</v>
      </c>
      <c r="H41" s="7">
        <v>577</v>
      </c>
      <c r="I41" s="7">
        <v>553</v>
      </c>
      <c r="J41" s="7">
        <v>581</v>
      </c>
      <c r="K41" s="7">
        <v>535</v>
      </c>
      <c r="L41" s="7">
        <v>29</v>
      </c>
      <c r="M41" s="6">
        <v>5.7312252964426875</v>
      </c>
    </row>
    <row r="42" spans="1:13" ht="11.4" thickBot="1" x14ac:dyDescent="0.3">
      <c r="A42" s="14" t="s">
        <v>33</v>
      </c>
      <c r="B42" s="15">
        <v>441</v>
      </c>
      <c r="C42" s="15">
        <v>391</v>
      </c>
      <c r="D42" s="15">
        <v>398</v>
      </c>
      <c r="E42" s="15">
        <v>435</v>
      </c>
      <c r="F42" s="15">
        <v>456</v>
      </c>
      <c r="G42" s="15">
        <v>496</v>
      </c>
      <c r="H42" s="15">
        <v>534</v>
      </c>
      <c r="I42" s="15">
        <v>601</v>
      </c>
      <c r="J42" s="15">
        <v>581</v>
      </c>
      <c r="K42" s="15">
        <v>553</v>
      </c>
      <c r="L42" s="15">
        <v>112</v>
      </c>
      <c r="M42" s="16">
        <v>25.396825396825395</v>
      </c>
    </row>
    <row r="43" spans="1:13" ht="11.4" x14ac:dyDescent="0.25">
      <c r="A43" s="106" t="s">
        <v>288</v>
      </c>
    </row>
    <row r="44" spans="1:13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3" ht="11.4" x14ac:dyDescent="0.3">
      <c r="A45" s="102" t="s">
        <v>447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3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8BFE3-9BF4-4B7C-899B-A777766DF043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334</v>
      </c>
    </row>
    <row r="2" spans="1:13" ht="11.4" thickBot="1" x14ac:dyDescent="0.3">
      <c r="A2" s="76" t="s">
        <v>180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117">
        <v>0</v>
      </c>
      <c r="C6" s="117">
        <v>0</v>
      </c>
      <c r="D6" s="117">
        <v>0</v>
      </c>
      <c r="E6" s="117">
        <v>0</v>
      </c>
      <c r="F6" s="117">
        <v>0</v>
      </c>
      <c r="G6" s="117">
        <v>0</v>
      </c>
      <c r="H6" s="117" t="s">
        <v>128</v>
      </c>
      <c r="I6" s="117">
        <v>66.666666666666657</v>
      </c>
      <c r="J6" s="117">
        <v>0</v>
      </c>
      <c r="K6" s="117">
        <v>0</v>
      </c>
      <c r="L6" s="117">
        <v>0</v>
      </c>
      <c r="M6" s="68" t="s">
        <v>136</v>
      </c>
    </row>
    <row r="7" spans="1:13" x14ac:dyDescent="0.25">
      <c r="A7" s="22" t="s">
        <v>15</v>
      </c>
      <c r="B7" s="117">
        <v>50</v>
      </c>
      <c r="C7" s="117">
        <v>40</v>
      </c>
      <c r="D7" s="117">
        <v>40.54054054054054</v>
      </c>
      <c r="E7" s="117">
        <v>32.352941176470587</v>
      </c>
      <c r="F7" s="117">
        <v>45.098039215686278</v>
      </c>
      <c r="G7" s="117">
        <v>55.769230769230774</v>
      </c>
      <c r="H7" s="117">
        <v>46.296296296296298</v>
      </c>
      <c r="I7" s="117">
        <v>53.846153846153847</v>
      </c>
      <c r="J7" s="117">
        <v>38.144329896907216</v>
      </c>
      <c r="K7" s="117">
        <v>57.142857142857139</v>
      </c>
      <c r="L7" s="117">
        <v>7.1428571428571388</v>
      </c>
      <c r="M7" s="68">
        <v>14.285714285714276</v>
      </c>
    </row>
    <row r="8" spans="1:13" x14ac:dyDescent="0.25">
      <c r="A8" s="22" t="s">
        <v>16</v>
      </c>
      <c r="B8" s="117">
        <v>39.236111111111107</v>
      </c>
      <c r="C8" s="117">
        <v>37.849944008958566</v>
      </c>
      <c r="D8" s="117">
        <v>35.801217038539548</v>
      </c>
      <c r="E8" s="117">
        <v>37.5</v>
      </c>
      <c r="F8" s="117">
        <v>37.664974619289339</v>
      </c>
      <c r="G8" s="117">
        <v>39.125799573560762</v>
      </c>
      <c r="H8" s="117">
        <v>39.14510686164229</v>
      </c>
      <c r="I8" s="117">
        <v>40.709812108559504</v>
      </c>
      <c r="J8" s="117">
        <v>42.116402116402121</v>
      </c>
      <c r="K8" s="117">
        <v>42.831379621280433</v>
      </c>
      <c r="L8" s="117">
        <v>3.5952685101693262</v>
      </c>
      <c r="M8" s="68">
        <v>9.1631622206085499</v>
      </c>
    </row>
    <row r="9" spans="1:13" x14ac:dyDescent="0.25">
      <c r="A9" s="22" t="s">
        <v>17</v>
      </c>
      <c r="B9" s="117">
        <v>38.88380603842635</v>
      </c>
      <c r="C9" s="117">
        <v>42.928286852589643</v>
      </c>
      <c r="D9" s="117">
        <v>41.975308641975303</v>
      </c>
      <c r="E9" s="117">
        <v>41.398865784499058</v>
      </c>
      <c r="F9" s="117">
        <v>40.870387890255437</v>
      </c>
      <c r="G9" s="117">
        <v>41.035474592521567</v>
      </c>
      <c r="H9" s="117">
        <v>41.641025641025642</v>
      </c>
      <c r="I9" s="117">
        <v>41.159420289855071</v>
      </c>
      <c r="J9" s="117">
        <v>42.517006802721085</v>
      </c>
      <c r="K9" s="117">
        <v>45.881447267128564</v>
      </c>
      <c r="L9" s="117">
        <v>6.9976412287022143</v>
      </c>
      <c r="M9" s="68">
        <v>17.996286736403576</v>
      </c>
    </row>
    <row r="10" spans="1:13" x14ac:dyDescent="0.25">
      <c r="A10" s="27" t="s">
        <v>18</v>
      </c>
      <c r="B10" s="117">
        <v>33.804347826086953</v>
      </c>
      <c r="C10" s="117">
        <v>37.565582371458547</v>
      </c>
      <c r="D10" s="117">
        <v>36.432432432432435</v>
      </c>
      <c r="E10" s="117">
        <v>34.615384615384613</v>
      </c>
      <c r="F10" s="117">
        <v>37.008733624454152</v>
      </c>
      <c r="G10" s="117">
        <v>38.604651162790695</v>
      </c>
      <c r="H10" s="117">
        <v>41.97218710493047</v>
      </c>
      <c r="I10" s="117">
        <v>39.564660691421253</v>
      </c>
      <c r="J10" s="117">
        <v>39.598997493734331</v>
      </c>
      <c r="K10" s="117">
        <v>39.044289044289044</v>
      </c>
      <c r="L10" s="117">
        <v>5.239941218202091</v>
      </c>
      <c r="M10" s="68">
        <v>15.500790741948309</v>
      </c>
    </row>
    <row r="11" spans="1:13" x14ac:dyDescent="0.25">
      <c r="A11" s="22" t="s">
        <v>19</v>
      </c>
      <c r="B11" s="117">
        <v>16.666666666666664</v>
      </c>
      <c r="C11" s="117">
        <v>15.686274509803921</v>
      </c>
      <c r="D11" s="117">
        <v>5.6603773584905666</v>
      </c>
      <c r="E11" s="117">
        <v>14.285714285714285</v>
      </c>
      <c r="F11" s="117">
        <v>15.714285714285714</v>
      </c>
      <c r="G11" s="117">
        <v>16.129032258064516</v>
      </c>
      <c r="H11" s="117">
        <v>16</v>
      </c>
      <c r="I11" s="117">
        <v>15.517241379310345</v>
      </c>
      <c r="J11" s="117">
        <v>20.224719101123593</v>
      </c>
      <c r="K11" s="117">
        <v>24.299065420560748</v>
      </c>
      <c r="L11" s="117">
        <v>7.6323987538940834</v>
      </c>
      <c r="M11" s="68">
        <v>45.794392523364507</v>
      </c>
    </row>
    <row r="12" spans="1:13" x14ac:dyDescent="0.25">
      <c r="A12" s="22" t="s">
        <v>20</v>
      </c>
      <c r="B12" s="117">
        <v>0</v>
      </c>
      <c r="C12" s="117">
        <v>0</v>
      </c>
      <c r="D12" s="117">
        <v>0</v>
      </c>
      <c r="E12" s="117">
        <v>0</v>
      </c>
      <c r="F12" s="117">
        <v>0</v>
      </c>
      <c r="G12" s="117">
        <v>0</v>
      </c>
      <c r="H12" s="117" t="s">
        <v>128</v>
      </c>
      <c r="I12" s="117">
        <v>0</v>
      </c>
      <c r="J12" s="117">
        <v>0</v>
      </c>
      <c r="K12" s="117">
        <v>0</v>
      </c>
      <c r="L12" s="117">
        <v>0</v>
      </c>
      <c r="M12" s="68" t="s">
        <v>136</v>
      </c>
    </row>
    <row r="13" spans="1:13" x14ac:dyDescent="0.25">
      <c r="A13" s="25" t="s">
        <v>49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68"/>
    </row>
    <row r="14" spans="1:13" x14ac:dyDescent="0.25">
      <c r="A14" s="31" t="s">
        <v>34</v>
      </c>
      <c r="B14" s="117">
        <v>0</v>
      </c>
      <c r="C14" s="117">
        <v>0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 t="s">
        <v>128</v>
      </c>
      <c r="J14" s="117">
        <v>0</v>
      </c>
      <c r="K14" s="117">
        <v>0</v>
      </c>
      <c r="L14" s="117">
        <v>0</v>
      </c>
      <c r="M14" s="68" t="s">
        <v>136</v>
      </c>
    </row>
    <row r="15" spans="1:13" x14ac:dyDescent="0.25">
      <c r="A15" s="22" t="s">
        <v>15</v>
      </c>
      <c r="B15" s="117">
        <v>11.76470588235294</v>
      </c>
      <c r="C15" s="117">
        <v>7.5</v>
      </c>
      <c r="D15" s="117">
        <v>8.1081081081081088</v>
      </c>
      <c r="E15" s="117" t="s">
        <v>128</v>
      </c>
      <c r="F15" s="117">
        <v>5.8823529411764701</v>
      </c>
      <c r="G15" s="117">
        <v>17.307692307692307</v>
      </c>
      <c r="H15" s="117">
        <v>16.666666666666664</v>
      </c>
      <c r="I15" s="117">
        <v>13.846153846153847</v>
      </c>
      <c r="J15" s="117">
        <v>12.371134020618557</v>
      </c>
      <c r="K15" s="117">
        <v>15.476190476190476</v>
      </c>
      <c r="L15" s="117">
        <v>3.711484593837536</v>
      </c>
      <c r="M15" s="68">
        <v>31.547619047619058</v>
      </c>
    </row>
    <row r="16" spans="1:13" x14ac:dyDescent="0.25">
      <c r="A16" s="22" t="s">
        <v>16</v>
      </c>
      <c r="B16" s="117">
        <v>6.1342592592592595</v>
      </c>
      <c r="C16" s="117">
        <v>6.1590145576707727</v>
      </c>
      <c r="D16" s="117">
        <v>7.6064908722109541</v>
      </c>
      <c r="E16" s="117">
        <v>9.6982758620689662</v>
      </c>
      <c r="F16" s="117">
        <v>8.1218274111675122</v>
      </c>
      <c r="G16" s="117">
        <v>7.6759061833688706</v>
      </c>
      <c r="H16" s="117">
        <v>10.46119235095613</v>
      </c>
      <c r="I16" s="117">
        <v>9.3945720250521916</v>
      </c>
      <c r="J16" s="117">
        <v>10.052910052910052</v>
      </c>
      <c r="K16" s="117">
        <v>12.804328223624886</v>
      </c>
      <c r="L16" s="117">
        <v>6.6700689643656261</v>
      </c>
      <c r="M16" s="68">
        <v>108.73470915494153</v>
      </c>
    </row>
    <row r="17" spans="1:13" x14ac:dyDescent="0.25">
      <c r="A17" s="22" t="s">
        <v>17</v>
      </c>
      <c r="B17" s="117">
        <v>3.9341262580054894</v>
      </c>
      <c r="C17" s="117">
        <v>4.3824701195219129</v>
      </c>
      <c r="D17" s="117">
        <v>3.9886039886039883</v>
      </c>
      <c r="E17" s="117">
        <v>4.1587901701323249</v>
      </c>
      <c r="F17" s="117">
        <v>5.6764427625354781</v>
      </c>
      <c r="G17" s="117">
        <v>4.9856184084372011</v>
      </c>
      <c r="H17" s="117">
        <v>5.6410256410256414</v>
      </c>
      <c r="I17" s="117">
        <v>4.8309178743961354</v>
      </c>
      <c r="J17" s="117">
        <v>6.3775510204081636</v>
      </c>
      <c r="K17" s="117">
        <v>6.6974595842956122</v>
      </c>
      <c r="L17" s="117">
        <v>2.7633333262901227</v>
      </c>
      <c r="M17" s="68">
        <v>70.240077340351263</v>
      </c>
    </row>
    <row r="18" spans="1:13" x14ac:dyDescent="0.25">
      <c r="A18" s="27" t="s">
        <v>18</v>
      </c>
      <c r="B18" s="117">
        <v>2.3913043478260869</v>
      </c>
      <c r="C18" s="117">
        <v>2.3084994753410282</v>
      </c>
      <c r="D18" s="117">
        <v>1.7297297297297298</v>
      </c>
      <c r="E18" s="117">
        <v>2.6373626373626373</v>
      </c>
      <c r="F18" s="117">
        <v>2.2925764192139741</v>
      </c>
      <c r="G18" s="117">
        <v>2.6744186046511627</v>
      </c>
      <c r="H18" s="117">
        <v>3.0341340075853349</v>
      </c>
      <c r="I18" s="117">
        <v>3.0729833546734953</v>
      </c>
      <c r="J18" s="117">
        <v>2.6315789473684208</v>
      </c>
      <c r="K18" s="117">
        <v>3.9627039627039626</v>
      </c>
      <c r="L18" s="117">
        <v>1.5713996148778757</v>
      </c>
      <c r="M18" s="68">
        <v>65.713074803983901</v>
      </c>
    </row>
    <row r="19" spans="1:13" x14ac:dyDescent="0.25">
      <c r="A19" s="22" t="s">
        <v>19</v>
      </c>
      <c r="B19" s="117">
        <v>0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 t="s">
        <v>128</v>
      </c>
      <c r="K19" s="117">
        <v>0</v>
      </c>
      <c r="L19" s="117">
        <v>0</v>
      </c>
      <c r="M19" s="68" t="s">
        <v>136</v>
      </c>
    </row>
    <row r="20" spans="1:13" x14ac:dyDescent="0.25">
      <c r="A20" s="22" t="s">
        <v>20</v>
      </c>
      <c r="B20" s="117">
        <v>0</v>
      </c>
      <c r="C20" s="117">
        <v>0</v>
      </c>
      <c r="D20" s="117">
        <v>0</v>
      </c>
      <c r="E20" s="117" t="s">
        <v>128</v>
      </c>
      <c r="F20" s="117">
        <v>0</v>
      </c>
      <c r="G20" s="117">
        <v>0</v>
      </c>
      <c r="H20" s="117">
        <v>0</v>
      </c>
      <c r="I20" s="117" t="s">
        <v>128</v>
      </c>
      <c r="J20" s="117" t="s">
        <v>128</v>
      </c>
      <c r="K20" s="117">
        <v>0</v>
      </c>
      <c r="L20" s="117">
        <v>0</v>
      </c>
      <c r="M20" s="68" t="s">
        <v>136</v>
      </c>
    </row>
    <row r="21" spans="1:13" x14ac:dyDescent="0.25">
      <c r="A21" s="25" t="s">
        <v>56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68"/>
    </row>
    <row r="22" spans="1:13" x14ac:dyDescent="0.25">
      <c r="A22" s="31" t="s">
        <v>34</v>
      </c>
      <c r="B22" s="117">
        <v>0</v>
      </c>
      <c r="C22" s="117" t="s">
        <v>128</v>
      </c>
      <c r="D22" s="117">
        <v>0</v>
      </c>
      <c r="E22" s="117">
        <v>0</v>
      </c>
      <c r="F22" s="117">
        <v>0</v>
      </c>
      <c r="G22" s="117">
        <v>0</v>
      </c>
      <c r="H22" s="117" t="s">
        <v>128</v>
      </c>
      <c r="I22" s="117" t="s">
        <v>128</v>
      </c>
      <c r="J22" s="117">
        <v>0</v>
      </c>
      <c r="K22" s="117">
        <v>0</v>
      </c>
      <c r="L22" s="117">
        <v>0</v>
      </c>
      <c r="M22" s="68" t="s">
        <v>136</v>
      </c>
    </row>
    <row r="23" spans="1:13" x14ac:dyDescent="0.25">
      <c r="A23" s="22" t="s">
        <v>15</v>
      </c>
      <c r="B23" s="117">
        <v>14.705882352941178</v>
      </c>
      <c r="C23" s="117">
        <v>32.5</v>
      </c>
      <c r="D23" s="117">
        <v>16.216216216216218</v>
      </c>
      <c r="E23" s="117">
        <v>20.588235294117645</v>
      </c>
      <c r="F23" s="117">
        <v>11.76470588235294</v>
      </c>
      <c r="G23" s="117">
        <v>28.846153846153843</v>
      </c>
      <c r="H23" s="117">
        <v>14.814814814814813</v>
      </c>
      <c r="I23" s="117">
        <v>15.384615384615385</v>
      </c>
      <c r="J23" s="117">
        <v>16.494845360824741</v>
      </c>
      <c r="K23" s="117">
        <v>16.666666666666664</v>
      </c>
      <c r="L23" s="117">
        <v>1.9607843137254868</v>
      </c>
      <c r="M23" s="68">
        <v>13.333333333333307</v>
      </c>
    </row>
    <row r="24" spans="1:13" x14ac:dyDescent="0.25">
      <c r="A24" s="22" t="s">
        <v>16</v>
      </c>
      <c r="B24" s="117">
        <v>7.291666666666667</v>
      </c>
      <c r="C24" s="117">
        <v>4.4792833146696527</v>
      </c>
      <c r="D24" s="117">
        <v>5.7809330628803242</v>
      </c>
      <c r="E24" s="117">
        <v>6.0344827586206895</v>
      </c>
      <c r="F24" s="117">
        <v>5.8883248730964466</v>
      </c>
      <c r="G24" s="117">
        <v>6.8230277185501063</v>
      </c>
      <c r="H24" s="117">
        <v>9.1113610798650164</v>
      </c>
      <c r="I24" s="117">
        <v>9.4989561586638835</v>
      </c>
      <c r="J24" s="117">
        <v>8.8888888888888893</v>
      </c>
      <c r="K24" s="117">
        <v>9.2876465284039664</v>
      </c>
      <c r="L24" s="117">
        <v>1.9959798617372995</v>
      </c>
      <c r="M24" s="68">
        <v>27.373438103825819</v>
      </c>
    </row>
    <row r="25" spans="1:13" x14ac:dyDescent="0.25">
      <c r="A25" s="22" t="s">
        <v>17</v>
      </c>
      <c r="B25" s="117">
        <v>5.2150045745654161</v>
      </c>
      <c r="C25" s="117">
        <v>4.4820717131474108</v>
      </c>
      <c r="D25" s="117">
        <v>4.083570750237417</v>
      </c>
      <c r="E25" s="117">
        <v>4.3478260869565215</v>
      </c>
      <c r="F25" s="117">
        <v>4.1627246925260177</v>
      </c>
      <c r="G25" s="117">
        <v>5.5608820709491846</v>
      </c>
      <c r="H25" s="117">
        <v>7.8974358974358978</v>
      </c>
      <c r="I25" s="117">
        <v>5.7004830917874392</v>
      </c>
      <c r="J25" s="117">
        <v>6.8877551020408152</v>
      </c>
      <c r="K25" s="117">
        <v>5.9276366435719785</v>
      </c>
      <c r="L25" s="117">
        <v>0.7126320690065624</v>
      </c>
      <c r="M25" s="68">
        <v>13.665032481125838</v>
      </c>
    </row>
    <row r="26" spans="1:13" x14ac:dyDescent="0.25">
      <c r="A26" s="27" t="s">
        <v>18</v>
      </c>
      <c r="B26" s="117">
        <v>2.8260869565217392</v>
      </c>
      <c r="C26" s="117">
        <v>2.8331584470094437</v>
      </c>
      <c r="D26" s="117">
        <v>2.5945945945945943</v>
      </c>
      <c r="E26" s="117">
        <v>3.1868131868131866</v>
      </c>
      <c r="F26" s="117">
        <v>2.8384279475982535</v>
      </c>
      <c r="G26" s="117">
        <v>3.4883720930232558</v>
      </c>
      <c r="H26" s="117">
        <v>4.298356510745891</v>
      </c>
      <c r="I26" s="117">
        <v>5.1216389244558256</v>
      </c>
      <c r="J26" s="117">
        <v>3.3834586466165413</v>
      </c>
      <c r="K26" s="117">
        <v>3.9627039627039626</v>
      </c>
      <c r="L26" s="117">
        <v>1.1366170061822234</v>
      </c>
      <c r="M26" s="68">
        <v>40.21875560337098</v>
      </c>
    </row>
    <row r="27" spans="1:13" x14ac:dyDescent="0.25">
      <c r="A27" s="22" t="s">
        <v>19</v>
      </c>
      <c r="B27" s="117">
        <v>0</v>
      </c>
      <c r="C27" s="117">
        <v>0</v>
      </c>
      <c r="D27" s="117" t="s">
        <v>128</v>
      </c>
      <c r="E27" s="117">
        <v>0</v>
      </c>
      <c r="F27" s="117" t="s">
        <v>128</v>
      </c>
      <c r="G27" s="117">
        <v>3.225806451612903</v>
      </c>
      <c r="H27" s="117">
        <v>4</v>
      </c>
      <c r="I27" s="117">
        <v>5.1724137931034484</v>
      </c>
      <c r="J27" s="117">
        <v>5.6179775280898872</v>
      </c>
      <c r="K27" s="117">
        <v>3.7383177570093453</v>
      </c>
      <c r="L27" s="117">
        <v>3.7383177570093453</v>
      </c>
      <c r="M27" s="68" t="s">
        <v>136</v>
      </c>
    </row>
    <row r="28" spans="1:13" x14ac:dyDescent="0.25">
      <c r="A28" s="31" t="s">
        <v>20</v>
      </c>
      <c r="B28" s="117">
        <v>0</v>
      </c>
      <c r="C28" s="117" t="s">
        <v>128</v>
      </c>
      <c r="D28" s="117" t="s">
        <v>128</v>
      </c>
      <c r="E28" s="117">
        <v>0</v>
      </c>
      <c r="F28" s="117" t="s">
        <v>128</v>
      </c>
      <c r="G28" s="117">
        <v>0</v>
      </c>
      <c r="H28" s="117" t="s">
        <v>128</v>
      </c>
      <c r="I28" s="117" t="s">
        <v>128</v>
      </c>
      <c r="J28" s="117">
        <v>0</v>
      </c>
      <c r="K28" s="117">
        <v>0</v>
      </c>
      <c r="L28" s="117">
        <v>0</v>
      </c>
      <c r="M28" s="68" t="s">
        <v>136</v>
      </c>
    </row>
    <row r="29" spans="1:13" x14ac:dyDescent="0.25">
      <c r="A29" s="21" t="s">
        <v>50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68"/>
    </row>
    <row r="30" spans="1:13" x14ac:dyDescent="0.25">
      <c r="A30" s="22" t="s">
        <v>34</v>
      </c>
      <c r="B30" s="117">
        <v>0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68" t="s">
        <v>136</v>
      </c>
    </row>
    <row r="31" spans="1:13" x14ac:dyDescent="0.25">
      <c r="A31" s="22" t="s">
        <v>15</v>
      </c>
      <c r="B31" s="117">
        <v>8.8235294117647065</v>
      </c>
      <c r="C31" s="117">
        <v>0</v>
      </c>
      <c r="D31" s="117" t="s">
        <v>128</v>
      </c>
      <c r="E31" s="117" t="s">
        <v>128</v>
      </c>
      <c r="F31" s="117" t="s">
        <v>128</v>
      </c>
      <c r="G31" s="117">
        <v>5.7692307692307692</v>
      </c>
      <c r="H31" s="117">
        <v>3.7037037037037033</v>
      </c>
      <c r="I31" s="117">
        <v>9.2307692307692317</v>
      </c>
      <c r="J31" s="117">
        <v>4.1237113402061851</v>
      </c>
      <c r="K31" s="117">
        <v>3.5714285714285712</v>
      </c>
      <c r="L31" s="117">
        <v>-5.2521008403361353</v>
      </c>
      <c r="M31" s="68">
        <v>-59.523809523809533</v>
      </c>
    </row>
    <row r="32" spans="1:13" x14ac:dyDescent="0.25">
      <c r="A32" s="22" t="s">
        <v>16</v>
      </c>
      <c r="B32" s="117">
        <v>7.7546296296296298</v>
      </c>
      <c r="C32" s="117">
        <v>7.5027995520716688</v>
      </c>
      <c r="D32" s="117">
        <v>7.809330628803246</v>
      </c>
      <c r="E32" s="117">
        <v>6.8965517241379306</v>
      </c>
      <c r="F32" s="117">
        <v>8.8324873096446694</v>
      </c>
      <c r="G32" s="117">
        <v>8.5287846481876333</v>
      </c>
      <c r="H32" s="117">
        <v>8.8863892013498322</v>
      </c>
      <c r="I32" s="117">
        <v>7.7244258872651352</v>
      </c>
      <c r="J32" s="117">
        <v>9.1005291005291014</v>
      </c>
      <c r="K32" s="117">
        <v>8.9269612263300271</v>
      </c>
      <c r="L32" s="117">
        <v>1.1723315967003973</v>
      </c>
      <c r="M32" s="68">
        <v>15.117828351479751</v>
      </c>
    </row>
    <row r="33" spans="1:13" x14ac:dyDescent="0.25">
      <c r="A33" s="22" t="s">
        <v>17</v>
      </c>
      <c r="B33" s="117">
        <v>7.5937785910338524</v>
      </c>
      <c r="C33" s="117">
        <v>6.7729083665338639</v>
      </c>
      <c r="D33" s="117">
        <v>7.0275403608736937</v>
      </c>
      <c r="E33" s="117">
        <v>7.7504725897920608</v>
      </c>
      <c r="F33" s="117">
        <v>7.5685903500473035</v>
      </c>
      <c r="G33" s="117">
        <v>9.1083413231064245</v>
      </c>
      <c r="H33" s="117">
        <v>8.4102564102564106</v>
      </c>
      <c r="I33" s="117">
        <v>8.5024154589371985</v>
      </c>
      <c r="J33" s="117">
        <v>9.2687074829931984</v>
      </c>
      <c r="K33" s="117">
        <v>8.3140877598152425</v>
      </c>
      <c r="L33" s="117">
        <v>0.72030916878139006</v>
      </c>
      <c r="M33" s="68">
        <v>9.4855171262416782</v>
      </c>
    </row>
    <row r="34" spans="1:13" x14ac:dyDescent="0.25">
      <c r="A34" s="27" t="s">
        <v>18</v>
      </c>
      <c r="B34" s="117">
        <v>6.0869565217391308</v>
      </c>
      <c r="C34" s="117">
        <v>6.295907660020986</v>
      </c>
      <c r="D34" s="117">
        <v>6.8108108108108105</v>
      </c>
      <c r="E34" s="117">
        <v>5.6043956043956049</v>
      </c>
      <c r="F34" s="117">
        <v>5.5676855895196509</v>
      </c>
      <c r="G34" s="117">
        <v>6.9767441860465116</v>
      </c>
      <c r="H34" s="117">
        <v>7.0796460176991154</v>
      </c>
      <c r="I34" s="117">
        <v>6.9142125480153656</v>
      </c>
      <c r="J34" s="117">
        <v>7.3934837092731822</v>
      </c>
      <c r="K34" s="117">
        <v>5.1282051282051277</v>
      </c>
      <c r="L34" s="117">
        <v>-0.95875139353400307</v>
      </c>
      <c r="M34" s="68">
        <v>-15.750915750915764</v>
      </c>
    </row>
    <row r="35" spans="1:13" x14ac:dyDescent="0.25">
      <c r="A35" s="22" t="s">
        <v>19</v>
      </c>
      <c r="B35" s="117" t="s">
        <v>128</v>
      </c>
      <c r="C35" s="117">
        <v>9.8039215686274517</v>
      </c>
      <c r="D35" s="117">
        <v>5.6603773584905666</v>
      </c>
      <c r="E35" s="117">
        <v>8.1632653061224492</v>
      </c>
      <c r="F35" s="117">
        <v>4.2857142857142856</v>
      </c>
      <c r="G35" s="117">
        <v>8.064516129032258</v>
      </c>
      <c r="H35" s="117">
        <v>4</v>
      </c>
      <c r="I35" s="117">
        <v>8.6206896551724146</v>
      </c>
      <c r="J35" s="117">
        <v>3.3707865168539324</v>
      </c>
      <c r="K35" s="117">
        <v>6.5420560747663545</v>
      </c>
      <c r="L35" s="117" t="s">
        <v>136</v>
      </c>
      <c r="M35" s="68" t="s">
        <v>136</v>
      </c>
    </row>
    <row r="36" spans="1:13" x14ac:dyDescent="0.25">
      <c r="A36" s="22" t="s">
        <v>20</v>
      </c>
      <c r="B36" s="117" t="s">
        <v>128</v>
      </c>
      <c r="C36" s="117">
        <v>0</v>
      </c>
      <c r="D36" s="117" t="s">
        <v>128</v>
      </c>
      <c r="E36" s="117" t="s">
        <v>128</v>
      </c>
      <c r="F36" s="117" t="s">
        <v>128</v>
      </c>
      <c r="G36" s="117">
        <v>0</v>
      </c>
      <c r="H36" s="117">
        <v>0</v>
      </c>
      <c r="I36" s="117">
        <v>0</v>
      </c>
      <c r="J36" s="117">
        <v>0</v>
      </c>
      <c r="K36" s="117">
        <v>0</v>
      </c>
      <c r="L36" s="117" t="s">
        <v>136</v>
      </c>
      <c r="M36" s="68" t="s">
        <v>136</v>
      </c>
    </row>
    <row r="37" spans="1:13" x14ac:dyDescent="0.25">
      <c r="A37" s="25" t="s">
        <v>51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68"/>
    </row>
    <row r="38" spans="1:13" x14ac:dyDescent="0.25">
      <c r="A38" s="22" t="s">
        <v>34</v>
      </c>
      <c r="B38" s="117">
        <v>0</v>
      </c>
      <c r="C38" s="117">
        <v>0</v>
      </c>
      <c r="D38" s="117" t="s">
        <v>128</v>
      </c>
      <c r="E38" s="117" t="s">
        <v>128</v>
      </c>
      <c r="F38" s="117" t="s">
        <v>128</v>
      </c>
      <c r="G38" s="117" t="s">
        <v>128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68" t="s">
        <v>136</v>
      </c>
    </row>
    <row r="39" spans="1:13" x14ac:dyDescent="0.25">
      <c r="A39" s="31" t="s">
        <v>15</v>
      </c>
      <c r="B39" s="117">
        <v>17.647058823529413</v>
      </c>
      <c r="C39" s="117">
        <v>25</v>
      </c>
      <c r="D39" s="117">
        <v>29.72972972972973</v>
      </c>
      <c r="E39" s="117">
        <v>32.352941176470587</v>
      </c>
      <c r="F39" s="117">
        <v>37.254901960784316</v>
      </c>
      <c r="G39" s="117">
        <v>34.615384615384613</v>
      </c>
      <c r="H39" s="117">
        <v>27.777777777777779</v>
      </c>
      <c r="I39" s="117">
        <v>41.53846153846154</v>
      </c>
      <c r="J39" s="117">
        <v>27.835051546391753</v>
      </c>
      <c r="K39" s="117">
        <v>27.976190476190478</v>
      </c>
      <c r="L39" s="117">
        <v>10.329131652661065</v>
      </c>
      <c r="M39" s="68">
        <v>58.531746031746032</v>
      </c>
    </row>
    <row r="40" spans="1:13" x14ac:dyDescent="0.25">
      <c r="A40" s="22" t="s">
        <v>16</v>
      </c>
      <c r="B40" s="117">
        <v>23.611111111111111</v>
      </c>
      <c r="C40" s="117">
        <v>25.531914893617021</v>
      </c>
      <c r="D40" s="117">
        <v>24.645030425963487</v>
      </c>
      <c r="E40" s="117">
        <v>23.706896551724139</v>
      </c>
      <c r="F40" s="117">
        <v>28.934010152284262</v>
      </c>
      <c r="G40" s="117">
        <v>25.159914712153519</v>
      </c>
      <c r="H40" s="117">
        <v>25.984251968503933</v>
      </c>
      <c r="I40" s="117">
        <v>24.947807933194156</v>
      </c>
      <c r="J40" s="117">
        <v>25.291005291005291</v>
      </c>
      <c r="K40" s="117">
        <v>25.338142470694319</v>
      </c>
      <c r="L40" s="117">
        <v>1.7270313595832079</v>
      </c>
      <c r="M40" s="68">
        <v>7.3144857582347624</v>
      </c>
    </row>
    <row r="41" spans="1:13" x14ac:dyDescent="0.25">
      <c r="A41" s="22" t="s">
        <v>17</v>
      </c>
      <c r="B41" s="117">
        <v>23.42177493138152</v>
      </c>
      <c r="C41" s="117">
        <v>21.314741035856574</v>
      </c>
      <c r="D41" s="117">
        <v>20.322886989553655</v>
      </c>
      <c r="E41" s="117">
        <v>19.565217391304348</v>
      </c>
      <c r="F41" s="117">
        <v>22.800378429517501</v>
      </c>
      <c r="G41" s="117">
        <v>22.435282837967403</v>
      </c>
      <c r="H41" s="117">
        <v>23.179487179487179</v>
      </c>
      <c r="I41" s="117">
        <v>21.44927536231884</v>
      </c>
      <c r="J41" s="117">
        <v>21.258503401360542</v>
      </c>
      <c r="K41" s="117">
        <v>20.477290223248655</v>
      </c>
      <c r="L41" s="117">
        <v>-2.9444847081328653</v>
      </c>
      <c r="M41" s="68">
        <v>-12.571569476520397</v>
      </c>
    </row>
    <row r="42" spans="1:13" x14ac:dyDescent="0.25">
      <c r="A42" s="22" t="s">
        <v>18</v>
      </c>
      <c r="B42" s="117">
        <v>17.717391304347828</v>
      </c>
      <c r="C42" s="117">
        <v>16.369359916054567</v>
      </c>
      <c r="D42" s="117">
        <v>18.486486486486488</v>
      </c>
      <c r="E42" s="117">
        <v>17.252747252747252</v>
      </c>
      <c r="F42" s="117">
        <v>18.449781659388648</v>
      </c>
      <c r="G42" s="117">
        <v>16.511627906976745</v>
      </c>
      <c r="H42" s="117">
        <v>15.423514538558786</v>
      </c>
      <c r="I42" s="117">
        <v>15.364916773367476</v>
      </c>
      <c r="J42" s="117">
        <v>14.912280701754385</v>
      </c>
      <c r="K42" s="117">
        <v>14.568764568764569</v>
      </c>
      <c r="L42" s="117">
        <v>-3.1486267355832585</v>
      </c>
      <c r="M42" s="68">
        <v>-17.771390164028205</v>
      </c>
    </row>
    <row r="43" spans="1:13" x14ac:dyDescent="0.25">
      <c r="A43" s="27" t="s">
        <v>19</v>
      </c>
      <c r="B43" s="117">
        <v>19.444444444444446</v>
      </c>
      <c r="C43" s="117">
        <v>23.52941176470588</v>
      </c>
      <c r="D43" s="117">
        <v>11.320754716981133</v>
      </c>
      <c r="E43" s="117">
        <v>18.367346938775512</v>
      </c>
      <c r="F43" s="117">
        <v>22.857142857142858</v>
      </c>
      <c r="G43" s="117">
        <v>14.516129032258066</v>
      </c>
      <c r="H43" s="117">
        <v>10.666666666666668</v>
      </c>
      <c r="I43" s="117">
        <v>17.241379310344829</v>
      </c>
      <c r="J43" s="117">
        <v>8.9887640449438209</v>
      </c>
      <c r="K43" s="117">
        <v>10.2803738317757</v>
      </c>
      <c r="L43" s="117">
        <v>-9.1640706126687466</v>
      </c>
      <c r="M43" s="68">
        <v>-47.129506008010694</v>
      </c>
    </row>
    <row r="44" spans="1:13" x14ac:dyDescent="0.25">
      <c r="A44" s="22" t="s">
        <v>20</v>
      </c>
      <c r="B44" s="117">
        <v>0</v>
      </c>
      <c r="C44" s="117">
        <v>0</v>
      </c>
      <c r="D44" s="117" t="s">
        <v>128</v>
      </c>
      <c r="E44" s="117" t="s">
        <v>128</v>
      </c>
      <c r="F44" s="117" t="s">
        <v>128</v>
      </c>
      <c r="G44" s="117" t="s">
        <v>128</v>
      </c>
      <c r="H44" s="117">
        <v>50</v>
      </c>
      <c r="I44" s="117">
        <v>22.222222222222221</v>
      </c>
      <c r="J44" s="117">
        <v>0</v>
      </c>
      <c r="K44" s="117">
        <v>0</v>
      </c>
      <c r="L44" s="117">
        <v>0</v>
      </c>
      <c r="M44" s="68" t="s">
        <v>136</v>
      </c>
    </row>
    <row r="45" spans="1:13" x14ac:dyDescent="0.25">
      <c r="A45" s="25" t="s">
        <v>52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68"/>
    </row>
    <row r="46" spans="1:13" x14ac:dyDescent="0.25">
      <c r="A46" s="22" t="s">
        <v>34</v>
      </c>
      <c r="B46" s="117">
        <v>0</v>
      </c>
      <c r="C46" s="117">
        <v>0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68" t="s">
        <v>136</v>
      </c>
    </row>
    <row r="47" spans="1:13" x14ac:dyDescent="0.25">
      <c r="A47" s="31" t="s">
        <v>15</v>
      </c>
      <c r="B47" s="117">
        <v>5.8823529411764701</v>
      </c>
      <c r="C47" s="117">
        <v>5</v>
      </c>
      <c r="D47" s="117" t="s">
        <v>128</v>
      </c>
      <c r="E47" s="117" t="s">
        <v>128</v>
      </c>
      <c r="F47" s="117">
        <v>0</v>
      </c>
      <c r="G47" s="117">
        <v>3.8461538461538463</v>
      </c>
      <c r="H47" s="117">
        <v>5.5555555555555554</v>
      </c>
      <c r="I47" s="117">
        <v>6.1538461538461542</v>
      </c>
      <c r="J47" s="117">
        <v>2.0618556701030926</v>
      </c>
      <c r="K47" s="117">
        <v>2.3809523809523809</v>
      </c>
      <c r="L47" s="117">
        <v>-3.5014005602240892</v>
      </c>
      <c r="M47" s="68">
        <v>-59.523809523809526</v>
      </c>
    </row>
    <row r="48" spans="1:13" x14ac:dyDescent="0.25">
      <c r="A48" s="22" t="s">
        <v>16</v>
      </c>
      <c r="B48" s="117">
        <v>18.171296296296298</v>
      </c>
      <c r="C48" s="117">
        <v>16.461366181410973</v>
      </c>
      <c r="D48" s="117">
        <v>15.415821501014198</v>
      </c>
      <c r="E48" s="117">
        <v>13.577586206896552</v>
      </c>
      <c r="F48" s="117">
        <v>16.142131979695431</v>
      </c>
      <c r="G48" s="117">
        <v>15.245202558635395</v>
      </c>
      <c r="H48" s="117">
        <v>13.273340832395949</v>
      </c>
      <c r="I48" s="117">
        <v>11.586638830897703</v>
      </c>
      <c r="J48" s="117">
        <v>12.698412698412698</v>
      </c>
      <c r="K48" s="117">
        <v>10.36970243462579</v>
      </c>
      <c r="L48" s="117">
        <v>-7.8015938616705078</v>
      </c>
      <c r="M48" s="68">
        <v>-42.933612079511576</v>
      </c>
    </row>
    <row r="49" spans="1:13" x14ac:dyDescent="0.25">
      <c r="A49" s="22" t="s">
        <v>17</v>
      </c>
      <c r="B49" s="117">
        <v>15.279048490393413</v>
      </c>
      <c r="C49" s="117">
        <v>16.43426294820717</v>
      </c>
      <c r="D49" s="117">
        <v>16.904083570750235</v>
      </c>
      <c r="E49" s="117">
        <v>14.555765595463138</v>
      </c>
      <c r="F49" s="117">
        <v>15.137180700094607</v>
      </c>
      <c r="G49" s="117">
        <v>17.162032598274209</v>
      </c>
      <c r="H49" s="117">
        <v>14.051282051282051</v>
      </c>
      <c r="I49" s="117">
        <v>11.980676328502415</v>
      </c>
      <c r="J49" s="117">
        <v>13.180272108843539</v>
      </c>
      <c r="K49" s="117">
        <v>13.086989992301771</v>
      </c>
      <c r="L49" s="117">
        <v>-2.192058498091642</v>
      </c>
      <c r="M49" s="68">
        <v>-14.346825978527933</v>
      </c>
    </row>
    <row r="50" spans="1:13" x14ac:dyDescent="0.25">
      <c r="A50" s="22" t="s">
        <v>18</v>
      </c>
      <c r="B50" s="117">
        <v>8.0434782608695645</v>
      </c>
      <c r="C50" s="117">
        <v>8.4994753410283312</v>
      </c>
      <c r="D50" s="117">
        <v>6.7027027027027026</v>
      </c>
      <c r="E50" s="117">
        <v>7.6923076923076925</v>
      </c>
      <c r="F50" s="117">
        <v>8.6244541484716173</v>
      </c>
      <c r="G50" s="117">
        <v>8.8372093023255811</v>
      </c>
      <c r="H50" s="117">
        <v>9.7345132743362832</v>
      </c>
      <c r="I50" s="117">
        <v>10.243277848911651</v>
      </c>
      <c r="J50" s="117">
        <v>8.5213032581453625</v>
      </c>
      <c r="K50" s="117">
        <v>7.9254079254079253</v>
      </c>
      <c r="L50" s="117">
        <v>-0.11807033546163925</v>
      </c>
      <c r="M50" s="68">
        <v>-1.467901467901461</v>
      </c>
    </row>
    <row r="51" spans="1:13" x14ac:dyDescent="0.25">
      <c r="A51" s="27" t="s">
        <v>19</v>
      </c>
      <c r="B51" s="117">
        <v>0</v>
      </c>
      <c r="C51" s="117">
        <v>0</v>
      </c>
      <c r="D51" s="117">
        <v>5.6603773584905666</v>
      </c>
      <c r="E51" s="117">
        <v>4.0816326530612246</v>
      </c>
      <c r="F51" s="117" t="s">
        <v>128</v>
      </c>
      <c r="G51" s="117">
        <v>4.838709677419355</v>
      </c>
      <c r="H51" s="117" t="s">
        <v>128</v>
      </c>
      <c r="I51" s="117">
        <v>6.8965517241379306</v>
      </c>
      <c r="J51" s="117">
        <v>2.2471910112359552</v>
      </c>
      <c r="K51" s="117">
        <v>1.8691588785046727</v>
      </c>
      <c r="L51" s="117">
        <v>1.8691588785046727</v>
      </c>
      <c r="M51" s="68" t="s">
        <v>136</v>
      </c>
    </row>
    <row r="52" spans="1:13" x14ac:dyDescent="0.25">
      <c r="A52" s="22" t="s">
        <v>20</v>
      </c>
      <c r="B52" s="117">
        <v>0</v>
      </c>
      <c r="C52" s="117">
        <v>0</v>
      </c>
      <c r="D52" s="117" t="s">
        <v>128</v>
      </c>
      <c r="E52" s="117" t="s">
        <v>128</v>
      </c>
      <c r="F52" s="117" t="s">
        <v>128</v>
      </c>
      <c r="G52" s="117">
        <v>0</v>
      </c>
      <c r="H52" s="117" t="s">
        <v>128</v>
      </c>
      <c r="I52" s="117">
        <v>0</v>
      </c>
      <c r="J52" s="117">
        <v>0</v>
      </c>
      <c r="K52" s="117">
        <v>0</v>
      </c>
      <c r="L52" s="117">
        <v>0</v>
      </c>
      <c r="M52" s="68" t="s">
        <v>136</v>
      </c>
    </row>
    <row r="53" spans="1:13" x14ac:dyDescent="0.25">
      <c r="A53" s="21" t="s">
        <v>53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68"/>
    </row>
    <row r="54" spans="1:13" x14ac:dyDescent="0.25">
      <c r="A54" s="22" t="s">
        <v>34</v>
      </c>
      <c r="B54" s="117">
        <v>0</v>
      </c>
      <c r="C54" s="117">
        <v>0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 t="s">
        <v>128</v>
      </c>
      <c r="J54" s="117">
        <v>0</v>
      </c>
      <c r="K54" s="117">
        <v>0</v>
      </c>
      <c r="L54" s="117">
        <v>0</v>
      </c>
      <c r="M54" s="68" t="s">
        <v>136</v>
      </c>
    </row>
    <row r="55" spans="1:13" x14ac:dyDescent="0.25">
      <c r="A55" s="22" t="s">
        <v>15</v>
      </c>
      <c r="B55" s="117" t="s">
        <v>128</v>
      </c>
      <c r="C55" s="117">
        <v>5</v>
      </c>
      <c r="D55" s="117">
        <v>0</v>
      </c>
      <c r="E55" s="117">
        <v>0</v>
      </c>
      <c r="F55" s="117">
        <v>0</v>
      </c>
      <c r="G55" s="117">
        <v>3.8461538461538463</v>
      </c>
      <c r="H55" s="117">
        <v>0</v>
      </c>
      <c r="I55" s="117">
        <v>3.0769230769230771</v>
      </c>
      <c r="J55" s="117">
        <v>3.0927835051546393</v>
      </c>
      <c r="K55" s="117">
        <v>2.9761904761904758</v>
      </c>
      <c r="L55" s="117" t="s">
        <v>136</v>
      </c>
      <c r="M55" s="68" t="s">
        <v>136</v>
      </c>
    </row>
    <row r="56" spans="1:13" x14ac:dyDescent="0.25">
      <c r="A56" s="31" t="s">
        <v>16</v>
      </c>
      <c r="B56" s="117">
        <v>14.699074074074073</v>
      </c>
      <c r="C56" s="117">
        <v>14.221724524076148</v>
      </c>
      <c r="D56" s="117">
        <v>16.328600405679513</v>
      </c>
      <c r="E56" s="117">
        <v>19.719827586206897</v>
      </c>
      <c r="F56" s="117">
        <v>19.796954314720814</v>
      </c>
      <c r="G56" s="117">
        <v>19.083155650319831</v>
      </c>
      <c r="H56" s="117">
        <v>19.797525309336333</v>
      </c>
      <c r="I56" s="117">
        <v>20.354906054279752</v>
      </c>
      <c r="J56" s="117">
        <v>22.433862433862434</v>
      </c>
      <c r="K56" s="117">
        <v>23.624887285843101</v>
      </c>
      <c r="L56" s="117">
        <v>8.9258132117690288</v>
      </c>
      <c r="M56" s="68">
        <v>60.723642637546781</v>
      </c>
    </row>
    <row r="57" spans="1:13" x14ac:dyDescent="0.25">
      <c r="A57" s="22" t="s">
        <v>17</v>
      </c>
      <c r="B57" s="117">
        <v>17.932296431838974</v>
      </c>
      <c r="C57" s="117">
        <v>19.52191235059761</v>
      </c>
      <c r="D57" s="117">
        <v>21.27255460588794</v>
      </c>
      <c r="E57" s="117">
        <v>20.226843100189036</v>
      </c>
      <c r="F57" s="117">
        <v>21.665089877010406</v>
      </c>
      <c r="G57" s="117">
        <v>21.188878235858102</v>
      </c>
      <c r="H57" s="117">
        <v>24.923076923076923</v>
      </c>
      <c r="I57" s="117">
        <v>26.183574879227052</v>
      </c>
      <c r="J57" s="117">
        <v>26.27551020408163</v>
      </c>
      <c r="K57" s="117">
        <v>25.404157043879909</v>
      </c>
      <c r="L57" s="117">
        <v>7.4718606120409348</v>
      </c>
      <c r="M57" s="68">
        <v>41.667059433473177</v>
      </c>
    </row>
    <row r="58" spans="1:13" x14ac:dyDescent="0.25">
      <c r="A58" s="22" t="s">
        <v>18</v>
      </c>
      <c r="B58" s="117">
        <v>15.32608695652174</v>
      </c>
      <c r="C58" s="117">
        <v>16.369359916054567</v>
      </c>
      <c r="D58" s="117">
        <v>18.810810810810811</v>
      </c>
      <c r="E58" s="117">
        <v>18.461538461538463</v>
      </c>
      <c r="F58" s="117">
        <v>19.213973799126638</v>
      </c>
      <c r="G58" s="117">
        <v>18.604651162790699</v>
      </c>
      <c r="H58" s="117">
        <v>19.089759797724398</v>
      </c>
      <c r="I58" s="117">
        <v>21.638924455825865</v>
      </c>
      <c r="J58" s="117">
        <v>21.177944862155389</v>
      </c>
      <c r="K58" s="117">
        <v>21.328671328671327</v>
      </c>
      <c r="L58" s="117">
        <v>6.0025843721495864</v>
      </c>
      <c r="M58" s="68">
        <v>39.165798740266808</v>
      </c>
    </row>
    <row r="59" spans="1:13" x14ac:dyDescent="0.25">
      <c r="A59" s="22" t="s">
        <v>19</v>
      </c>
      <c r="B59" s="117">
        <v>8.3333333333333321</v>
      </c>
      <c r="C59" s="117">
        <v>9.8039215686274517</v>
      </c>
      <c r="D59" s="117">
        <v>15.09433962264151</v>
      </c>
      <c r="E59" s="117">
        <v>20.408163265306122</v>
      </c>
      <c r="F59" s="117">
        <v>10</v>
      </c>
      <c r="G59" s="117">
        <v>19.35483870967742</v>
      </c>
      <c r="H59" s="117">
        <v>18.666666666666668</v>
      </c>
      <c r="I59" s="117">
        <v>15.517241379310345</v>
      </c>
      <c r="J59" s="117">
        <v>19.101123595505616</v>
      </c>
      <c r="K59" s="117">
        <v>19.626168224299064</v>
      </c>
      <c r="L59" s="117">
        <v>11.292834890965732</v>
      </c>
      <c r="M59" s="68">
        <v>135.5140186915888</v>
      </c>
    </row>
    <row r="60" spans="1:13" x14ac:dyDescent="0.25">
      <c r="A60" s="27" t="s">
        <v>20</v>
      </c>
      <c r="B60" s="117" t="s">
        <v>128</v>
      </c>
      <c r="C60" s="117">
        <v>0</v>
      </c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 t="s">
        <v>128</v>
      </c>
      <c r="J60" s="117">
        <v>0</v>
      </c>
      <c r="K60" s="117">
        <v>0</v>
      </c>
      <c r="L60" s="117" t="s">
        <v>136</v>
      </c>
      <c r="M60" s="68" t="s">
        <v>136</v>
      </c>
    </row>
    <row r="61" spans="1:13" x14ac:dyDescent="0.25">
      <c r="A61" s="21" t="s">
        <v>54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68"/>
    </row>
    <row r="62" spans="1:13" x14ac:dyDescent="0.25">
      <c r="A62" s="22" t="s">
        <v>34</v>
      </c>
      <c r="B62" s="117">
        <v>0</v>
      </c>
      <c r="C62" s="117">
        <v>0</v>
      </c>
      <c r="D62" s="117" t="s">
        <v>128</v>
      </c>
      <c r="E62" s="117" t="s">
        <v>128</v>
      </c>
      <c r="F62" s="117" t="s">
        <v>128</v>
      </c>
      <c r="G62" s="117">
        <v>0</v>
      </c>
      <c r="H62" s="117">
        <v>0</v>
      </c>
      <c r="I62" s="117">
        <v>0</v>
      </c>
      <c r="J62" s="117">
        <v>0</v>
      </c>
      <c r="K62" s="117" t="s">
        <v>128</v>
      </c>
      <c r="L62" s="117" t="s">
        <v>136</v>
      </c>
      <c r="M62" s="68" t="s">
        <v>136</v>
      </c>
    </row>
    <row r="63" spans="1:13" x14ac:dyDescent="0.25">
      <c r="A63" s="22" t="s">
        <v>15</v>
      </c>
      <c r="B63" s="117">
        <v>29.411764705882355</v>
      </c>
      <c r="C63" s="117">
        <v>45</v>
      </c>
      <c r="D63" s="117">
        <v>35.135135135135137</v>
      </c>
      <c r="E63" s="117">
        <v>32.352941176470587</v>
      </c>
      <c r="F63" s="117">
        <v>45.098039215686278</v>
      </c>
      <c r="G63" s="117">
        <v>40.384615384615387</v>
      </c>
      <c r="H63" s="117">
        <v>44.444444444444443</v>
      </c>
      <c r="I63" s="117">
        <v>58.461538461538467</v>
      </c>
      <c r="J63" s="117">
        <v>45.360824742268044</v>
      </c>
      <c r="K63" s="117">
        <v>55.952380952380956</v>
      </c>
      <c r="L63" s="117">
        <v>26.540616246498601</v>
      </c>
      <c r="M63" s="68">
        <v>90.238095238095241</v>
      </c>
    </row>
    <row r="64" spans="1:13" x14ac:dyDescent="0.25">
      <c r="A64" s="31" t="s">
        <v>16</v>
      </c>
      <c r="B64" s="117">
        <v>40.50925925925926</v>
      </c>
      <c r="C64" s="117">
        <v>40.761478163493841</v>
      </c>
      <c r="D64" s="117">
        <v>43.914807302231232</v>
      </c>
      <c r="E64" s="117">
        <v>46.012931034482754</v>
      </c>
      <c r="F64" s="117">
        <v>50.050761421319798</v>
      </c>
      <c r="G64" s="117">
        <v>48.400852878464818</v>
      </c>
      <c r="H64" s="117">
        <v>49.26884139482565</v>
      </c>
      <c r="I64" s="117">
        <v>49.26931106471816</v>
      </c>
      <c r="J64" s="117">
        <v>51.322751322751323</v>
      </c>
      <c r="K64" s="117">
        <v>49.594229035166812</v>
      </c>
      <c r="L64" s="117">
        <v>9.0849697759075525</v>
      </c>
      <c r="M64" s="68">
        <v>22.426896818240358</v>
      </c>
    </row>
    <row r="65" spans="1:13" x14ac:dyDescent="0.25">
      <c r="A65" s="22" t="s">
        <v>17</v>
      </c>
      <c r="B65" s="117">
        <v>36.047575480329371</v>
      </c>
      <c r="C65" s="117">
        <v>33.665338645418323</v>
      </c>
      <c r="D65" s="117">
        <v>37.79677113010446</v>
      </c>
      <c r="E65" s="117">
        <v>38.9413988657845</v>
      </c>
      <c r="F65" s="117">
        <v>40.018921475875118</v>
      </c>
      <c r="G65" s="117">
        <v>39.597315436241608</v>
      </c>
      <c r="H65" s="117">
        <v>41.846153846153847</v>
      </c>
      <c r="I65" s="117">
        <v>40.772946859903378</v>
      </c>
      <c r="J65" s="117">
        <v>43.112244897959187</v>
      </c>
      <c r="K65" s="117">
        <v>42.57120862201694</v>
      </c>
      <c r="L65" s="117">
        <v>6.5236331416875686</v>
      </c>
      <c r="M65" s="68">
        <v>18.097286862600285</v>
      </c>
    </row>
    <row r="66" spans="1:13" x14ac:dyDescent="0.25">
      <c r="A66" s="22" t="s">
        <v>18</v>
      </c>
      <c r="B66" s="117">
        <v>22.5</v>
      </c>
      <c r="C66" s="117">
        <v>24.449108079748164</v>
      </c>
      <c r="D66" s="117">
        <v>24.108108108108109</v>
      </c>
      <c r="E66" s="117">
        <v>28.681318681318679</v>
      </c>
      <c r="F66" s="117">
        <v>28.602620087336245</v>
      </c>
      <c r="G66" s="117">
        <v>28.255813953488374</v>
      </c>
      <c r="H66" s="117">
        <v>29.077117572692796</v>
      </c>
      <c r="I66" s="117">
        <v>28.681177976952625</v>
      </c>
      <c r="J66" s="117">
        <v>27.192982456140353</v>
      </c>
      <c r="K66" s="117">
        <v>27.738927738927739</v>
      </c>
      <c r="L66" s="117">
        <v>5.2389277389277389</v>
      </c>
      <c r="M66" s="68">
        <v>23.284123284123286</v>
      </c>
    </row>
    <row r="67" spans="1:13" x14ac:dyDescent="0.25">
      <c r="A67" s="22" t="s">
        <v>19</v>
      </c>
      <c r="B67" s="117">
        <v>11.111111111111111</v>
      </c>
      <c r="C67" s="117">
        <v>23.52941176470588</v>
      </c>
      <c r="D67" s="117">
        <v>16.981132075471699</v>
      </c>
      <c r="E67" s="117">
        <v>22.448979591836736</v>
      </c>
      <c r="F67" s="117">
        <v>31.428571428571427</v>
      </c>
      <c r="G67" s="117">
        <v>25.806451612903224</v>
      </c>
      <c r="H67" s="117">
        <v>25.333333333333336</v>
      </c>
      <c r="I67" s="117">
        <v>20.689655172413794</v>
      </c>
      <c r="J67" s="117">
        <v>19.101123595505616</v>
      </c>
      <c r="K67" s="117">
        <v>15.887850467289718</v>
      </c>
      <c r="L67" s="117">
        <v>4.7767393561786076</v>
      </c>
      <c r="M67" s="68">
        <v>42.99065420560747</v>
      </c>
    </row>
    <row r="68" spans="1:13" x14ac:dyDescent="0.25">
      <c r="A68" s="27" t="s">
        <v>20</v>
      </c>
      <c r="B68" s="117">
        <v>0</v>
      </c>
      <c r="C68" s="117">
        <v>0</v>
      </c>
      <c r="D68" s="117" t="s">
        <v>128</v>
      </c>
      <c r="E68" s="117" t="s">
        <v>128</v>
      </c>
      <c r="F68" s="117" t="s">
        <v>128</v>
      </c>
      <c r="G68" s="117">
        <v>0</v>
      </c>
      <c r="H68" s="117">
        <v>50</v>
      </c>
      <c r="I68" s="117">
        <v>22.222222222222221</v>
      </c>
      <c r="J68" s="117">
        <v>0</v>
      </c>
      <c r="K68" s="117" t="s">
        <v>128</v>
      </c>
      <c r="L68" s="117" t="s">
        <v>136</v>
      </c>
      <c r="M68" s="68" t="s">
        <v>136</v>
      </c>
    </row>
    <row r="69" spans="1:13" x14ac:dyDescent="0.25">
      <c r="A69" s="21" t="s">
        <v>55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68"/>
    </row>
    <row r="70" spans="1:13" x14ac:dyDescent="0.25">
      <c r="A70" s="22" t="s">
        <v>34</v>
      </c>
      <c r="B70" s="117">
        <v>0</v>
      </c>
      <c r="C70" s="117">
        <v>0</v>
      </c>
      <c r="D70" s="117">
        <v>0</v>
      </c>
      <c r="E70" s="117">
        <v>0</v>
      </c>
      <c r="F70" s="117" t="s">
        <v>128</v>
      </c>
      <c r="G70" s="117">
        <v>0</v>
      </c>
      <c r="H70" s="117" t="s">
        <v>128</v>
      </c>
      <c r="I70" s="117">
        <v>0</v>
      </c>
      <c r="J70" s="117">
        <v>0</v>
      </c>
      <c r="K70" s="117">
        <v>0</v>
      </c>
      <c r="L70" s="117">
        <v>0</v>
      </c>
      <c r="M70" s="68" t="s">
        <v>136</v>
      </c>
    </row>
    <row r="71" spans="1:13" x14ac:dyDescent="0.25">
      <c r="A71" s="22" t="s">
        <v>15</v>
      </c>
      <c r="B71" s="117">
        <v>5.8823529411764701</v>
      </c>
      <c r="C71" s="117">
        <v>7.5</v>
      </c>
      <c r="D71" s="117">
        <v>10.810810810810811</v>
      </c>
      <c r="E71" s="117">
        <v>8.8235294117647065</v>
      </c>
      <c r="F71" s="117">
        <v>13.725490196078432</v>
      </c>
      <c r="G71" s="117">
        <v>17.307692307692307</v>
      </c>
      <c r="H71" s="117">
        <v>14.814814814814813</v>
      </c>
      <c r="I71" s="117">
        <v>9.2307692307692317</v>
      </c>
      <c r="J71" s="117">
        <v>11.340206185567011</v>
      </c>
      <c r="K71" s="117">
        <v>8.9285714285714288</v>
      </c>
      <c r="L71" s="117">
        <v>3.0462184873949587</v>
      </c>
      <c r="M71" s="68">
        <v>51.785714285714299</v>
      </c>
    </row>
    <row r="72" spans="1:13" x14ac:dyDescent="0.25">
      <c r="A72" s="31" t="s">
        <v>16</v>
      </c>
      <c r="B72" s="117">
        <v>4.9768518518518521</v>
      </c>
      <c r="C72" s="117">
        <v>4.9272116461366178</v>
      </c>
      <c r="D72" s="117">
        <v>4.7667342799188637</v>
      </c>
      <c r="E72" s="117">
        <v>7.0043103448275854</v>
      </c>
      <c r="F72" s="117">
        <v>8.1218274111675122</v>
      </c>
      <c r="G72" s="117">
        <v>8.4221748400852885</v>
      </c>
      <c r="H72" s="117">
        <v>7.9865016872890893</v>
      </c>
      <c r="I72" s="117">
        <v>7.620041753653445</v>
      </c>
      <c r="J72" s="117">
        <v>7.7248677248677247</v>
      </c>
      <c r="K72" s="117">
        <v>7.0333633904418393</v>
      </c>
      <c r="L72" s="117">
        <v>2.0565115385899873</v>
      </c>
      <c r="M72" s="68">
        <v>41.321534170738346</v>
      </c>
    </row>
    <row r="73" spans="1:13" x14ac:dyDescent="0.25">
      <c r="A73" s="22" t="s">
        <v>17</v>
      </c>
      <c r="B73" s="117">
        <v>4.3915827996340351</v>
      </c>
      <c r="C73" s="117">
        <v>2.689243027888446</v>
      </c>
      <c r="D73" s="117">
        <v>4.2735042735042734</v>
      </c>
      <c r="E73" s="117">
        <v>4.9149338374291114</v>
      </c>
      <c r="F73" s="117">
        <v>4.6357615894039732</v>
      </c>
      <c r="G73" s="117">
        <v>6.3279002876318309</v>
      </c>
      <c r="H73" s="117">
        <v>5.3333333333333339</v>
      </c>
      <c r="I73" s="117">
        <v>5.2173913043478262</v>
      </c>
      <c r="J73" s="117">
        <v>6.1224489795918364</v>
      </c>
      <c r="K73" s="117">
        <v>5.7736720554272516</v>
      </c>
      <c r="L73" s="117">
        <v>1.3820892557932165</v>
      </c>
      <c r="M73" s="68">
        <v>31.47132409545803</v>
      </c>
    </row>
    <row r="74" spans="1:13" x14ac:dyDescent="0.25">
      <c r="A74" s="22" t="s">
        <v>18</v>
      </c>
      <c r="B74" s="117">
        <v>1.8478260869565217</v>
      </c>
      <c r="C74" s="117">
        <v>2.7282266526757608</v>
      </c>
      <c r="D74" s="117">
        <v>3.0270270270270272</v>
      </c>
      <c r="E74" s="117">
        <v>3.9560439560439558</v>
      </c>
      <c r="F74" s="117">
        <v>2.947598253275109</v>
      </c>
      <c r="G74" s="117">
        <v>3.2558139534883721</v>
      </c>
      <c r="H74" s="117">
        <v>3.2869785082174459</v>
      </c>
      <c r="I74" s="117">
        <v>2.0486555697823303</v>
      </c>
      <c r="J74" s="117">
        <v>3.132832080200501</v>
      </c>
      <c r="K74" s="117">
        <v>3.0303030303030303</v>
      </c>
      <c r="L74" s="117">
        <v>1.1824769433465085</v>
      </c>
      <c r="M74" s="68">
        <v>63.992869875222816</v>
      </c>
    </row>
    <row r="75" spans="1:13" x14ac:dyDescent="0.25">
      <c r="A75" s="22" t="s">
        <v>19</v>
      </c>
      <c r="B75" s="117" t="s">
        <v>128</v>
      </c>
      <c r="C75" s="117" t="s">
        <v>128</v>
      </c>
      <c r="D75" s="117" t="s">
        <v>128</v>
      </c>
      <c r="E75" s="117">
        <v>4.0816326530612246</v>
      </c>
      <c r="F75" s="117">
        <v>8.5714285714285712</v>
      </c>
      <c r="G75" s="117">
        <v>3.225806451612903</v>
      </c>
      <c r="H75" s="117">
        <v>2.666666666666667</v>
      </c>
      <c r="I75" s="117" t="s">
        <v>128</v>
      </c>
      <c r="J75" s="117">
        <v>0</v>
      </c>
      <c r="K75" s="117">
        <v>1.8691588785046727</v>
      </c>
      <c r="L75" s="117" t="s">
        <v>136</v>
      </c>
      <c r="M75" s="68" t="s">
        <v>136</v>
      </c>
    </row>
    <row r="76" spans="1:13" ht="11.4" thickBot="1" x14ac:dyDescent="0.3">
      <c r="A76" s="33" t="s">
        <v>20</v>
      </c>
      <c r="B76" s="121" t="s">
        <v>128</v>
      </c>
      <c r="C76" s="121" t="s">
        <v>128</v>
      </c>
      <c r="D76" s="121" t="s">
        <v>128</v>
      </c>
      <c r="E76" s="121">
        <v>0</v>
      </c>
      <c r="F76" s="121" t="s">
        <v>128</v>
      </c>
      <c r="G76" s="121">
        <v>0</v>
      </c>
      <c r="H76" s="121" t="s">
        <v>128</v>
      </c>
      <c r="I76" s="121" t="s">
        <v>128</v>
      </c>
      <c r="J76" s="121">
        <v>0</v>
      </c>
      <c r="K76" s="121">
        <v>0</v>
      </c>
      <c r="L76" s="121" t="s">
        <v>136</v>
      </c>
      <c r="M76" s="75" t="s">
        <v>136</v>
      </c>
    </row>
    <row r="77" spans="1:13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3" ht="11.4" x14ac:dyDescent="0.3">
      <c r="A78" s="102" t="s">
        <v>261</v>
      </c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FB6AA-62AD-4BCE-9242-5B57C8E92FFF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10" max="10" width="11.140625" customWidth="1"/>
  </cols>
  <sheetData>
    <row r="1" spans="1:13" ht="27.75" customHeight="1" x14ac:dyDescent="0.25">
      <c r="A1" s="143" t="s">
        <v>335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9.25" customHeight="1" thickBot="1" x14ac:dyDescent="0.3">
      <c r="A2" s="144" t="s">
        <v>207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4" t="s">
        <v>1</v>
      </c>
      <c r="J4" s="4" t="s">
        <v>2</v>
      </c>
    </row>
    <row r="5" spans="1:13" x14ac:dyDescent="0.25">
      <c r="A5" s="5" t="s">
        <v>3</v>
      </c>
      <c r="B5" s="7">
        <v>45</v>
      </c>
      <c r="C5" s="7">
        <v>16</v>
      </c>
      <c r="D5" s="7">
        <v>22</v>
      </c>
      <c r="E5" s="7">
        <v>40</v>
      </c>
      <c r="F5" s="7">
        <v>26</v>
      </c>
      <c r="G5" s="7">
        <v>29</v>
      </c>
      <c r="H5" s="7">
        <v>16</v>
      </c>
      <c r="I5" s="7">
        <v>-29</v>
      </c>
      <c r="J5" s="6">
        <v>-64.444444444444443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7"/>
      <c r="J6" s="6"/>
    </row>
    <row r="7" spans="1:13" x14ac:dyDescent="0.25">
      <c r="A7" s="9" t="s">
        <v>4</v>
      </c>
      <c r="B7" s="7">
        <v>16</v>
      </c>
      <c r="C7" s="7">
        <v>6</v>
      </c>
      <c r="D7" s="7">
        <v>7</v>
      </c>
      <c r="E7" s="7">
        <v>13</v>
      </c>
      <c r="F7" s="7">
        <v>9</v>
      </c>
      <c r="G7" s="7">
        <v>11</v>
      </c>
      <c r="H7" s="7">
        <v>4</v>
      </c>
      <c r="I7" s="7">
        <v>-12</v>
      </c>
      <c r="J7" s="6">
        <v>-75</v>
      </c>
    </row>
    <row r="8" spans="1:13" x14ac:dyDescent="0.25">
      <c r="A8" s="9" t="s">
        <v>5</v>
      </c>
      <c r="B8" s="7">
        <v>29</v>
      </c>
      <c r="C8" s="7">
        <v>10</v>
      </c>
      <c r="D8" s="7">
        <v>15</v>
      </c>
      <c r="E8" s="7">
        <v>27</v>
      </c>
      <c r="F8" s="7">
        <v>17</v>
      </c>
      <c r="G8" s="7">
        <v>18</v>
      </c>
      <c r="H8" s="7">
        <v>12</v>
      </c>
      <c r="I8" s="7">
        <v>-17</v>
      </c>
      <c r="J8" s="6">
        <v>-58.620689655172406</v>
      </c>
    </row>
    <row r="9" spans="1:13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6"/>
    </row>
    <row r="10" spans="1:13" x14ac:dyDescent="0.25">
      <c r="A10" s="9" t="s">
        <v>8</v>
      </c>
      <c r="B10" s="7">
        <v>26</v>
      </c>
      <c r="C10" s="59" t="s">
        <v>128</v>
      </c>
      <c r="D10" s="60">
        <v>14</v>
      </c>
      <c r="E10" s="60">
        <v>32</v>
      </c>
      <c r="F10" s="60">
        <v>20</v>
      </c>
      <c r="G10" s="60">
        <v>22</v>
      </c>
      <c r="H10" s="59" t="s">
        <v>128</v>
      </c>
      <c r="I10" s="59" t="s">
        <v>136</v>
      </c>
      <c r="J10" s="67" t="s">
        <v>136</v>
      </c>
    </row>
    <row r="11" spans="1:13" ht="11.4" thickBot="1" x14ac:dyDescent="0.3">
      <c r="A11" s="14" t="s">
        <v>9</v>
      </c>
      <c r="B11" s="15">
        <v>19</v>
      </c>
      <c r="C11" s="79" t="s">
        <v>128</v>
      </c>
      <c r="D11" s="74">
        <v>8</v>
      </c>
      <c r="E11" s="74">
        <v>8</v>
      </c>
      <c r="F11" s="74">
        <v>6</v>
      </c>
      <c r="G11" s="74">
        <v>7</v>
      </c>
      <c r="H11" s="79" t="s">
        <v>128</v>
      </c>
      <c r="I11" s="79" t="s">
        <v>136</v>
      </c>
      <c r="J11" s="92" t="s">
        <v>136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4946-5C0A-4BF4-A8A3-5819CFFF7EE1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9" max="10" width="10.85546875" customWidth="1"/>
    <col min="11" max="12" width="8.140625" customWidth="1"/>
    <col min="14" max="14" width="11.140625" customWidth="1"/>
  </cols>
  <sheetData>
    <row r="1" spans="1:13" ht="27.75" customHeight="1" x14ac:dyDescent="0.25">
      <c r="A1" s="143" t="s">
        <v>336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9.25" customHeight="1" thickBot="1" x14ac:dyDescent="0.3">
      <c r="A2" s="144" t="s">
        <v>208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5">
        <v>2015</v>
      </c>
      <c r="C3" s="145">
        <v>2016</v>
      </c>
      <c r="D3" s="145">
        <v>2017</v>
      </c>
      <c r="E3" s="145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ht="20.399999999999999" x14ac:dyDescent="0.25">
      <c r="A4" s="140"/>
      <c r="B4" s="146"/>
      <c r="C4" s="146"/>
      <c r="D4" s="146"/>
      <c r="E4" s="146"/>
      <c r="F4" s="140"/>
      <c r="G4" s="140"/>
      <c r="H4" s="140"/>
      <c r="I4" s="19" t="s">
        <v>46</v>
      </c>
      <c r="J4" s="4" t="s">
        <v>2</v>
      </c>
    </row>
    <row r="5" spans="1:13" x14ac:dyDescent="0.25">
      <c r="A5" s="5" t="s">
        <v>3</v>
      </c>
      <c r="B5" s="41">
        <v>7.2861076116938772</v>
      </c>
      <c r="C5" s="41">
        <v>2.2785445295275544</v>
      </c>
      <c r="D5" s="41">
        <v>4.0939936291287999</v>
      </c>
      <c r="E5" s="41">
        <v>6.8295903727204568</v>
      </c>
      <c r="F5" s="41">
        <v>3.8466712097937692</v>
      </c>
      <c r="G5" s="41">
        <v>3.8811558799805996</v>
      </c>
      <c r="H5" s="41">
        <v>3.5596878332420929</v>
      </c>
      <c r="I5" s="41">
        <v>-3.7264197784517843</v>
      </c>
      <c r="J5" s="6">
        <v>-51.144177070223982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41"/>
      <c r="J6" s="6"/>
    </row>
    <row r="7" spans="1:13" x14ac:dyDescent="0.25">
      <c r="A7" s="5" t="s">
        <v>4</v>
      </c>
      <c r="B7" s="41">
        <v>6.0030356830305944</v>
      </c>
      <c r="C7" s="41">
        <v>2.436182624331984</v>
      </c>
      <c r="D7" s="41">
        <v>4.142520911612511</v>
      </c>
      <c r="E7" s="41">
        <v>5.6030802580791281</v>
      </c>
      <c r="F7" s="41">
        <v>4.9291115346439396</v>
      </c>
      <c r="G7" s="41">
        <v>6.1068323649348066</v>
      </c>
      <c r="H7" s="41">
        <v>1.92185131483588</v>
      </c>
      <c r="I7" s="41">
        <v>-4.0811843681947142</v>
      </c>
      <c r="J7" s="6">
        <v>-67.985342478163545</v>
      </c>
    </row>
    <row r="8" spans="1:13" x14ac:dyDescent="0.25">
      <c r="A8" s="5" t="s">
        <v>5</v>
      </c>
      <c r="B8" s="41">
        <v>8.101642756159972</v>
      </c>
      <c r="C8" s="41">
        <v>1.8747249562070929</v>
      </c>
      <c r="D8" s="41">
        <v>4.6554131640356395</v>
      </c>
      <c r="E8" s="41">
        <v>7.9637621245099526</v>
      </c>
      <c r="F8" s="41">
        <v>3.5164199721804019</v>
      </c>
      <c r="G8" s="41">
        <v>3.1882293041236549</v>
      </c>
      <c r="H8" s="41">
        <v>4.4481276368693328</v>
      </c>
      <c r="I8" s="41">
        <v>-3.6535151192906392</v>
      </c>
      <c r="J8" s="6">
        <v>-45.095979040951164</v>
      </c>
    </row>
    <row r="9" spans="1:13" ht="12" x14ac:dyDescent="0.25">
      <c r="A9" s="11" t="s">
        <v>25</v>
      </c>
      <c r="B9" s="41"/>
      <c r="C9" s="41"/>
      <c r="D9" s="41"/>
      <c r="E9" s="41"/>
      <c r="F9" s="41"/>
      <c r="G9" s="41"/>
      <c r="H9" s="41"/>
      <c r="I9" s="41"/>
      <c r="J9" s="6"/>
    </row>
    <row r="10" spans="1:13" x14ac:dyDescent="0.25">
      <c r="A10" s="9" t="s">
        <v>8</v>
      </c>
      <c r="B10" s="41">
        <v>6.8211859730237832</v>
      </c>
      <c r="C10" s="41">
        <v>3.0876022197994466</v>
      </c>
      <c r="D10" s="41">
        <v>2.9794779554717055</v>
      </c>
      <c r="E10" s="41">
        <v>8.7551106344687728</v>
      </c>
      <c r="F10" s="41">
        <v>4.8660997064693019</v>
      </c>
      <c r="G10" s="41">
        <v>4.3010565770520524</v>
      </c>
      <c r="H10" s="41">
        <v>5.1690151067500594</v>
      </c>
      <c r="I10" s="41">
        <v>-1.6521708662737238</v>
      </c>
      <c r="J10" s="6">
        <v>-24.221167298585296</v>
      </c>
    </row>
    <row r="11" spans="1:13" ht="11.4" thickBot="1" x14ac:dyDescent="0.3">
      <c r="A11" s="14" t="s">
        <v>9</v>
      </c>
      <c r="B11" s="43">
        <v>7.9404228824297984</v>
      </c>
      <c r="C11" s="92" t="s">
        <v>128</v>
      </c>
      <c r="D11" s="121">
        <v>5.3728385925467563</v>
      </c>
      <c r="E11" s="121">
        <v>3.7358020740131574</v>
      </c>
      <c r="F11" s="121">
        <v>2.6371347725530239</v>
      </c>
      <c r="G11" s="121">
        <v>3.1737942339078673</v>
      </c>
      <c r="H11" s="92" t="s">
        <v>128</v>
      </c>
      <c r="I11" s="92" t="s">
        <v>136</v>
      </c>
      <c r="J11" s="92" t="s">
        <v>136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F20F-7E95-4648-A97B-1E0FA46E1B80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337</v>
      </c>
    </row>
    <row r="2" spans="1:14" ht="11.4" thickBot="1" x14ac:dyDescent="0.3">
      <c r="A2" s="2" t="s">
        <v>237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67</v>
      </c>
      <c r="C5" s="7">
        <v>67</v>
      </c>
      <c r="D5" s="7">
        <v>87</v>
      </c>
      <c r="E5" s="7">
        <v>93</v>
      </c>
      <c r="F5" s="7">
        <v>75</v>
      </c>
      <c r="G5" s="7">
        <v>50</v>
      </c>
      <c r="H5" s="7">
        <v>70</v>
      </c>
      <c r="I5" s="7">
        <v>73</v>
      </c>
      <c r="J5" s="7">
        <v>71</v>
      </c>
      <c r="K5" s="7">
        <v>66</v>
      </c>
      <c r="L5" s="7">
        <v>65</v>
      </c>
      <c r="M5" s="7">
        <v>-2</v>
      </c>
      <c r="N5" s="6">
        <v>-2.9850746268656714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13</v>
      </c>
      <c r="C7" s="7">
        <v>14</v>
      </c>
      <c r="D7" s="7">
        <v>17</v>
      </c>
      <c r="E7" s="7">
        <v>22</v>
      </c>
      <c r="F7" s="7">
        <v>17</v>
      </c>
      <c r="G7" s="7">
        <v>7</v>
      </c>
      <c r="H7" s="7">
        <v>17</v>
      </c>
      <c r="I7" s="7">
        <v>19</v>
      </c>
      <c r="J7" s="7">
        <v>13</v>
      </c>
      <c r="K7" s="7">
        <v>11</v>
      </c>
      <c r="L7" s="7">
        <v>14</v>
      </c>
      <c r="M7" s="7">
        <v>1</v>
      </c>
      <c r="N7" s="6">
        <v>7.6923076923076925</v>
      </c>
    </row>
    <row r="8" spans="1:14" x14ac:dyDescent="0.25">
      <c r="A8" s="5" t="s">
        <v>5</v>
      </c>
      <c r="B8" s="7">
        <v>54</v>
      </c>
      <c r="C8" s="7">
        <v>53</v>
      </c>
      <c r="D8" s="7">
        <v>70</v>
      </c>
      <c r="E8" s="7">
        <v>71</v>
      </c>
      <c r="F8" s="7">
        <v>58</v>
      </c>
      <c r="G8" s="7">
        <v>43</v>
      </c>
      <c r="H8" s="7">
        <v>53</v>
      </c>
      <c r="I8" s="7">
        <v>54</v>
      </c>
      <c r="J8" s="7">
        <v>58</v>
      </c>
      <c r="K8" s="7">
        <v>55</v>
      </c>
      <c r="L8" s="7">
        <v>51</v>
      </c>
      <c r="M8" s="7">
        <v>-3</v>
      </c>
      <c r="N8" s="6">
        <v>-5.5555555555555554</v>
      </c>
    </row>
    <row r="9" spans="1:14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s="46" customFormat="1" x14ac:dyDescent="0.25">
      <c r="A10" s="48" t="s">
        <v>34</v>
      </c>
      <c r="B10" s="62" t="s">
        <v>128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2" t="s">
        <v>128</v>
      </c>
      <c r="J10" s="64">
        <v>0</v>
      </c>
      <c r="K10" s="64">
        <v>0</v>
      </c>
      <c r="L10" s="62" t="s">
        <v>128</v>
      </c>
      <c r="M10" s="62" t="s">
        <v>136</v>
      </c>
      <c r="N10" s="63" t="s">
        <v>136</v>
      </c>
    </row>
    <row r="11" spans="1:14" s="46" customFormat="1" x14ac:dyDescent="0.25">
      <c r="A11" s="48" t="s">
        <v>15</v>
      </c>
      <c r="B11" s="64">
        <v>0</v>
      </c>
      <c r="C11" s="64">
        <v>0</v>
      </c>
      <c r="D11" s="62" t="s">
        <v>128</v>
      </c>
      <c r="E11" s="64">
        <v>0</v>
      </c>
      <c r="F11" s="64">
        <v>0</v>
      </c>
      <c r="G11" s="64">
        <v>0</v>
      </c>
      <c r="H11" s="62" t="s">
        <v>128</v>
      </c>
      <c r="I11" s="64">
        <v>0</v>
      </c>
      <c r="J11" s="64">
        <v>0</v>
      </c>
      <c r="K11" s="62" t="s">
        <v>128</v>
      </c>
      <c r="L11" s="64">
        <v>0</v>
      </c>
      <c r="M11" s="64">
        <v>0</v>
      </c>
      <c r="N11" s="63" t="s">
        <v>136</v>
      </c>
    </row>
    <row r="12" spans="1:14" s="46" customFormat="1" x14ac:dyDescent="0.25">
      <c r="A12" s="48" t="s">
        <v>16</v>
      </c>
      <c r="B12" s="64">
        <v>19</v>
      </c>
      <c r="C12" s="64">
        <v>11</v>
      </c>
      <c r="D12" s="64">
        <v>21</v>
      </c>
      <c r="E12" s="64">
        <v>19</v>
      </c>
      <c r="F12" s="64">
        <v>12</v>
      </c>
      <c r="G12" s="64">
        <v>12</v>
      </c>
      <c r="H12" s="64">
        <v>11</v>
      </c>
      <c r="I12" s="64">
        <v>7</v>
      </c>
      <c r="J12" s="64">
        <v>8</v>
      </c>
      <c r="K12" s="64">
        <v>14</v>
      </c>
      <c r="L12" s="64">
        <v>8</v>
      </c>
      <c r="M12" s="64">
        <v>-11</v>
      </c>
      <c r="N12" s="69">
        <v>-57.894736842105267</v>
      </c>
    </row>
    <row r="13" spans="1:14" s="46" customFormat="1" x14ac:dyDescent="0.25">
      <c r="A13" s="48" t="s">
        <v>17</v>
      </c>
      <c r="B13" s="64">
        <v>16</v>
      </c>
      <c r="C13" s="64">
        <v>15</v>
      </c>
      <c r="D13" s="64">
        <v>22</v>
      </c>
      <c r="E13" s="64">
        <v>25</v>
      </c>
      <c r="F13" s="64">
        <v>26</v>
      </c>
      <c r="G13" s="64">
        <v>19</v>
      </c>
      <c r="H13" s="64">
        <v>23</v>
      </c>
      <c r="I13" s="64">
        <v>22</v>
      </c>
      <c r="J13" s="64">
        <v>22</v>
      </c>
      <c r="K13" s="64">
        <v>14</v>
      </c>
      <c r="L13" s="64">
        <v>21</v>
      </c>
      <c r="M13" s="64">
        <v>5</v>
      </c>
      <c r="N13" s="69">
        <v>31.25</v>
      </c>
    </row>
    <row r="14" spans="1:14" s="46" customFormat="1" x14ac:dyDescent="0.25">
      <c r="A14" s="48" t="s">
        <v>18</v>
      </c>
      <c r="B14" s="64">
        <v>23</v>
      </c>
      <c r="C14" s="64">
        <v>35</v>
      </c>
      <c r="D14" s="64">
        <v>36</v>
      </c>
      <c r="E14" s="64">
        <v>45</v>
      </c>
      <c r="F14" s="64">
        <v>28</v>
      </c>
      <c r="G14" s="64">
        <v>14</v>
      </c>
      <c r="H14" s="64">
        <v>24</v>
      </c>
      <c r="I14" s="64">
        <v>32</v>
      </c>
      <c r="J14" s="64">
        <v>32</v>
      </c>
      <c r="K14" s="64">
        <v>26</v>
      </c>
      <c r="L14" s="64">
        <v>28</v>
      </c>
      <c r="M14" s="64">
        <v>5</v>
      </c>
      <c r="N14" s="69">
        <v>21.739130434782609</v>
      </c>
    </row>
    <row r="15" spans="1:14" s="46" customFormat="1" x14ac:dyDescent="0.25">
      <c r="A15" s="48" t="s">
        <v>19</v>
      </c>
      <c r="B15" s="64">
        <v>8</v>
      </c>
      <c r="C15" s="64">
        <v>6</v>
      </c>
      <c r="D15" s="64">
        <v>5</v>
      </c>
      <c r="E15" s="64">
        <v>4</v>
      </c>
      <c r="F15" s="64">
        <v>9</v>
      </c>
      <c r="G15" s="64">
        <v>5</v>
      </c>
      <c r="H15" s="64">
        <v>10</v>
      </c>
      <c r="I15" s="64">
        <v>8</v>
      </c>
      <c r="J15" s="64">
        <v>9</v>
      </c>
      <c r="K15" s="64">
        <v>11</v>
      </c>
      <c r="L15" s="62" t="s">
        <v>128</v>
      </c>
      <c r="M15" s="62" t="s">
        <v>136</v>
      </c>
      <c r="N15" s="63" t="s">
        <v>136</v>
      </c>
    </row>
    <row r="16" spans="1:14" s="46" customFormat="1" x14ac:dyDescent="0.25">
      <c r="A16" s="48" t="s">
        <v>20</v>
      </c>
      <c r="B16" s="62" t="s">
        <v>128</v>
      </c>
      <c r="C16" s="64">
        <v>0</v>
      </c>
      <c r="D16" s="62" t="s">
        <v>128</v>
      </c>
      <c r="E16" s="64">
        <v>0</v>
      </c>
      <c r="F16" s="64">
        <v>0</v>
      </c>
      <c r="G16" s="64">
        <v>0</v>
      </c>
      <c r="H16" s="62" t="s">
        <v>128</v>
      </c>
      <c r="I16" s="62" t="s">
        <v>128</v>
      </c>
      <c r="J16" s="64">
        <v>0</v>
      </c>
      <c r="K16" s="62" t="s">
        <v>128</v>
      </c>
      <c r="L16" s="64">
        <v>5</v>
      </c>
      <c r="M16" s="62" t="s">
        <v>136</v>
      </c>
      <c r="N16" s="63" t="s">
        <v>136</v>
      </c>
    </row>
    <row r="17" spans="1:14" x14ac:dyDescent="0.25">
      <c r="A17" s="11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6"/>
    </row>
    <row r="18" spans="1:14" x14ac:dyDescent="0.25">
      <c r="A18" s="9" t="s">
        <v>21</v>
      </c>
      <c r="B18" s="60">
        <v>10</v>
      </c>
      <c r="C18" s="60">
        <v>15</v>
      </c>
      <c r="D18" s="60">
        <v>7</v>
      </c>
      <c r="E18" s="60">
        <v>13</v>
      </c>
      <c r="F18" s="60">
        <v>8</v>
      </c>
      <c r="G18" s="59" t="s">
        <v>128</v>
      </c>
      <c r="H18" s="60">
        <v>13</v>
      </c>
      <c r="I18" s="60">
        <v>12</v>
      </c>
      <c r="J18" s="59" t="s">
        <v>128</v>
      </c>
      <c r="K18" s="59" t="s">
        <v>128</v>
      </c>
      <c r="L18" s="59" t="s">
        <v>128</v>
      </c>
      <c r="M18" s="59" t="s">
        <v>136</v>
      </c>
      <c r="N18" s="67" t="s">
        <v>136</v>
      </c>
    </row>
    <row r="19" spans="1:14" x14ac:dyDescent="0.25">
      <c r="A19" s="9" t="s">
        <v>22</v>
      </c>
      <c r="B19" s="60">
        <v>20</v>
      </c>
      <c r="C19" s="59" t="s">
        <v>128</v>
      </c>
      <c r="D19" s="60">
        <v>17</v>
      </c>
      <c r="E19" s="60">
        <v>17</v>
      </c>
      <c r="F19" s="60">
        <v>10</v>
      </c>
      <c r="G19" s="60">
        <v>8</v>
      </c>
      <c r="H19" s="60">
        <v>13</v>
      </c>
      <c r="I19" s="60">
        <v>7</v>
      </c>
      <c r="J19" s="60">
        <v>18</v>
      </c>
      <c r="K19" s="60">
        <v>13</v>
      </c>
      <c r="L19" s="60">
        <v>10</v>
      </c>
      <c r="M19" s="60">
        <v>-10</v>
      </c>
      <c r="N19" s="68">
        <v>-50</v>
      </c>
    </row>
    <row r="20" spans="1:14" x14ac:dyDescent="0.25">
      <c r="A20" s="9" t="s">
        <v>23</v>
      </c>
      <c r="B20" s="60">
        <v>4</v>
      </c>
      <c r="C20" s="59" t="s">
        <v>128</v>
      </c>
      <c r="D20" s="60">
        <v>0</v>
      </c>
      <c r="E20" s="60">
        <v>8</v>
      </c>
      <c r="F20" s="60">
        <v>6</v>
      </c>
      <c r="G20" s="59" t="s">
        <v>128</v>
      </c>
      <c r="H20" s="60">
        <v>4</v>
      </c>
      <c r="I20" s="60">
        <v>6</v>
      </c>
      <c r="J20" s="59" t="s">
        <v>128</v>
      </c>
      <c r="K20" s="59" t="s">
        <v>128</v>
      </c>
      <c r="L20" s="59" t="s">
        <v>128</v>
      </c>
      <c r="M20" s="59" t="s">
        <v>136</v>
      </c>
      <c r="N20" s="67" t="s">
        <v>136</v>
      </c>
    </row>
    <row r="21" spans="1:14" x14ac:dyDescent="0.25">
      <c r="A21" s="9" t="s">
        <v>45</v>
      </c>
      <c r="B21" s="60">
        <v>33</v>
      </c>
      <c r="C21" s="60">
        <v>41</v>
      </c>
      <c r="D21" s="60">
        <v>63</v>
      </c>
      <c r="E21" s="60">
        <v>55</v>
      </c>
      <c r="F21" s="60">
        <v>51</v>
      </c>
      <c r="G21" s="60">
        <v>38</v>
      </c>
      <c r="H21" s="60">
        <v>40</v>
      </c>
      <c r="I21" s="60">
        <v>48</v>
      </c>
      <c r="J21" s="60">
        <v>40</v>
      </c>
      <c r="K21" s="60">
        <v>41</v>
      </c>
      <c r="L21" s="60">
        <v>44</v>
      </c>
      <c r="M21" s="60">
        <v>11</v>
      </c>
      <c r="N21" s="68">
        <v>33.333333333333329</v>
      </c>
    </row>
    <row r="22" spans="1:14" x14ac:dyDescent="0.25">
      <c r="A22" s="11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6"/>
    </row>
    <row r="23" spans="1:14" x14ac:dyDescent="0.25">
      <c r="A23" s="9" t="s">
        <v>30</v>
      </c>
      <c r="B23" s="60">
        <v>58</v>
      </c>
      <c r="C23" s="60">
        <v>58</v>
      </c>
      <c r="D23" s="60">
        <v>81</v>
      </c>
      <c r="E23" s="60">
        <v>78</v>
      </c>
      <c r="F23" s="60">
        <v>62</v>
      </c>
      <c r="G23" s="60">
        <v>44</v>
      </c>
      <c r="H23" s="60">
        <v>61</v>
      </c>
      <c r="I23" s="60">
        <v>67</v>
      </c>
      <c r="J23" s="60">
        <v>62</v>
      </c>
      <c r="K23" s="60">
        <v>57</v>
      </c>
      <c r="L23" s="60">
        <v>56</v>
      </c>
      <c r="M23" s="60">
        <v>-2</v>
      </c>
      <c r="N23" s="68">
        <v>-3.4482758620689653</v>
      </c>
    </row>
    <row r="24" spans="1:14" x14ac:dyDescent="0.25">
      <c r="A24" s="9" t="s">
        <v>31</v>
      </c>
      <c r="B24" s="59" t="s">
        <v>128</v>
      </c>
      <c r="C24" s="60">
        <v>4</v>
      </c>
      <c r="D24" s="59" t="s">
        <v>128</v>
      </c>
      <c r="E24" s="60">
        <v>6</v>
      </c>
      <c r="F24" s="60">
        <v>8</v>
      </c>
      <c r="G24" s="59" t="s">
        <v>128</v>
      </c>
      <c r="H24" s="60">
        <v>4</v>
      </c>
      <c r="I24" s="59" t="s">
        <v>128</v>
      </c>
      <c r="J24" s="59" t="s">
        <v>128</v>
      </c>
      <c r="K24" s="59" t="s">
        <v>128</v>
      </c>
      <c r="L24" s="59" t="s">
        <v>128</v>
      </c>
      <c r="M24" s="59" t="s">
        <v>136</v>
      </c>
      <c r="N24" s="67" t="s">
        <v>136</v>
      </c>
    </row>
    <row r="25" spans="1:14" x14ac:dyDescent="0.25">
      <c r="A25" s="9" t="s">
        <v>32</v>
      </c>
      <c r="B25" s="60">
        <v>4</v>
      </c>
      <c r="C25" s="59" t="s">
        <v>128</v>
      </c>
      <c r="D25" s="59" t="s">
        <v>128</v>
      </c>
      <c r="E25" s="60">
        <v>5</v>
      </c>
      <c r="F25" s="59" t="s">
        <v>128</v>
      </c>
      <c r="G25" s="60">
        <v>0</v>
      </c>
      <c r="H25" s="59" t="s">
        <v>128</v>
      </c>
      <c r="I25" s="59" t="s">
        <v>128</v>
      </c>
      <c r="J25" s="59" t="s">
        <v>128</v>
      </c>
      <c r="K25" s="59" t="s">
        <v>128</v>
      </c>
      <c r="L25" s="60">
        <v>4</v>
      </c>
      <c r="M25" s="60">
        <v>0</v>
      </c>
      <c r="N25" s="68">
        <v>0</v>
      </c>
    </row>
    <row r="26" spans="1:14" ht="11.4" thickBot="1" x14ac:dyDescent="0.3">
      <c r="A26" s="51" t="s">
        <v>33</v>
      </c>
      <c r="B26" s="79" t="s">
        <v>128</v>
      </c>
      <c r="C26" s="79" t="s">
        <v>128</v>
      </c>
      <c r="D26" s="74">
        <v>4</v>
      </c>
      <c r="E26" s="74">
        <v>4</v>
      </c>
      <c r="F26" s="79" t="s">
        <v>128</v>
      </c>
      <c r="G26" s="79" t="s">
        <v>128</v>
      </c>
      <c r="H26" s="79" t="s">
        <v>128</v>
      </c>
      <c r="I26" s="79" t="s">
        <v>128</v>
      </c>
      <c r="J26" s="74">
        <v>7</v>
      </c>
      <c r="K26" s="79" t="s">
        <v>128</v>
      </c>
      <c r="L26" s="79" t="s">
        <v>128</v>
      </c>
      <c r="M26" s="79" t="s">
        <v>136</v>
      </c>
      <c r="N26" s="80" t="s">
        <v>136</v>
      </c>
    </row>
    <row r="27" spans="1:14" x14ac:dyDescent="0.25">
      <c r="A27" s="10"/>
    </row>
    <row r="28" spans="1:14" ht="11.4" x14ac:dyDescent="0.3">
      <c r="A28" s="103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BAC6B-8AB0-4115-A2EC-78F1435530C9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338</v>
      </c>
    </row>
    <row r="2" spans="1:14" ht="11.4" thickBot="1" x14ac:dyDescent="0.3">
      <c r="A2" s="2" t="s">
        <v>238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46</v>
      </c>
      <c r="N4" s="4" t="s">
        <v>2</v>
      </c>
    </row>
    <row r="5" spans="1:14" x14ac:dyDescent="0.25">
      <c r="A5" s="5" t="s">
        <v>3</v>
      </c>
      <c r="B5" s="41">
        <v>2.2976680384087791</v>
      </c>
      <c r="C5" s="41">
        <v>2.3095484315753185</v>
      </c>
      <c r="D5" s="41">
        <v>2.8788881535407018</v>
      </c>
      <c r="E5" s="41">
        <v>3.1578947368421053</v>
      </c>
      <c r="F5" s="41">
        <v>2.4768824306472919</v>
      </c>
      <c r="G5" s="41">
        <v>1.722356183258698</v>
      </c>
      <c r="H5" s="41">
        <v>2.560351133869788</v>
      </c>
      <c r="I5" s="41">
        <v>2.5668073136427565</v>
      </c>
      <c r="J5" s="41">
        <v>2.3603723404255321</v>
      </c>
      <c r="K5" s="41">
        <v>1.9549763033175356</v>
      </c>
      <c r="L5" s="41">
        <v>1.9673123486682809</v>
      </c>
      <c r="M5" s="41">
        <v>-0.33035568974049823</v>
      </c>
      <c r="N5" s="6">
        <v>-14.377868526616311</v>
      </c>
    </row>
    <row r="6" spans="1:14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3"/>
    </row>
    <row r="7" spans="1:14" x14ac:dyDescent="0.25">
      <c r="A7" s="5" t="s">
        <v>4</v>
      </c>
      <c r="B7" s="41">
        <v>1.4084507042253522</v>
      </c>
      <c r="C7" s="41">
        <v>1.6241299303944314</v>
      </c>
      <c r="D7" s="41">
        <v>1.8299246501614641</v>
      </c>
      <c r="E7" s="41">
        <v>2.6634382566585959</v>
      </c>
      <c r="F7" s="41">
        <v>1.8973214285714284</v>
      </c>
      <c r="G7" s="41">
        <v>0.76502732240437155</v>
      </c>
      <c r="H7" s="41">
        <v>2.0681265206812651</v>
      </c>
      <c r="I7" s="41">
        <v>2.237926972909305</v>
      </c>
      <c r="J7" s="41">
        <v>1.4672686230248306</v>
      </c>
      <c r="K7" s="41">
        <v>1.1615628299894403</v>
      </c>
      <c r="L7" s="41">
        <v>1.4675052410901468</v>
      </c>
      <c r="M7" s="41">
        <v>5.905453686479456E-2</v>
      </c>
      <c r="N7" s="6">
        <v>4.1928721174004133</v>
      </c>
    </row>
    <row r="8" spans="1:14" x14ac:dyDescent="0.25">
      <c r="A8" s="5" t="s">
        <v>5</v>
      </c>
      <c r="B8" s="41">
        <v>2.7122049221496738</v>
      </c>
      <c r="C8" s="41">
        <v>2.6185770750988144</v>
      </c>
      <c r="D8" s="41">
        <v>3.3444816053511706</v>
      </c>
      <c r="E8" s="41">
        <v>3.3713200379867048</v>
      </c>
      <c r="F8" s="41">
        <v>2.7204502814258911</v>
      </c>
      <c r="G8" s="41">
        <v>2.1629778672032192</v>
      </c>
      <c r="H8" s="41">
        <v>2.773417059131345</v>
      </c>
      <c r="I8" s="41">
        <v>2.7094831911690918</v>
      </c>
      <c r="J8" s="41">
        <v>2.7658559847401047</v>
      </c>
      <c r="K8" s="41">
        <v>2.2661722290894111</v>
      </c>
      <c r="L8" s="41">
        <v>2.1702127659574471</v>
      </c>
      <c r="M8" s="41">
        <v>-0.54199215619222674</v>
      </c>
      <c r="N8" s="6">
        <v>-19.983451536643024</v>
      </c>
    </row>
    <row r="9" spans="1:14" x14ac:dyDescent="0.25">
      <c r="A9" s="1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6"/>
    </row>
    <row r="10" spans="1:14" x14ac:dyDescent="0.25">
      <c r="A10" s="9" t="s">
        <v>34</v>
      </c>
      <c r="B10" s="117" t="s">
        <v>128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 t="s">
        <v>128</v>
      </c>
      <c r="J10" s="117">
        <v>0</v>
      </c>
      <c r="K10" s="117">
        <v>0</v>
      </c>
      <c r="L10" s="117" t="s">
        <v>128</v>
      </c>
      <c r="M10" s="117" t="s">
        <v>136</v>
      </c>
      <c r="N10" s="68" t="s">
        <v>136</v>
      </c>
    </row>
    <row r="11" spans="1:14" x14ac:dyDescent="0.25">
      <c r="A11" s="9" t="s">
        <v>15</v>
      </c>
      <c r="B11" s="117">
        <v>0</v>
      </c>
      <c r="C11" s="117">
        <v>0</v>
      </c>
      <c r="D11" s="117" t="s">
        <v>128</v>
      </c>
      <c r="E11" s="117">
        <v>0</v>
      </c>
      <c r="F11" s="117">
        <v>0</v>
      </c>
      <c r="G11" s="117">
        <v>0</v>
      </c>
      <c r="H11" s="117" t="s">
        <v>128</v>
      </c>
      <c r="I11" s="117">
        <v>0</v>
      </c>
      <c r="J11" s="117">
        <v>0</v>
      </c>
      <c r="K11" s="117" t="s">
        <v>128</v>
      </c>
      <c r="L11" s="117">
        <v>0</v>
      </c>
      <c r="M11" s="117">
        <v>0</v>
      </c>
      <c r="N11" s="68" t="s">
        <v>136</v>
      </c>
    </row>
    <row r="12" spans="1:14" x14ac:dyDescent="0.25">
      <c r="A12" s="9" t="s">
        <v>16</v>
      </c>
      <c r="B12" s="117">
        <v>2.199074074074074</v>
      </c>
      <c r="C12" s="117">
        <v>1.2318029115341544</v>
      </c>
      <c r="D12" s="117">
        <v>2.1298174442190669</v>
      </c>
      <c r="E12" s="117">
        <v>2.0474137931034484</v>
      </c>
      <c r="F12" s="117">
        <v>1.2182741116751268</v>
      </c>
      <c r="G12" s="117">
        <v>1.279317697228145</v>
      </c>
      <c r="H12" s="117">
        <v>1.2373453318335208</v>
      </c>
      <c r="I12" s="117">
        <v>0.73068893528183709</v>
      </c>
      <c r="J12" s="117">
        <v>0.84656084656084662</v>
      </c>
      <c r="K12" s="117">
        <v>1.2623985572587917</v>
      </c>
      <c r="L12" s="117">
        <v>0.78354554358472084</v>
      </c>
      <c r="M12" s="117">
        <v>-1.415528530489353</v>
      </c>
      <c r="N12" s="68">
        <v>-64.369297386463202</v>
      </c>
    </row>
    <row r="13" spans="1:14" x14ac:dyDescent="0.25">
      <c r="A13" s="9" t="s">
        <v>17</v>
      </c>
      <c r="B13" s="117">
        <v>1.463860933211345</v>
      </c>
      <c r="C13" s="117">
        <v>1.4940239043824701</v>
      </c>
      <c r="D13" s="117">
        <v>2.0892687559354228</v>
      </c>
      <c r="E13" s="117">
        <v>2.3629489603024574</v>
      </c>
      <c r="F13" s="117">
        <v>2.459791863765374</v>
      </c>
      <c r="G13" s="117">
        <v>1.8216682646212849</v>
      </c>
      <c r="H13" s="117">
        <v>2.358974358974359</v>
      </c>
      <c r="I13" s="117">
        <v>2.1256038647342996</v>
      </c>
      <c r="J13" s="117">
        <v>1.870748299319728</v>
      </c>
      <c r="K13" s="117">
        <v>1.077752117013087</v>
      </c>
      <c r="L13" s="117">
        <v>1.5498154981549817</v>
      </c>
      <c r="M13" s="117">
        <v>8.5954564943636624E-2</v>
      </c>
      <c r="N13" s="68">
        <v>5.871771217712177</v>
      </c>
    </row>
    <row r="14" spans="1:14" x14ac:dyDescent="0.25">
      <c r="A14" s="9" t="s">
        <v>18</v>
      </c>
      <c r="B14" s="117">
        <v>2.5</v>
      </c>
      <c r="C14" s="117">
        <v>3.6726128016789086</v>
      </c>
      <c r="D14" s="117">
        <v>3.8918918918918917</v>
      </c>
      <c r="E14" s="117">
        <v>4.9450549450549453</v>
      </c>
      <c r="F14" s="117">
        <v>3.0567685589519651</v>
      </c>
      <c r="G14" s="117">
        <v>1.6279069767441861</v>
      </c>
      <c r="H14" s="117">
        <v>3.0341340075853349</v>
      </c>
      <c r="I14" s="117">
        <v>4.0973111395646606</v>
      </c>
      <c r="J14" s="117">
        <v>4.0100250626566414</v>
      </c>
      <c r="K14" s="117">
        <v>3.0303030303030303</v>
      </c>
      <c r="L14" s="117">
        <v>3.3857315598548974</v>
      </c>
      <c r="M14" s="117">
        <v>0.88573155985489738</v>
      </c>
      <c r="N14" s="68">
        <v>35.429262394195895</v>
      </c>
    </row>
    <row r="15" spans="1:14" x14ac:dyDescent="0.25">
      <c r="A15" s="9" t="s">
        <v>19</v>
      </c>
      <c r="B15" s="117">
        <v>22.222222222222221</v>
      </c>
      <c r="C15" s="117">
        <v>11.76470588235294</v>
      </c>
      <c r="D15" s="117">
        <v>9.433962264150944</v>
      </c>
      <c r="E15" s="117">
        <v>8.1632653061224492</v>
      </c>
      <c r="F15" s="117">
        <v>12.857142857142856</v>
      </c>
      <c r="G15" s="117">
        <v>8.064516129032258</v>
      </c>
      <c r="H15" s="117">
        <v>13.333333333333334</v>
      </c>
      <c r="I15" s="117">
        <v>13.793103448275861</v>
      </c>
      <c r="J15" s="117">
        <v>10.112359550561797</v>
      </c>
      <c r="K15" s="117">
        <v>10.2803738317757</v>
      </c>
      <c r="L15" s="117" t="s">
        <v>128</v>
      </c>
      <c r="M15" s="117" t="s">
        <v>136</v>
      </c>
      <c r="N15" s="68" t="s">
        <v>136</v>
      </c>
    </row>
    <row r="16" spans="1:14" x14ac:dyDescent="0.25">
      <c r="A16" s="9" t="s">
        <v>20</v>
      </c>
      <c r="B16" s="117" t="s">
        <v>128</v>
      </c>
      <c r="C16" s="117">
        <v>0</v>
      </c>
      <c r="D16" s="117" t="s">
        <v>128</v>
      </c>
      <c r="E16" s="117">
        <v>0</v>
      </c>
      <c r="F16" s="117">
        <v>0</v>
      </c>
      <c r="G16" s="117">
        <v>0</v>
      </c>
      <c r="H16" s="117" t="s">
        <v>128</v>
      </c>
      <c r="I16" s="117" t="s">
        <v>128</v>
      </c>
      <c r="J16" s="117">
        <v>0</v>
      </c>
      <c r="K16" s="117" t="s">
        <v>128</v>
      </c>
      <c r="L16" s="117">
        <v>83.333333333333343</v>
      </c>
      <c r="M16" s="117" t="s">
        <v>136</v>
      </c>
      <c r="N16" s="68" t="s">
        <v>136</v>
      </c>
    </row>
    <row r="17" spans="1:14" x14ac:dyDescent="0.25">
      <c r="A17" s="11" t="s">
        <v>28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6"/>
    </row>
    <row r="18" spans="1:14" x14ac:dyDescent="0.25">
      <c r="A18" s="9" t="s">
        <v>21</v>
      </c>
      <c r="B18" s="117">
        <v>0.94250706880301593</v>
      </c>
      <c r="C18" s="117">
        <v>1.4563106796116505</v>
      </c>
      <c r="D18" s="117">
        <v>0.67698259187620891</v>
      </c>
      <c r="E18" s="117">
        <v>1.2633624878522838</v>
      </c>
      <c r="F18" s="117">
        <v>0.79920079920079923</v>
      </c>
      <c r="G18" s="117" t="s">
        <v>128</v>
      </c>
      <c r="H18" s="117">
        <v>1.4689265536723164</v>
      </c>
      <c r="I18" s="117">
        <v>1.3157894736842104</v>
      </c>
      <c r="J18" s="117" t="s">
        <v>128</v>
      </c>
      <c r="K18" s="117" t="s">
        <v>128</v>
      </c>
      <c r="L18" s="117" t="s">
        <v>128</v>
      </c>
      <c r="M18" s="117" t="s">
        <v>136</v>
      </c>
      <c r="N18" s="68" t="s">
        <v>136</v>
      </c>
    </row>
    <row r="19" spans="1:14" x14ac:dyDescent="0.25">
      <c r="A19" s="9" t="s">
        <v>22</v>
      </c>
      <c r="B19" s="117">
        <v>1.3708019191226868</v>
      </c>
      <c r="C19" s="117" t="s">
        <v>128</v>
      </c>
      <c r="D19" s="117">
        <v>1.1478730587440917</v>
      </c>
      <c r="E19" s="117">
        <v>1.2099644128113878</v>
      </c>
      <c r="F19" s="117">
        <v>0.6807351940095302</v>
      </c>
      <c r="G19" s="117">
        <v>0.56980056980056981</v>
      </c>
      <c r="H19" s="117">
        <v>0.98410295230885703</v>
      </c>
      <c r="I19" s="117">
        <v>0.50946142649199422</v>
      </c>
      <c r="J19" s="117">
        <v>1.2024048096192386</v>
      </c>
      <c r="K19" s="117">
        <v>0.78219013237063784</v>
      </c>
      <c r="L19" s="117">
        <v>0.59808612440191389</v>
      </c>
      <c r="M19" s="117">
        <v>-0.7727157947207729</v>
      </c>
      <c r="N19" s="68">
        <v>-56.369617224880386</v>
      </c>
    </row>
    <row r="20" spans="1:14" x14ac:dyDescent="0.25">
      <c r="A20" s="9" t="s">
        <v>23</v>
      </c>
      <c r="B20" s="117">
        <v>1.1111111111111112</v>
      </c>
      <c r="C20" s="117" t="s">
        <v>128</v>
      </c>
      <c r="D20" s="117">
        <v>0</v>
      </c>
      <c r="E20" s="117">
        <v>1.7204301075268817</v>
      </c>
      <c r="F20" s="117">
        <v>1.171875</v>
      </c>
      <c r="G20" s="117" t="s">
        <v>128</v>
      </c>
      <c r="H20" s="117">
        <v>0.77972709551656916</v>
      </c>
      <c r="I20" s="117">
        <v>1.125703564727955</v>
      </c>
      <c r="J20" s="117" t="s">
        <v>128</v>
      </c>
      <c r="K20" s="117" t="s">
        <v>128</v>
      </c>
      <c r="L20" s="117" t="s">
        <v>128</v>
      </c>
      <c r="M20" s="117" t="s">
        <v>136</v>
      </c>
      <c r="N20" s="68" t="s">
        <v>136</v>
      </c>
    </row>
    <row r="21" spans="1:14" x14ac:dyDescent="0.25">
      <c r="A21" s="9" t="s">
        <v>45</v>
      </c>
      <c r="B21" s="117">
        <v>47.142857142857139</v>
      </c>
      <c r="C21" s="117">
        <v>56.164383561643838</v>
      </c>
      <c r="D21" s="117">
        <v>58.878504672897193</v>
      </c>
      <c r="E21" s="117">
        <v>66.265060240963862</v>
      </c>
      <c r="F21" s="117">
        <v>48.571428571428569</v>
      </c>
      <c r="G21" s="117">
        <v>48.717948717948715</v>
      </c>
      <c r="H21" s="117">
        <v>56.338028169014088</v>
      </c>
      <c r="I21" s="117">
        <v>53.333333333333336</v>
      </c>
      <c r="J21" s="117">
        <v>45.977011494252871</v>
      </c>
      <c r="K21" s="117">
        <v>42.268041237113401</v>
      </c>
      <c r="L21" s="117">
        <v>48.35164835164835</v>
      </c>
      <c r="M21" s="117">
        <v>1.2087912087912116</v>
      </c>
      <c r="N21" s="68">
        <v>2.5641025641025701</v>
      </c>
    </row>
    <row r="22" spans="1:14" x14ac:dyDescent="0.25">
      <c r="A22" s="11" t="s">
        <v>29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6"/>
    </row>
    <row r="23" spans="1:14" x14ac:dyDescent="0.25">
      <c r="A23" s="9" t="s">
        <v>30</v>
      </c>
      <c r="B23" s="117">
        <v>2.2603273577552612</v>
      </c>
      <c r="C23" s="117">
        <v>2.2718370544457502</v>
      </c>
      <c r="D23" s="117">
        <v>3.0904235024799696</v>
      </c>
      <c r="E23" s="117">
        <v>3.0528375733855184</v>
      </c>
      <c r="F23" s="117">
        <v>2.3773006134969328</v>
      </c>
      <c r="G23" s="117">
        <v>1.7706237424547282</v>
      </c>
      <c r="H23" s="117">
        <v>2.6113013698630136</v>
      </c>
      <c r="I23" s="117">
        <v>2.7346938775510203</v>
      </c>
      <c r="J23" s="117">
        <v>2.4332810047095763</v>
      </c>
      <c r="K23" s="117">
        <v>2.0014044943820224</v>
      </c>
      <c r="L23" s="117">
        <v>2.0042949176807445</v>
      </c>
      <c r="M23" s="117">
        <v>-0.25603244007451664</v>
      </c>
      <c r="N23" s="68">
        <v>-11.327228297089823</v>
      </c>
    </row>
    <row r="24" spans="1:14" x14ac:dyDescent="0.25">
      <c r="A24" s="9" t="s">
        <v>31</v>
      </c>
      <c r="B24" s="117" t="s">
        <v>128</v>
      </c>
      <c r="C24" s="117">
        <v>5.6338028169014089</v>
      </c>
      <c r="D24" s="117" t="s">
        <v>128</v>
      </c>
      <c r="E24" s="117">
        <v>6.5217391304347823</v>
      </c>
      <c r="F24" s="117">
        <v>8.9887640449438209</v>
      </c>
      <c r="G24" s="117" t="s">
        <v>128</v>
      </c>
      <c r="H24" s="117">
        <v>5.7142857142857144</v>
      </c>
      <c r="I24" s="117" t="s">
        <v>128</v>
      </c>
      <c r="J24" s="117" t="s">
        <v>128</v>
      </c>
      <c r="K24" s="117" t="s">
        <v>128</v>
      </c>
      <c r="L24" s="117" t="s">
        <v>128</v>
      </c>
      <c r="M24" s="117" t="s">
        <v>136</v>
      </c>
      <c r="N24" s="68" t="s">
        <v>136</v>
      </c>
    </row>
    <row r="25" spans="1:14" x14ac:dyDescent="0.25">
      <c r="A25" s="9" t="s">
        <v>32</v>
      </c>
      <c r="B25" s="117">
        <v>4.8192771084337354</v>
      </c>
      <c r="C25" s="117" t="s">
        <v>128</v>
      </c>
      <c r="D25" s="117" t="s">
        <v>128</v>
      </c>
      <c r="E25" s="117">
        <v>11.363636363636363</v>
      </c>
      <c r="F25" s="117" t="s">
        <v>128</v>
      </c>
      <c r="G25" s="117">
        <v>0</v>
      </c>
      <c r="H25" s="117" t="s">
        <v>128</v>
      </c>
      <c r="I25" s="117" t="s">
        <v>128</v>
      </c>
      <c r="J25" s="117" t="s">
        <v>128</v>
      </c>
      <c r="K25" s="117" t="s">
        <v>128</v>
      </c>
      <c r="L25" s="117">
        <v>6.1538461538461542</v>
      </c>
      <c r="M25" s="117">
        <v>1.3345690454124188</v>
      </c>
      <c r="N25" s="68">
        <v>27.69230769230769</v>
      </c>
    </row>
    <row r="26" spans="1:14" ht="11.4" thickBot="1" x14ac:dyDescent="0.3">
      <c r="A26" s="14" t="s">
        <v>33</v>
      </c>
      <c r="B26" s="121" t="s">
        <v>128</v>
      </c>
      <c r="C26" s="121" t="s">
        <v>128</v>
      </c>
      <c r="D26" s="121">
        <v>3.3898305084745761</v>
      </c>
      <c r="E26" s="121">
        <v>2.8169014084507045</v>
      </c>
      <c r="F26" s="121" t="s">
        <v>128</v>
      </c>
      <c r="G26" s="121" t="s">
        <v>128</v>
      </c>
      <c r="H26" s="121" t="s">
        <v>128</v>
      </c>
      <c r="I26" s="121" t="s">
        <v>128</v>
      </c>
      <c r="J26" s="121">
        <v>3.4482758620689653</v>
      </c>
      <c r="K26" s="121" t="s">
        <v>128</v>
      </c>
      <c r="L26" s="121" t="s">
        <v>128</v>
      </c>
      <c r="M26" s="121" t="s">
        <v>136</v>
      </c>
      <c r="N26" s="75" t="s">
        <v>136</v>
      </c>
    </row>
    <row r="27" spans="1:14" x14ac:dyDescent="0.25">
      <c r="A27" s="10"/>
    </row>
    <row r="28" spans="1:14" ht="11.4" x14ac:dyDescent="0.3">
      <c r="A28" s="103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CBE9D-0132-4A0F-90B1-C23A5B227402}">
  <dimension ref="A1:N41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339</v>
      </c>
    </row>
    <row r="2" spans="1:14" ht="11.4" thickBot="1" x14ac:dyDescent="0.3">
      <c r="A2" s="2" t="s">
        <v>122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233</v>
      </c>
      <c r="C5" s="7">
        <v>258</v>
      </c>
      <c r="D5" s="7">
        <v>325</v>
      </c>
      <c r="E5" s="7">
        <v>392</v>
      </c>
      <c r="F5" s="7">
        <v>339</v>
      </c>
      <c r="G5" s="7">
        <v>356</v>
      </c>
      <c r="H5" s="7">
        <v>367</v>
      </c>
      <c r="I5" s="7">
        <v>324</v>
      </c>
      <c r="J5" s="7">
        <v>385</v>
      </c>
      <c r="K5" s="7">
        <v>445</v>
      </c>
      <c r="L5" s="7">
        <v>302</v>
      </c>
      <c r="M5" s="7">
        <v>69</v>
      </c>
      <c r="N5" s="6">
        <v>29.613733905579398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67</v>
      </c>
      <c r="C7" s="7">
        <v>64</v>
      </c>
      <c r="D7" s="7">
        <v>84</v>
      </c>
      <c r="E7" s="7">
        <v>110</v>
      </c>
      <c r="F7" s="7">
        <v>103</v>
      </c>
      <c r="G7" s="7">
        <v>91</v>
      </c>
      <c r="H7" s="7">
        <v>108</v>
      </c>
      <c r="I7" s="7">
        <v>94</v>
      </c>
      <c r="J7" s="7">
        <v>119</v>
      </c>
      <c r="K7" s="7">
        <v>151</v>
      </c>
      <c r="L7" s="7">
        <v>83</v>
      </c>
      <c r="M7" s="7">
        <v>16</v>
      </c>
      <c r="N7" s="6">
        <v>23.880597014925371</v>
      </c>
    </row>
    <row r="8" spans="1:14" x14ac:dyDescent="0.25">
      <c r="A8" s="5" t="s">
        <v>5</v>
      </c>
      <c r="B8" s="7">
        <v>166</v>
      </c>
      <c r="C8" s="7">
        <v>194</v>
      </c>
      <c r="D8" s="7">
        <v>241</v>
      </c>
      <c r="E8" s="7">
        <v>282</v>
      </c>
      <c r="F8" s="7">
        <v>236</v>
      </c>
      <c r="G8" s="7">
        <v>265</v>
      </c>
      <c r="H8" s="7">
        <v>259</v>
      </c>
      <c r="I8" s="7">
        <v>230</v>
      </c>
      <c r="J8" s="7">
        <v>266</v>
      </c>
      <c r="K8" s="7">
        <v>294</v>
      </c>
      <c r="L8" s="7">
        <v>219</v>
      </c>
      <c r="M8" s="7">
        <v>53</v>
      </c>
      <c r="N8" s="6">
        <v>31.92771084337349</v>
      </c>
    </row>
    <row r="9" spans="1:14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124</v>
      </c>
      <c r="C10" s="7">
        <v>137</v>
      </c>
      <c r="D10" s="7">
        <v>182</v>
      </c>
      <c r="E10" s="7">
        <v>230</v>
      </c>
      <c r="F10" s="7">
        <v>255</v>
      </c>
      <c r="G10" s="7">
        <v>246</v>
      </c>
      <c r="H10" s="7">
        <v>268</v>
      </c>
      <c r="I10" s="7">
        <v>217</v>
      </c>
      <c r="J10" s="7">
        <v>286</v>
      </c>
      <c r="K10" s="7">
        <v>342</v>
      </c>
      <c r="L10" s="7">
        <v>233</v>
      </c>
      <c r="M10" s="7">
        <v>109</v>
      </c>
      <c r="N10" s="6">
        <v>87.903225806451616</v>
      </c>
    </row>
    <row r="11" spans="1:14" x14ac:dyDescent="0.25">
      <c r="A11" s="9" t="s">
        <v>9</v>
      </c>
      <c r="B11" s="7">
        <v>120</v>
      </c>
      <c r="C11" s="7">
        <v>132</v>
      </c>
      <c r="D11" s="7">
        <v>157</v>
      </c>
      <c r="E11" s="7">
        <v>198</v>
      </c>
      <c r="F11" s="7">
        <v>141</v>
      </c>
      <c r="G11" s="7">
        <v>149</v>
      </c>
      <c r="H11" s="7">
        <v>162</v>
      </c>
      <c r="I11" s="7">
        <v>158</v>
      </c>
      <c r="J11" s="7">
        <v>181</v>
      </c>
      <c r="K11" s="7">
        <v>202</v>
      </c>
      <c r="L11" s="7">
        <v>127</v>
      </c>
      <c r="M11" s="7">
        <v>7</v>
      </c>
      <c r="N11" s="6">
        <v>5.833333333333333</v>
      </c>
    </row>
    <row r="12" spans="1:14" x14ac:dyDescent="0.25">
      <c r="A12" s="11" t="s">
        <v>26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6</v>
      </c>
      <c r="B13" s="7">
        <v>97</v>
      </c>
      <c r="C13" s="7">
        <v>92</v>
      </c>
      <c r="D13" s="7">
        <v>135</v>
      </c>
      <c r="E13" s="7">
        <v>194</v>
      </c>
      <c r="F13" s="7">
        <v>148</v>
      </c>
      <c r="G13" s="7">
        <v>163</v>
      </c>
      <c r="H13" s="7">
        <v>159</v>
      </c>
      <c r="I13" s="7">
        <v>160</v>
      </c>
      <c r="J13" s="7">
        <v>206</v>
      </c>
      <c r="K13" s="7">
        <v>250</v>
      </c>
      <c r="L13" s="7">
        <v>156</v>
      </c>
      <c r="M13" s="7">
        <v>59</v>
      </c>
      <c r="N13" s="6">
        <v>60.824742268041234</v>
      </c>
    </row>
    <row r="14" spans="1:14" x14ac:dyDescent="0.25">
      <c r="A14" s="9" t="s">
        <v>7</v>
      </c>
      <c r="B14" s="7">
        <v>16</v>
      </c>
      <c r="C14" s="7">
        <v>29</v>
      </c>
      <c r="D14" s="7">
        <v>36</v>
      </c>
      <c r="E14" s="7">
        <v>45</v>
      </c>
      <c r="F14" s="7">
        <v>36</v>
      </c>
      <c r="G14" s="7">
        <v>44</v>
      </c>
      <c r="H14" s="7">
        <v>27</v>
      </c>
      <c r="I14" s="7">
        <v>29</v>
      </c>
      <c r="J14" s="7">
        <v>38</v>
      </c>
      <c r="K14" s="7">
        <v>41</v>
      </c>
      <c r="L14" s="7">
        <v>39</v>
      </c>
      <c r="M14" s="7">
        <v>23</v>
      </c>
      <c r="N14" s="6">
        <v>143.75</v>
      </c>
    </row>
    <row r="15" spans="1:14" x14ac:dyDescent="0.25">
      <c r="A15" s="9" t="s">
        <v>10</v>
      </c>
      <c r="B15" s="7">
        <v>16</v>
      </c>
      <c r="C15" s="7">
        <v>20</v>
      </c>
      <c r="D15" s="7">
        <v>23</v>
      </c>
      <c r="E15" s="7">
        <v>24</v>
      </c>
      <c r="F15" s="7">
        <v>21</v>
      </c>
      <c r="G15" s="7">
        <v>15</v>
      </c>
      <c r="H15" s="7">
        <v>20</v>
      </c>
      <c r="I15" s="7">
        <v>8</v>
      </c>
      <c r="J15" s="7">
        <v>17</v>
      </c>
      <c r="K15" s="7">
        <v>21</v>
      </c>
      <c r="L15" s="7">
        <v>11</v>
      </c>
      <c r="M15" s="7">
        <v>-5</v>
      </c>
      <c r="N15" s="6">
        <v>-31.25</v>
      </c>
    </row>
    <row r="16" spans="1:14" x14ac:dyDescent="0.25">
      <c r="A16" s="5" t="s">
        <v>11</v>
      </c>
      <c r="B16" s="59" t="s">
        <v>128</v>
      </c>
      <c r="C16" s="60">
        <v>17</v>
      </c>
      <c r="D16" s="60">
        <v>19</v>
      </c>
      <c r="E16" s="60">
        <v>27</v>
      </c>
      <c r="F16" s="59" t="s">
        <v>128</v>
      </c>
      <c r="G16" s="60">
        <v>25</v>
      </c>
      <c r="H16" s="60">
        <v>29</v>
      </c>
      <c r="I16" s="59" t="s">
        <v>128</v>
      </c>
      <c r="J16" s="59" t="s">
        <v>128</v>
      </c>
      <c r="K16" s="59" t="s">
        <v>128</v>
      </c>
      <c r="L16" s="60">
        <v>13</v>
      </c>
      <c r="M16" s="59" t="s">
        <v>136</v>
      </c>
      <c r="N16" s="67" t="s">
        <v>136</v>
      </c>
    </row>
    <row r="17" spans="1:14" x14ac:dyDescent="0.25">
      <c r="A17" s="9" t="s">
        <v>12</v>
      </c>
      <c r="B17" s="60">
        <v>34</v>
      </c>
      <c r="C17" s="60">
        <v>39</v>
      </c>
      <c r="D17" s="60">
        <v>51</v>
      </c>
      <c r="E17" s="60">
        <v>45</v>
      </c>
      <c r="F17" s="60">
        <v>40</v>
      </c>
      <c r="G17" s="60">
        <v>49</v>
      </c>
      <c r="H17" s="60">
        <v>59</v>
      </c>
      <c r="I17" s="60">
        <v>55</v>
      </c>
      <c r="J17" s="60">
        <v>58</v>
      </c>
      <c r="K17" s="60">
        <v>63</v>
      </c>
      <c r="L17" s="60">
        <v>44</v>
      </c>
      <c r="M17" s="60">
        <v>10</v>
      </c>
      <c r="N17" s="68">
        <v>29.411764705882355</v>
      </c>
    </row>
    <row r="18" spans="1:14" x14ac:dyDescent="0.25">
      <c r="A18" s="9" t="s">
        <v>13</v>
      </c>
      <c r="B18" s="60">
        <v>58</v>
      </c>
      <c r="C18" s="60">
        <v>61</v>
      </c>
      <c r="D18" s="60">
        <v>57</v>
      </c>
      <c r="E18" s="60">
        <v>53</v>
      </c>
      <c r="F18" s="60">
        <v>59</v>
      </c>
      <c r="G18" s="60">
        <v>56</v>
      </c>
      <c r="H18" s="60">
        <v>68</v>
      </c>
      <c r="I18" s="60">
        <v>45</v>
      </c>
      <c r="J18" s="60">
        <v>42</v>
      </c>
      <c r="K18" s="60">
        <v>45</v>
      </c>
      <c r="L18" s="60">
        <v>37</v>
      </c>
      <c r="M18" s="60">
        <v>-21</v>
      </c>
      <c r="N18" s="68">
        <v>-36.206896551724135</v>
      </c>
    </row>
    <row r="19" spans="1:14" s="46" customFormat="1" x14ac:dyDescent="0.25">
      <c r="A19" s="48" t="s">
        <v>14</v>
      </c>
      <c r="B19" s="62" t="s">
        <v>128</v>
      </c>
      <c r="C19" s="64">
        <v>0</v>
      </c>
      <c r="D19" s="64">
        <v>4</v>
      </c>
      <c r="E19" s="64">
        <v>4</v>
      </c>
      <c r="F19" s="62" t="s">
        <v>128</v>
      </c>
      <c r="G19" s="64">
        <v>4</v>
      </c>
      <c r="H19" s="64">
        <v>5</v>
      </c>
      <c r="I19" s="62" t="s">
        <v>128</v>
      </c>
      <c r="J19" s="62" t="s">
        <v>128</v>
      </c>
      <c r="K19" s="62" t="s">
        <v>128</v>
      </c>
      <c r="L19" s="64">
        <v>2</v>
      </c>
      <c r="M19" s="62" t="s">
        <v>136</v>
      </c>
      <c r="N19" s="63" t="s">
        <v>136</v>
      </c>
    </row>
    <row r="20" spans="1:14" s="46" customFormat="1" x14ac:dyDescent="0.25">
      <c r="A20" s="11" t="s">
        <v>27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1:14" s="46" customFormat="1" x14ac:dyDescent="0.25">
      <c r="A21" s="48" t="s">
        <v>34</v>
      </c>
      <c r="B21" s="62" t="s">
        <v>128</v>
      </c>
      <c r="C21" s="62" t="s">
        <v>128</v>
      </c>
      <c r="D21" s="64">
        <v>0</v>
      </c>
      <c r="E21" s="62" t="s">
        <v>128</v>
      </c>
      <c r="F21" s="62" t="s">
        <v>128</v>
      </c>
      <c r="G21" s="62" t="s">
        <v>128</v>
      </c>
      <c r="H21" s="64">
        <v>0</v>
      </c>
      <c r="I21" s="62" t="s">
        <v>128</v>
      </c>
      <c r="J21" s="62" t="s">
        <v>128</v>
      </c>
      <c r="K21" s="62" t="s">
        <v>128</v>
      </c>
      <c r="L21" s="64">
        <v>0</v>
      </c>
      <c r="M21" s="62" t="s">
        <v>136</v>
      </c>
      <c r="N21" s="63" t="s">
        <v>136</v>
      </c>
    </row>
    <row r="22" spans="1:14" s="46" customFormat="1" x14ac:dyDescent="0.25">
      <c r="A22" s="48" t="s">
        <v>15</v>
      </c>
      <c r="B22" s="64">
        <v>12</v>
      </c>
      <c r="C22" s="64">
        <v>14</v>
      </c>
      <c r="D22" s="64">
        <v>17</v>
      </c>
      <c r="E22" s="64">
        <v>27</v>
      </c>
      <c r="F22" s="64">
        <v>17</v>
      </c>
      <c r="G22" s="64">
        <v>29</v>
      </c>
      <c r="H22" s="64">
        <v>36</v>
      </c>
      <c r="I22" s="64">
        <v>40</v>
      </c>
      <c r="J22" s="64">
        <v>51</v>
      </c>
      <c r="K22" s="64">
        <v>99</v>
      </c>
      <c r="L22" s="64">
        <v>47</v>
      </c>
      <c r="M22" s="64">
        <v>35</v>
      </c>
      <c r="N22" s="69">
        <v>291.66666666666663</v>
      </c>
    </row>
    <row r="23" spans="1:14" s="46" customFormat="1" x14ac:dyDescent="0.25">
      <c r="A23" s="48" t="s">
        <v>16</v>
      </c>
      <c r="B23" s="64">
        <v>138</v>
      </c>
      <c r="C23" s="64">
        <v>139</v>
      </c>
      <c r="D23" s="64">
        <v>186</v>
      </c>
      <c r="E23" s="64">
        <v>216</v>
      </c>
      <c r="F23" s="64">
        <v>190</v>
      </c>
      <c r="G23" s="64">
        <v>205</v>
      </c>
      <c r="H23" s="64">
        <v>194</v>
      </c>
      <c r="I23" s="64">
        <v>171</v>
      </c>
      <c r="J23" s="64">
        <v>211</v>
      </c>
      <c r="K23" s="64">
        <v>220</v>
      </c>
      <c r="L23" s="64">
        <v>151</v>
      </c>
      <c r="M23" s="64">
        <v>13</v>
      </c>
      <c r="N23" s="69">
        <v>9.4202898550724647</v>
      </c>
    </row>
    <row r="24" spans="1:14" s="46" customFormat="1" x14ac:dyDescent="0.25">
      <c r="A24" s="48" t="s">
        <v>17</v>
      </c>
      <c r="B24" s="64">
        <v>41</v>
      </c>
      <c r="C24" s="64">
        <v>58</v>
      </c>
      <c r="D24" s="64">
        <v>79</v>
      </c>
      <c r="E24" s="64">
        <v>95</v>
      </c>
      <c r="F24" s="64">
        <v>82</v>
      </c>
      <c r="G24" s="64">
        <v>77</v>
      </c>
      <c r="H24" s="64">
        <v>92</v>
      </c>
      <c r="I24" s="64">
        <v>68</v>
      </c>
      <c r="J24" s="64">
        <v>83</v>
      </c>
      <c r="K24" s="64">
        <v>78</v>
      </c>
      <c r="L24" s="64">
        <v>65</v>
      </c>
      <c r="M24" s="64">
        <v>24</v>
      </c>
      <c r="N24" s="69">
        <v>58.536585365853654</v>
      </c>
    </row>
    <row r="25" spans="1:14" s="46" customFormat="1" x14ac:dyDescent="0.25">
      <c r="A25" s="48" t="s">
        <v>18</v>
      </c>
      <c r="B25" s="64">
        <v>35</v>
      </c>
      <c r="C25" s="64">
        <v>40</v>
      </c>
      <c r="D25" s="64">
        <v>30</v>
      </c>
      <c r="E25" s="64">
        <v>45</v>
      </c>
      <c r="F25" s="64">
        <v>43</v>
      </c>
      <c r="G25" s="64">
        <v>33</v>
      </c>
      <c r="H25" s="64">
        <v>38</v>
      </c>
      <c r="I25" s="64">
        <v>36</v>
      </c>
      <c r="J25" s="64">
        <v>29</v>
      </c>
      <c r="K25" s="64">
        <v>37</v>
      </c>
      <c r="L25" s="64">
        <v>29</v>
      </c>
      <c r="M25" s="64">
        <v>-6</v>
      </c>
      <c r="N25" s="69">
        <v>-17.142857142857142</v>
      </c>
    </row>
    <row r="26" spans="1:14" s="46" customFormat="1" x14ac:dyDescent="0.25">
      <c r="A26" s="48" t="s">
        <v>19</v>
      </c>
      <c r="B26" s="64">
        <v>6</v>
      </c>
      <c r="C26" s="64">
        <v>6</v>
      </c>
      <c r="D26" s="64">
        <v>8</v>
      </c>
      <c r="E26" s="64">
        <v>7</v>
      </c>
      <c r="F26" s="64">
        <v>4</v>
      </c>
      <c r="G26" s="64">
        <v>10</v>
      </c>
      <c r="H26" s="64">
        <v>7</v>
      </c>
      <c r="I26" s="64">
        <v>7</v>
      </c>
      <c r="J26" s="64">
        <v>9</v>
      </c>
      <c r="K26" s="64">
        <v>10</v>
      </c>
      <c r="L26" s="64">
        <v>10</v>
      </c>
      <c r="M26" s="64">
        <v>4</v>
      </c>
      <c r="N26" s="69">
        <v>66.666666666666657</v>
      </c>
    </row>
    <row r="27" spans="1:14" s="46" customFormat="1" x14ac:dyDescent="0.25">
      <c r="A27" s="48" t="s">
        <v>20</v>
      </c>
      <c r="B27" s="62" t="s">
        <v>128</v>
      </c>
      <c r="C27" s="62" t="s">
        <v>128</v>
      </c>
      <c r="D27" s="64">
        <v>5</v>
      </c>
      <c r="E27" s="62" t="s">
        <v>128</v>
      </c>
      <c r="F27" s="62" t="s">
        <v>128</v>
      </c>
      <c r="G27" s="62" t="s">
        <v>128</v>
      </c>
      <c r="H27" s="64">
        <v>0</v>
      </c>
      <c r="I27" s="62" t="s">
        <v>128</v>
      </c>
      <c r="J27" s="62" t="s">
        <v>128</v>
      </c>
      <c r="K27" s="62" t="s">
        <v>128</v>
      </c>
      <c r="L27" s="64">
        <v>0</v>
      </c>
      <c r="M27" s="62" t="s">
        <v>136</v>
      </c>
      <c r="N27" s="63" t="s">
        <v>136</v>
      </c>
    </row>
    <row r="28" spans="1:14" s="46" customFormat="1" x14ac:dyDescent="0.25">
      <c r="A28" s="11" t="s">
        <v>28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8"/>
    </row>
    <row r="29" spans="1:14" s="46" customFormat="1" x14ac:dyDescent="0.25">
      <c r="A29" s="48" t="s">
        <v>21</v>
      </c>
      <c r="B29" s="17">
        <v>46</v>
      </c>
      <c r="C29" s="17">
        <v>52</v>
      </c>
      <c r="D29" s="17">
        <v>69</v>
      </c>
      <c r="E29" s="17">
        <v>91</v>
      </c>
      <c r="F29" s="17">
        <v>61</v>
      </c>
      <c r="G29" s="17">
        <v>67</v>
      </c>
      <c r="H29" s="17">
        <v>65</v>
      </c>
      <c r="I29" s="17">
        <v>60</v>
      </c>
      <c r="J29" s="17">
        <v>52</v>
      </c>
      <c r="K29" s="17">
        <v>62</v>
      </c>
      <c r="L29" s="17">
        <v>50</v>
      </c>
      <c r="M29" s="17">
        <v>4</v>
      </c>
      <c r="N29" s="18">
        <v>8.695652173913043</v>
      </c>
    </row>
    <row r="30" spans="1:14" s="46" customFormat="1" x14ac:dyDescent="0.25">
      <c r="A30" s="48" t="s">
        <v>22</v>
      </c>
      <c r="B30" s="17">
        <v>107</v>
      </c>
      <c r="C30" s="17">
        <v>127</v>
      </c>
      <c r="D30" s="17">
        <v>160</v>
      </c>
      <c r="E30" s="17">
        <v>177</v>
      </c>
      <c r="F30" s="17">
        <v>163</v>
      </c>
      <c r="G30" s="17">
        <v>153</v>
      </c>
      <c r="H30" s="17">
        <v>152</v>
      </c>
      <c r="I30" s="17">
        <v>127</v>
      </c>
      <c r="J30" s="17">
        <v>178</v>
      </c>
      <c r="K30" s="17">
        <v>208</v>
      </c>
      <c r="L30" s="17">
        <v>129</v>
      </c>
      <c r="M30" s="17">
        <v>22</v>
      </c>
      <c r="N30" s="18">
        <v>20.5607476635514</v>
      </c>
    </row>
    <row r="31" spans="1:14" s="46" customFormat="1" x14ac:dyDescent="0.25">
      <c r="A31" s="48" t="s">
        <v>23</v>
      </c>
      <c r="B31" s="17">
        <v>72</v>
      </c>
      <c r="C31" s="17">
        <v>75</v>
      </c>
      <c r="D31" s="17">
        <v>89</v>
      </c>
      <c r="E31" s="17">
        <v>116</v>
      </c>
      <c r="F31" s="17">
        <v>111</v>
      </c>
      <c r="G31" s="17">
        <v>124</v>
      </c>
      <c r="H31" s="17">
        <v>143</v>
      </c>
      <c r="I31" s="17">
        <v>124</v>
      </c>
      <c r="J31" s="17">
        <v>150</v>
      </c>
      <c r="K31" s="17">
        <v>167</v>
      </c>
      <c r="L31" s="17">
        <v>116</v>
      </c>
      <c r="M31" s="17">
        <v>44</v>
      </c>
      <c r="N31" s="18">
        <v>61.111111111111114</v>
      </c>
    </row>
    <row r="32" spans="1:14" s="46" customFormat="1" x14ac:dyDescent="0.25">
      <c r="A32" s="48" t="s">
        <v>45</v>
      </c>
      <c r="B32" s="17">
        <v>8</v>
      </c>
      <c r="C32" s="17">
        <v>4</v>
      </c>
      <c r="D32" s="17">
        <v>7</v>
      </c>
      <c r="E32" s="17">
        <v>8</v>
      </c>
      <c r="F32" s="17">
        <v>4</v>
      </c>
      <c r="G32" s="17">
        <v>12</v>
      </c>
      <c r="H32" s="17">
        <v>7</v>
      </c>
      <c r="I32" s="17">
        <v>13</v>
      </c>
      <c r="J32" s="17">
        <v>5</v>
      </c>
      <c r="K32" s="17">
        <v>8</v>
      </c>
      <c r="L32" s="17">
        <v>7</v>
      </c>
      <c r="M32" s="17">
        <v>-1</v>
      </c>
      <c r="N32" s="18">
        <v>-12.5</v>
      </c>
    </row>
    <row r="33" spans="1:14" s="46" customFormat="1" x14ac:dyDescent="0.25">
      <c r="A33" s="11" t="s">
        <v>29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8"/>
    </row>
    <row r="34" spans="1:14" s="46" customFormat="1" x14ac:dyDescent="0.25">
      <c r="A34" s="48" t="s">
        <v>30</v>
      </c>
      <c r="B34" s="17">
        <v>208</v>
      </c>
      <c r="C34" s="17">
        <v>236</v>
      </c>
      <c r="D34" s="17">
        <v>293</v>
      </c>
      <c r="E34" s="17">
        <v>344</v>
      </c>
      <c r="F34" s="17">
        <v>294</v>
      </c>
      <c r="G34" s="17">
        <v>307</v>
      </c>
      <c r="H34" s="17">
        <v>316</v>
      </c>
      <c r="I34" s="17">
        <v>279</v>
      </c>
      <c r="J34" s="17">
        <v>330</v>
      </c>
      <c r="K34" s="17">
        <v>380</v>
      </c>
      <c r="L34" s="17">
        <v>258</v>
      </c>
      <c r="M34" s="17">
        <v>50</v>
      </c>
      <c r="N34" s="18">
        <v>24.03846153846154</v>
      </c>
    </row>
    <row r="35" spans="1:14" s="46" customFormat="1" x14ac:dyDescent="0.25">
      <c r="A35" s="48" t="s">
        <v>31</v>
      </c>
      <c r="B35" s="17">
        <v>4</v>
      </c>
      <c r="C35" s="62" t="s">
        <v>128</v>
      </c>
      <c r="D35" s="64">
        <v>5</v>
      </c>
      <c r="E35" s="62" t="s">
        <v>128</v>
      </c>
      <c r="F35" s="64">
        <v>6</v>
      </c>
      <c r="G35" s="62" t="s">
        <v>128</v>
      </c>
      <c r="H35" s="17">
        <v>10</v>
      </c>
      <c r="I35" s="17">
        <v>7</v>
      </c>
      <c r="J35" s="17">
        <v>6</v>
      </c>
      <c r="K35" s="17">
        <v>4</v>
      </c>
      <c r="L35" s="17">
        <v>5</v>
      </c>
      <c r="M35" s="17">
        <v>1</v>
      </c>
      <c r="N35" s="18">
        <v>25</v>
      </c>
    </row>
    <row r="36" spans="1:14" x14ac:dyDescent="0.25">
      <c r="A36" s="9" t="s">
        <v>32</v>
      </c>
      <c r="B36" s="7">
        <v>12</v>
      </c>
      <c r="C36" s="59" t="s">
        <v>128</v>
      </c>
      <c r="D36" s="60">
        <v>5</v>
      </c>
      <c r="E36" s="59" t="s">
        <v>128</v>
      </c>
      <c r="F36" s="60">
        <v>12</v>
      </c>
      <c r="G36" s="59" t="s">
        <v>128</v>
      </c>
      <c r="H36" s="7">
        <v>16</v>
      </c>
      <c r="I36" s="7">
        <v>10</v>
      </c>
      <c r="J36" s="7">
        <v>15</v>
      </c>
      <c r="K36" s="7">
        <v>18</v>
      </c>
      <c r="L36" s="7">
        <v>14</v>
      </c>
      <c r="M36" s="7">
        <v>2</v>
      </c>
      <c r="N36" s="6">
        <v>16.666666666666664</v>
      </c>
    </row>
    <row r="37" spans="1:14" ht="11.4" thickBot="1" x14ac:dyDescent="0.3">
      <c r="A37" s="14" t="s">
        <v>33</v>
      </c>
      <c r="B37" s="15">
        <v>9</v>
      </c>
      <c r="C37" s="15">
        <v>14</v>
      </c>
      <c r="D37" s="15">
        <v>22</v>
      </c>
      <c r="E37" s="15">
        <v>35</v>
      </c>
      <c r="F37" s="15">
        <v>27</v>
      </c>
      <c r="G37" s="15">
        <v>28</v>
      </c>
      <c r="H37" s="15">
        <v>25</v>
      </c>
      <c r="I37" s="15">
        <v>28</v>
      </c>
      <c r="J37" s="15">
        <v>34</v>
      </c>
      <c r="K37" s="15">
        <v>43</v>
      </c>
      <c r="L37" s="15">
        <v>25</v>
      </c>
      <c r="M37" s="15">
        <v>16</v>
      </c>
      <c r="N37" s="16">
        <v>177.77777777777777</v>
      </c>
    </row>
    <row r="38" spans="1:14" ht="11.4" x14ac:dyDescent="0.25">
      <c r="A38" s="106" t="s">
        <v>317</v>
      </c>
    </row>
    <row r="39" spans="1:14" x14ac:dyDescent="0.25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3">
      <c r="A40" s="102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4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6F8F-E255-433C-B23B-EE70A4C74EBC}">
  <dimension ref="A1:N4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340</v>
      </c>
    </row>
    <row r="2" spans="1:14" ht="11.4" thickBot="1" x14ac:dyDescent="0.3">
      <c r="A2" s="2" t="s">
        <v>140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5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426</v>
      </c>
      <c r="N4" s="4" t="s">
        <v>2</v>
      </c>
    </row>
    <row r="5" spans="1:14" x14ac:dyDescent="0.25">
      <c r="A5" s="5" t="s">
        <v>3</v>
      </c>
      <c r="B5" s="41">
        <v>2.4570659363662104</v>
      </c>
      <c r="C5" s="41">
        <v>2.6999046556925661</v>
      </c>
      <c r="D5" s="41">
        <v>3.3696690798335776</v>
      </c>
      <c r="E5" s="41">
        <v>4.0216038094436906</v>
      </c>
      <c r="F5" s="41">
        <v>3.4412690588190027</v>
      </c>
      <c r="G5" s="41">
        <v>3.5617263687709433</v>
      </c>
      <c r="H5" s="41">
        <v>3.6263954952855868</v>
      </c>
      <c r="I5" s="41">
        <v>3.1670981512064542</v>
      </c>
      <c r="J5" s="41">
        <v>3.7278787914584908</v>
      </c>
      <c r="K5" s="41">
        <v>4.2873817537703669</v>
      </c>
      <c r="L5" s="41">
        <v>2.889309039920875</v>
      </c>
      <c r="M5" s="41">
        <v>0.43224310355466455</v>
      </c>
      <c r="N5" s="6">
        <v>17.591839810123901</v>
      </c>
    </row>
    <row r="6" spans="1:14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3"/>
    </row>
    <row r="7" spans="1:14" x14ac:dyDescent="0.25">
      <c r="A7" s="5" t="s">
        <v>4</v>
      </c>
      <c r="B7" s="41">
        <v>1.4087406258298691</v>
      </c>
      <c r="C7" s="41">
        <v>1.3361202575037767</v>
      </c>
      <c r="D7" s="41">
        <v>1.7389478992577798</v>
      </c>
      <c r="E7" s="41">
        <v>2.256357029526483</v>
      </c>
      <c r="F7" s="41">
        <v>2.0934742343117989</v>
      </c>
      <c r="G7" s="41">
        <v>1.8266468023845168</v>
      </c>
      <c r="H7" s="41">
        <v>2.143886548699971</v>
      </c>
      <c r="I7" s="41">
        <v>1.8475761471629781</v>
      </c>
      <c r="J7" s="41">
        <v>2.3188857656463893</v>
      </c>
      <c r="K7" s="41">
        <v>2.9283723989847275</v>
      </c>
      <c r="L7" s="41">
        <v>1.5987305694042648</v>
      </c>
      <c r="M7" s="41">
        <v>0.18998994357439569</v>
      </c>
      <c r="N7" s="6">
        <v>13.486509872069268</v>
      </c>
    </row>
    <row r="8" spans="1:14" x14ac:dyDescent="0.25">
      <c r="A8" s="5" t="s">
        <v>5</v>
      </c>
      <c r="B8" s="41">
        <v>3.5118643895681552</v>
      </c>
      <c r="C8" s="41">
        <v>4.0705805088435456</v>
      </c>
      <c r="D8" s="41">
        <v>5.0058605957140276</v>
      </c>
      <c r="E8" s="41">
        <v>5.7878922220580264</v>
      </c>
      <c r="F8" s="41">
        <v>4.7860804556348588</v>
      </c>
      <c r="G8" s="41">
        <v>5.2858898456460324</v>
      </c>
      <c r="H8" s="41">
        <v>5.095754941013193</v>
      </c>
      <c r="I8" s="41">
        <v>4.4725867380413726</v>
      </c>
      <c r="J8" s="41">
        <v>5.1195058175677577</v>
      </c>
      <c r="K8" s="41">
        <v>5.6291137764518089</v>
      </c>
      <c r="L8" s="41">
        <v>4.1629385555971847</v>
      </c>
      <c r="M8" s="41">
        <v>0.65107416602902957</v>
      </c>
      <c r="N8" s="6">
        <v>18.539274123540132</v>
      </c>
    </row>
    <row r="9" spans="1:14" ht="12" x14ac:dyDescent="0.25">
      <c r="A9" s="11" t="s">
        <v>115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6"/>
    </row>
    <row r="10" spans="1:14" x14ac:dyDescent="0.25">
      <c r="A10" s="9" t="s">
        <v>8</v>
      </c>
      <c r="B10" s="41">
        <v>1.2602291930726575</v>
      </c>
      <c r="C10" s="41">
        <v>1.3914748168620497</v>
      </c>
      <c r="D10" s="41">
        <v>1.8325723021158093</v>
      </c>
      <c r="E10" s="41">
        <v>2.3112251275736431</v>
      </c>
      <c r="F10" s="41">
        <v>2.5304182868006202</v>
      </c>
      <c r="G10" s="41">
        <v>2.4137863174566303</v>
      </c>
      <c r="H10" s="41">
        <v>2.6195008293917885</v>
      </c>
      <c r="I10" s="41">
        <v>2.1012140723507851</v>
      </c>
      <c r="J10" s="41">
        <v>2.7522839591250485</v>
      </c>
      <c r="K10" s="41">
        <v>3.2869441144354812</v>
      </c>
      <c r="L10" s="41">
        <v>2.2369838627312526</v>
      </c>
      <c r="M10" s="41">
        <v>0.97675466965859514</v>
      </c>
      <c r="N10" s="6">
        <v>77.506113572650833</v>
      </c>
    </row>
    <row r="11" spans="1:14" x14ac:dyDescent="0.25">
      <c r="A11" s="9" t="s">
        <v>9</v>
      </c>
      <c r="B11" s="41">
        <v>1.2233519579279892</v>
      </c>
      <c r="C11" s="41">
        <v>1.3346934065116367</v>
      </c>
      <c r="D11" s="41">
        <v>1.5833461513944622</v>
      </c>
      <c r="E11" s="41">
        <v>1.9796602091296152</v>
      </c>
      <c r="F11" s="41">
        <v>1.3945141385902</v>
      </c>
      <c r="G11" s="41">
        <v>1.4712515540935767</v>
      </c>
      <c r="H11" s="41">
        <v>1.5797387541087962</v>
      </c>
      <c r="I11" s="41">
        <v>1.5307485331138198</v>
      </c>
      <c r="J11" s="41">
        <v>1.7375611254186853</v>
      </c>
      <c r="K11" s="41">
        <v>1.9427582136777739</v>
      </c>
      <c r="L11" s="41">
        <v>1.2193002170389113</v>
      </c>
      <c r="M11" s="41">
        <v>-4.0517408890778928E-3</v>
      </c>
      <c r="N11" s="6">
        <v>-0.33119993496723471</v>
      </c>
    </row>
    <row r="12" spans="1:14" ht="12" x14ac:dyDescent="0.25">
      <c r="A12" s="11" t="s">
        <v>113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6"/>
    </row>
    <row r="13" spans="1:14" x14ac:dyDescent="0.25">
      <c r="A13" s="9" t="s">
        <v>6</v>
      </c>
      <c r="B13" s="41">
        <v>0.99092279352483781</v>
      </c>
      <c r="C13" s="41">
        <v>0.93072329870803683</v>
      </c>
      <c r="D13" s="41">
        <v>1.3560642161865204</v>
      </c>
      <c r="E13" s="41">
        <v>1.9375724892703743</v>
      </c>
      <c r="F13" s="41">
        <v>1.4663783166803686</v>
      </c>
      <c r="G13" s="41">
        <v>1.5998326552183761</v>
      </c>
      <c r="H13" s="41">
        <v>1.557181174952631</v>
      </c>
      <c r="I13" s="41">
        <v>1.5501880193730115</v>
      </c>
      <c r="J13" s="41">
        <v>1.9815399263880298</v>
      </c>
      <c r="K13" s="41">
        <v>2.4010971569797941</v>
      </c>
      <c r="L13" s="41">
        <v>1.4977231012554757</v>
      </c>
      <c r="M13" s="41">
        <v>0.50680030773063789</v>
      </c>
      <c r="N13" s="6">
        <v>51.14427794398442</v>
      </c>
    </row>
    <row r="14" spans="1:14" x14ac:dyDescent="0.25">
      <c r="A14" s="9" t="s">
        <v>7</v>
      </c>
      <c r="B14" s="41">
        <v>0.16324151797061087</v>
      </c>
      <c r="C14" s="41">
        <v>0.29146224220328865</v>
      </c>
      <c r="D14" s="41">
        <v>0.36037999651277863</v>
      </c>
      <c r="E14" s="41">
        <v>0.45621013731908938</v>
      </c>
      <c r="F14" s="41">
        <v>0.35231487819103746</v>
      </c>
      <c r="G14" s="41">
        <v>0.42891815846979403</v>
      </c>
      <c r="H14" s="41">
        <v>0.26106251503916733</v>
      </c>
      <c r="I14" s="41">
        <v>0.2810598978724842</v>
      </c>
      <c r="J14" s="41">
        <v>0.36435830295594063</v>
      </c>
      <c r="K14" s="41">
        <v>0.39498896408387646</v>
      </c>
      <c r="L14" s="41">
        <v>0.37443077529769636</v>
      </c>
      <c r="M14" s="41">
        <v>0.21118925732708549</v>
      </c>
      <c r="N14" s="6">
        <v>129.37226996694974</v>
      </c>
    </row>
    <row r="15" spans="1:14" x14ac:dyDescent="0.25">
      <c r="A15" s="9" t="s">
        <v>10</v>
      </c>
      <c r="B15" s="41">
        <v>0.16163140333932605</v>
      </c>
      <c r="C15" s="41">
        <v>0.20576142186736934</v>
      </c>
      <c r="D15" s="41">
        <v>0.23530128188536184</v>
      </c>
      <c r="E15" s="41">
        <v>0.2393984041204214</v>
      </c>
      <c r="F15" s="41">
        <v>0.21317506924062277</v>
      </c>
      <c r="G15" s="41">
        <v>0.14989000975639205</v>
      </c>
      <c r="H15" s="41">
        <v>0.19873669893409024</v>
      </c>
      <c r="I15" s="41">
        <v>7.7325796723852772E-2</v>
      </c>
      <c r="J15" s="41">
        <v>0.16521481582375697</v>
      </c>
      <c r="K15" s="41">
        <v>0.20281907293691104</v>
      </c>
      <c r="L15" s="41">
        <v>0.10560868019194763</v>
      </c>
      <c r="M15" s="41">
        <v>-5.6022723147378412E-2</v>
      </c>
      <c r="N15" s="6">
        <v>-34.660791151930617</v>
      </c>
    </row>
    <row r="16" spans="1:14" x14ac:dyDescent="0.25">
      <c r="A16" s="5" t="s">
        <v>11</v>
      </c>
      <c r="B16" s="117" t="s">
        <v>128</v>
      </c>
      <c r="C16" s="117">
        <v>0.17237655886424547</v>
      </c>
      <c r="D16" s="117">
        <v>0.19138664223631002</v>
      </c>
      <c r="E16" s="117">
        <v>0.26874899680296377</v>
      </c>
      <c r="F16" s="117" t="s">
        <v>128</v>
      </c>
      <c r="G16" s="117">
        <v>0.24773814032826164</v>
      </c>
      <c r="H16" s="117">
        <v>0.28489262560915124</v>
      </c>
      <c r="I16" s="117" t="s">
        <v>128</v>
      </c>
      <c r="J16" s="117" t="s">
        <v>128</v>
      </c>
      <c r="K16" s="117" t="s">
        <v>128</v>
      </c>
      <c r="L16" s="117">
        <v>0.12481025842732223</v>
      </c>
      <c r="M16" s="117" t="s">
        <v>136</v>
      </c>
      <c r="N16" s="68" t="s">
        <v>136</v>
      </c>
    </row>
    <row r="17" spans="1:14" x14ac:dyDescent="0.25">
      <c r="A17" s="9" t="s">
        <v>12</v>
      </c>
      <c r="B17" s="117">
        <v>0.3428411058425247</v>
      </c>
      <c r="C17" s="117">
        <v>0.39182043919331455</v>
      </c>
      <c r="D17" s="117">
        <v>0.51224397028317137</v>
      </c>
      <c r="E17" s="117">
        <v>0.44842351834669386</v>
      </c>
      <c r="F17" s="117">
        <v>0.39305008859835772</v>
      </c>
      <c r="G17" s="117">
        <v>0.48158132598822634</v>
      </c>
      <c r="H17" s="117">
        <v>0.57016369021412228</v>
      </c>
      <c r="I17" s="117">
        <v>0.53254717780107008</v>
      </c>
      <c r="J17" s="117">
        <v>0.55653384212982315</v>
      </c>
      <c r="K17" s="117">
        <v>0.60237998979883922</v>
      </c>
      <c r="L17" s="117">
        <v>0.42243472084905026</v>
      </c>
      <c r="M17" s="117">
        <v>7.9593615006525564E-2</v>
      </c>
      <c r="N17" s="68">
        <v>23.215890291488225</v>
      </c>
    </row>
    <row r="18" spans="1:14" x14ac:dyDescent="0.25">
      <c r="A18" s="9" t="s">
        <v>13</v>
      </c>
      <c r="B18" s="117">
        <v>0.59176098038077973</v>
      </c>
      <c r="C18" s="117">
        <v>0.62335606518977105</v>
      </c>
      <c r="D18" s="117">
        <v>0.57620530304473694</v>
      </c>
      <c r="E18" s="117">
        <v>0.53627768689675037</v>
      </c>
      <c r="F18" s="117">
        <v>0.58847448523372947</v>
      </c>
      <c r="G18" s="117">
        <v>0.55686354091669443</v>
      </c>
      <c r="H18" s="117">
        <v>0.66357597351168862</v>
      </c>
      <c r="I18" s="117">
        <v>0.43298305887922756</v>
      </c>
      <c r="J18" s="117">
        <v>0.40416161402367889</v>
      </c>
      <c r="K18" s="117">
        <v>0.43475602734832369</v>
      </c>
      <c r="L18" s="117">
        <v>0.35522919707597606</v>
      </c>
      <c r="M18" s="117">
        <v>-0.23653178330480368</v>
      </c>
      <c r="N18" s="68">
        <v>-39.970831323248596</v>
      </c>
    </row>
    <row r="19" spans="1:14" x14ac:dyDescent="0.25">
      <c r="A19" s="9" t="s">
        <v>14</v>
      </c>
      <c r="B19" s="117" t="s">
        <v>128</v>
      </c>
      <c r="C19" s="117">
        <v>0</v>
      </c>
      <c r="D19" s="117">
        <v>4.0132924393269126E-2</v>
      </c>
      <c r="E19" s="117">
        <v>4.0835703937156805E-2</v>
      </c>
      <c r="F19" s="117" t="s">
        <v>128</v>
      </c>
      <c r="G19" s="117">
        <v>3.8656090279493453E-2</v>
      </c>
      <c r="H19" s="117">
        <v>4.9996612534994239E-2</v>
      </c>
      <c r="I19" s="117" t="s">
        <v>128</v>
      </c>
      <c r="J19" s="117" t="s">
        <v>128</v>
      </c>
      <c r="K19" s="117" t="s">
        <v>128</v>
      </c>
      <c r="L19" s="117">
        <v>1.9201578219761931E-2</v>
      </c>
      <c r="M19" s="117" t="s">
        <v>136</v>
      </c>
      <c r="N19" s="68" t="s">
        <v>136</v>
      </c>
    </row>
    <row r="20" spans="1:14" x14ac:dyDescent="0.25">
      <c r="A20" s="11" t="s">
        <v>27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68"/>
    </row>
    <row r="21" spans="1:14" x14ac:dyDescent="0.25">
      <c r="A21" s="104" t="s">
        <v>34</v>
      </c>
      <c r="B21" s="117" t="s">
        <v>128</v>
      </c>
      <c r="C21" s="117" t="s">
        <v>128</v>
      </c>
      <c r="D21" s="117">
        <v>0</v>
      </c>
      <c r="E21" s="117" t="s">
        <v>128</v>
      </c>
      <c r="F21" s="117" t="s">
        <v>128</v>
      </c>
      <c r="G21" s="117" t="s">
        <v>128</v>
      </c>
      <c r="H21" s="117">
        <v>0</v>
      </c>
      <c r="I21" s="117" t="s">
        <v>128</v>
      </c>
      <c r="J21" s="117" t="s">
        <v>128</v>
      </c>
      <c r="K21" s="117" t="s">
        <v>128</v>
      </c>
      <c r="L21" s="117">
        <v>0</v>
      </c>
      <c r="M21" s="117" t="s">
        <v>136</v>
      </c>
      <c r="N21" s="68" t="s">
        <v>136</v>
      </c>
    </row>
    <row r="22" spans="1:14" x14ac:dyDescent="0.25">
      <c r="A22" s="9" t="s">
        <v>15</v>
      </c>
      <c r="B22" s="117">
        <v>1.4618102083079547</v>
      </c>
      <c r="C22" s="117">
        <v>1.7272329111893849</v>
      </c>
      <c r="D22" s="117">
        <v>2.0845876624292314</v>
      </c>
      <c r="E22" s="117">
        <v>3.2549297116011719</v>
      </c>
      <c r="F22" s="117">
        <v>2.0006095975126539</v>
      </c>
      <c r="G22" s="117">
        <v>3.3010325402128369</v>
      </c>
      <c r="H22" s="117">
        <v>3.9674930072935748</v>
      </c>
      <c r="I22" s="117">
        <v>4.2945733770807211</v>
      </c>
      <c r="J22" s="117">
        <v>5.3419586762835891</v>
      </c>
      <c r="K22" s="117">
        <v>10.164563252331689</v>
      </c>
      <c r="L22" s="117">
        <v>4.7657482630368566</v>
      </c>
      <c r="M22" s="117">
        <v>3.3039380547289019</v>
      </c>
      <c r="N22" s="68">
        <v>226.01689576057962</v>
      </c>
    </row>
    <row r="23" spans="1:14" x14ac:dyDescent="0.25">
      <c r="A23" s="9" t="s">
        <v>16</v>
      </c>
      <c r="B23" s="117">
        <v>8.518050551543773</v>
      </c>
      <c r="C23" s="117">
        <v>8.4600206205394688</v>
      </c>
      <c r="D23" s="117">
        <v>11.20933677488096</v>
      </c>
      <c r="E23" s="117">
        <v>12.902177600863967</v>
      </c>
      <c r="F23" s="117">
        <v>11.298272613046651</v>
      </c>
      <c r="G23" s="117">
        <v>12.061420282249001</v>
      </c>
      <c r="H23" s="117">
        <v>11.37160288018082</v>
      </c>
      <c r="I23" s="117">
        <v>10.007824831461791</v>
      </c>
      <c r="J23" s="117">
        <v>12.408268493759701</v>
      </c>
      <c r="K23" s="117">
        <v>13.097998030537386</v>
      </c>
      <c r="L23" s="117">
        <v>9.1035532193118325</v>
      </c>
      <c r="M23" s="117">
        <v>0.58550266776805948</v>
      </c>
      <c r="N23" s="68">
        <v>6.8736697936354192</v>
      </c>
    </row>
    <row r="24" spans="1:14" x14ac:dyDescent="0.25">
      <c r="A24" s="9" t="s">
        <v>17</v>
      </c>
      <c r="B24" s="117">
        <v>2.1835503036732642</v>
      </c>
      <c r="C24" s="117">
        <v>3.1063352099882602</v>
      </c>
      <c r="D24" s="117">
        <v>4.2432579197186344</v>
      </c>
      <c r="E24" s="117">
        <v>5.0892793526865239</v>
      </c>
      <c r="F24" s="117">
        <v>4.3622195611500727</v>
      </c>
      <c r="G24" s="117">
        <v>4.0412501423622205</v>
      </c>
      <c r="H24" s="117">
        <v>4.7695676697966087</v>
      </c>
      <c r="I24" s="117">
        <v>3.4827269547189159</v>
      </c>
      <c r="J24" s="117">
        <v>4.1852354976547552</v>
      </c>
      <c r="K24" s="117">
        <v>3.8891550910286665</v>
      </c>
      <c r="L24" s="117">
        <v>3.1760550854994025</v>
      </c>
      <c r="M24" s="117">
        <v>0.99250478182613833</v>
      </c>
      <c r="N24" s="68">
        <v>45.453717285857955</v>
      </c>
    </row>
    <row r="25" spans="1:14" x14ac:dyDescent="0.25">
      <c r="A25" s="9" t="s">
        <v>18</v>
      </c>
      <c r="B25" s="117">
        <v>1.5342694422623724</v>
      </c>
      <c r="C25" s="117">
        <v>1.747247539111044</v>
      </c>
      <c r="D25" s="117">
        <v>1.3048748820719325</v>
      </c>
      <c r="E25" s="117">
        <v>1.9494156951356445</v>
      </c>
      <c r="F25" s="117">
        <v>1.8556374481446432</v>
      </c>
      <c r="G25" s="117">
        <v>1.4121247599387907</v>
      </c>
      <c r="H25" s="117">
        <v>1.6118099862656823</v>
      </c>
      <c r="I25" s="117">
        <v>1.5139160424216096</v>
      </c>
      <c r="J25" s="117">
        <v>1.2093043039140177</v>
      </c>
      <c r="K25" s="117">
        <v>1.5310874900634492</v>
      </c>
      <c r="L25" s="117">
        <v>1.1933846982567942</v>
      </c>
      <c r="M25" s="117">
        <v>-0.34088474400557822</v>
      </c>
      <c r="N25" s="68">
        <v>-22.218049490897975</v>
      </c>
    </row>
    <row r="26" spans="1:14" x14ac:dyDescent="0.25">
      <c r="A26" s="9" t="s">
        <v>19</v>
      </c>
      <c r="B26" s="117">
        <v>0.46639978234676827</v>
      </c>
      <c r="C26" s="117">
        <v>0.45108203302672284</v>
      </c>
      <c r="D26" s="117">
        <v>0.58203406354356879</v>
      </c>
      <c r="E26" s="117">
        <v>0.49523302836411792</v>
      </c>
      <c r="F26" s="117">
        <v>0.2767061180414464</v>
      </c>
      <c r="G26" s="117">
        <v>0.68028923176977918</v>
      </c>
      <c r="H26" s="117">
        <v>0.46870522191183522</v>
      </c>
      <c r="I26" s="117">
        <v>0.46248029503600074</v>
      </c>
      <c r="J26" s="117">
        <v>0.58859653081204744</v>
      </c>
      <c r="K26" s="117">
        <v>0.64751490255548227</v>
      </c>
      <c r="L26" s="117">
        <v>0.64138251283406411</v>
      </c>
      <c r="M26" s="117">
        <v>0.17498273048729585</v>
      </c>
      <c r="N26" s="68">
        <v>37.517755605896951</v>
      </c>
    </row>
    <row r="27" spans="1:14" x14ac:dyDescent="0.25">
      <c r="A27" s="9" t="s">
        <v>20</v>
      </c>
      <c r="B27" s="117" t="s">
        <v>128</v>
      </c>
      <c r="C27" s="117" t="s">
        <v>128</v>
      </c>
      <c r="D27" s="117">
        <v>1.0045869439862412</v>
      </c>
      <c r="E27" s="117" t="s">
        <v>128</v>
      </c>
      <c r="F27" s="117" t="s">
        <v>128</v>
      </c>
      <c r="G27" s="117" t="s">
        <v>128</v>
      </c>
      <c r="H27" s="117">
        <v>0</v>
      </c>
      <c r="I27" s="117" t="s">
        <v>128</v>
      </c>
      <c r="J27" s="117" t="s">
        <v>128</v>
      </c>
      <c r="K27" s="117" t="s">
        <v>128</v>
      </c>
      <c r="L27" s="117">
        <v>0</v>
      </c>
      <c r="M27" s="117" t="s">
        <v>136</v>
      </c>
      <c r="N27" s="68" t="s">
        <v>136</v>
      </c>
    </row>
    <row r="28" spans="1:14" ht="12" x14ac:dyDescent="0.25">
      <c r="A28" s="11" t="s">
        <v>116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68"/>
    </row>
    <row r="29" spans="1:14" x14ac:dyDescent="0.25">
      <c r="A29" s="9" t="s">
        <v>21</v>
      </c>
      <c r="B29" s="41">
        <v>5.5994890887637245</v>
      </c>
      <c r="C29" s="41">
        <v>6.0915800363173043</v>
      </c>
      <c r="D29" s="41">
        <v>8.0699686645938211</v>
      </c>
      <c r="E29" s="41">
        <v>10.661995016889211</v>
      </c>
      <c r="F29" s="41">
        <v>7.1869755691985668</v>
      </c>
      <c r="G29" s="41">
        <v>7.4950933317187092</v>
      </c>
      <c r="H29" s="41">
        <v>7.140950387164744</v>
      </c>
      <c r="I29" s="41">
        <v>6.9358756041291461</v>
      </c>
      <c r="J29" s="41">
        <v>6.0440757565688896</v>
      </c>
      <c r="K29" s="41">
        <v>6.9732201811020786</v>
      </c>
      <c r="L29" s="41">
        <v>5.4651460428779011</v>
      </c>
      <c r="M29" s="41">
        <v>-0.13434304588582346</v>
      </c>
      <c r="N29" s="6">
        <v>-2.3992018513868416</v>
      </c>
    </row>
    <row r="30" spans="1:14" x14ac:dyDescent="0.25">
      <c r="A30" s="9" t="s">
        <v>22</v>
      </c>
      <c r="B30" s="41">
        <v>2.5699868187726076</v>
      </c>
      <c r="C30" s="41">
        <v>3.0559768627296098</v>
      </c>
      <c r="D30" s="41">
        <v>3.9488812545640504</v>
      </c>
      <c r="E30" s="41">
        <v>4.3588711578487409</v>
      </c>
      <c r="F30" s="41">
        <v>4.0104124044599443</v>
      </c>
      <c r="G30" s="41">
        <v>3.860846362042579</v>
      </c>
      <c r="H30" s="41">
        <v>3.8415178336288807</v>
      </c>
      <c r="I30" s="41">
        <v>3.2640852041658968</v>
      </c>
      <c r="J30" s="41">
        <v>4.6386305926392284</v>
      </c>
      <c r="K30" s="41">
        <v>5.5223885520082527</v>
      </c>
      <c r="L30" s="41">
        <v>3.4220993906207493</v>
      </c>
      <c r="M30" s="41">
        <v>0.85211257184814171</v>
      </c>
      <c r="N30" s="6">
        <v>33.156301255081914</v>
      </c>
    </row>
    <row r="31" spans="1:14" x14ac:dyDescent="0.25">
      <c r="A31" s="9" t="s">
        <v>23</v>
      </c>
      <c r="B31" s="41">
        <v>1.4458735851700952</v>
      </c>
      <c r="C31" s="41">
        <v>1.5546463385638007</v>
      </c>
      <c r="D31" s="41">
        <v>1.6945621056958913</v>
      </c>
      <c r="E31" s="41">
        <v>2.2153158618671269</v>
      </c>
      <c r="F31" s="41">
        <v>2.0626361484405682</v>
      </c>
      <c r="G31" s="41">
        <v>2.3053941712365629</v>
      </c>
      <c r="H31" s="41">
        <v>2.6100573768245909</v>
      </c>
      <c r="I31" s="41">
        <v>2.296362170237114</v>
      </c>
      <c r="J31" s="41">
        <v>2.6594521205495099</v>
      </c>
      <c r="K31" s="41">
        <v>2.8434325873058257</v>
      </c>
      <c r="L31" s="41">
        <v>1.9962091251703336</v>
      </c>
      <c r="M31" s="41">
        <v>0.55033554000023832</v>
      </c>
      <c r="N31" s="6">
        <v>38.06249354334085</v>
      </c>
    </row>
    <row r="32" spans="1:14" x14ac:dyDescent="0.25">
      <c r="A32" s="11" t="s">
        <v>29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6"/>
    </row>
    <row r="33" spans="1:14" x14ac:dyDescent="0.25">
      <c r="A33" s="9" t="s">
        <v>30</v>
      </c>
      <c r="B33" s="41">
        <v>2.5820678614606387</v>
      </c>
      <c r="C33" s="41">
        <v>2.9198391564535187</v>
      </c>
      <c r="D33" s="41">
        <v>3.6122130278592857</v>
      </c>
      <c r="E33" s="41">
        <v>4.2240702256586724</v>
      </c>
      <c r="F33" s="41">
        <v>3.5964389382774011</v>
      </c>
      <c r="G33" s="41">
        <v>3.7390435063897449</v>
      </c>
      <c r="H33" s="41">
        <v>3.8334664532865426</v>
      </c>
      <c r="I33" s="41">
        <v>3.3717576743138289</v>
      </c>
      <c r="J33" s="41">
        <v>3.972143956274639</v>
      </c>
      <c r="K33" s="41">
        <v>4.5604210180683875</v>
      </c>
      <c r="L33" s="41">
        <v>3.0854515815510566</v>
      </c>
      <c r="M33" s="41">
        <v>0.50338372009041787</v>
      </c>
      <c r="N33" s="6">
        <v>19.495371427056956</v>
      </c>
    </row>
    <row r="34" spans="1:14" x14ac:dyDescent="0.25">
      <c r="A34" s="9" t="s">
        <v>31</v>
      </c>
      <c r="B34" s="41">
        <v>1.5399837531714038</v>
      </c>
      <c r="C34" s="41">
        <v>0.78077421571230032</v>
      </c>
      <c r="D34" s="41">
        <v>1.9837019051473097</v>
      </c>
      <c r="E34" s="41">
        <v>1.2072580353082734</v>
      </c>
      <c r="F34" s="41">
        <v>2.442668533951057</v>
      </c>
      <c r="G34" s="41">
        <v>1.2359920896506262</v>
      </c>
      <c r="H34" s="41">
        <v>4.1763418586391809</v>
      </c>
      <c r="I34" s="41">
        <v>2.9707214184770385</v>
      </c>
      <c r="J34" s="41">
        <v>2.5908525632168025</v>
      </c>
      <c r="K34" s="41">
        <v>1.7678776628657298</v>
      </c>
      <c r="L34" s="41">
        <v>2.2561751513893529</v>
      </c>
      <c r="M34" s="41">
        <v>0.71619139821794908</v>
      </c>
      <c r="N34" s="6">
        <v>46.506425586831199</v>
      </c>
    </row>
    <row r="35" spans="1:14" x14ac:dyDescent="0.25">
      <c r="A35" s="9" t="s">
        <v>32</v>
      </c>
      <c r="B35" s="41">
        <v>2.782208702748822</v>
      </c>
      <c r="C35" s="41">
        <v>1.3513087425171277</v>
      </c>
      <c r="D35" s="41">
        <v>1.093099264344195</v>
      </c>
      <c r="E35" s="41">
        <v>2.1148221540309566</v>
      </c>
      <c r="F35" s="41">
        <v>2.4553987055956492</v>
      </c>
      <c r="G35" s="41">
        <v>3.5639612241018819</v>
      </c>
      <c r="H35" s="41">
        <v>3.0611581126429654</v>
      </c>
      <c r="I35" s="41">
        <v>1.8605931943222136</v>
      </c>
      <c r="J35" s="41">
        <v>2.7265241724544715</v>
      </c>
      <c r="K35" s="41">
        <v>3.2367464224961067</v>
      </c>
      <c r="L35" s="41">
        <v>2.4636653357007985</v>
      </c>
      <c r="M35" s="41">
        <v>-0.31854336704802355</v>
      </c>
      <c r="N35" s="6">
        <v>-11.449298060684763</v>
      </c>
    </row>
    <row r="36" spans="1:14" ht="11.4" thickBot="1" x14ac:dyDescent="0.3">
      <c r="A36" s="14" t="s">
        <v>33</v>
      </c>
      <c r="B36" s="43">
        <v>1.2224258089402791</v>
      </c>
      <c r="C36" s="43">
        <v>1.8109240110414624</v>
      </c>
      <c r="D36" s="43">
        <v>2.6698251507237654</v>
      </c>
      <c r="E36" s="43">
        <v>3.9673498443098567</v>
      </c>
      <c r="F36" s="43">
        <v>2.8665098225736587</v>
      </c>
      <c r="G36" s="43">
        <v>2.7008230758323597</v>
      </c>
      <c r="H36" s="43">
        <v>2.2422972604508993</v>
      </c>
      <c r="I36" s="43">
        <v>2.3679187600900824</v>
      </c>
      <c r="J36" s="43">
        <v>2.7463695417924749</v>
      </c>
      <c r="K36" s="43">
        <v>3.4009381843893776</v>
      </c>
      <c r="L36" s="43">
        <v>1.9221454218340344</v>
      </c>
      <c r="M36" s="43">
        <v>0.69971961289375528</v>
      </c>
      <c r="N36" s="16">
        <v>57.240251946279031</v>
      </c>
    </row>
    <row r="37" spans="1:14" ht="11.4" x14ac:dyDescent="0.25">
      <c r="A37" s="106" t="s">
        <v>317</v>
      </c>
    </row>
    <row r="38" spans="1:14" ht="11.4" x14ac:dyDescent="0.25">
      <c r="A38" s="106" t="s">
        <v>291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4" ht="11.4" x14ac:dyDescent="0.3">
      <c r="A39" s="102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3">
      <c r="A40" s="102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D4BE-AC22-4430-81E2-41337B2D7499}">
  <dimension ref="A1:M28"/>
  <sheetViews>
    <sheetView topLeftCell="A3"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482</v>
      </c>
    </row>
    <row r="2" spans="1:13" ht="29.25" customHeight="1" thickBot="1" x14ac:dyDescent="0.3">
      <c r="A2" s="141" t="s">
        <v>159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5" t="s">
        <v>3</v>
      </c>
      <c r="B5" s="7">
        <v>9</v>
      </c>
      <c r="C5" s="7">
        <v>6</v>
      </c>
      <c r="D5" s="7">
        <v>18</v>
      </c>
      <c r="E5" s="7">
        <v>16</v>
      </c>
      <c r="F5" s="7">
        <v>6</v>
      </c>
      <c r="G5" s="7">
        <v>8</v>
      </c>
      <c r="H5" s="7">
        <v>8</v>
      </c>
      <c r="I5" s="7">
        <v>6</v>
      </c>
      <c r="J5" s="7">
        <v>11</v>
      </c>
      <c r="K5" s="7">
        <v>10</v>
      </c>
      <c r="L5" s="7">
        <v>1</v>
      </c>
      <c r="M5" s="6">
        <v>11.111111111111111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</row>
    <row r="7" spans="1:13" x14ac:dyDescent="0.25">
      <c r="A7" s="5" t="s">
        <v>4</v>
      </c>
      <c r="B7" s="62" t="s">
        <v>128</v>
      </c>
      <c r="C7" s="64">
        <v>0</v>
      </c>
      <c r="D7" s="64">
        <v>4</v>
      </c>
      <c r="E7" s="64">
        <v>4</v>
      </c>
      <c r="F7" s="62" t="s">
        <v>128</v>
      </c>
      <c r="G7" s="62" t="s">
        <v>128</v>
      </c>
      <c r="H7" s="62" t="s">
        <v>128</v>
      </c>
      <c r="I7" s="62" t="s">
        <v>128</v>
      </c>
      <c r="J7" s="62" t="s">
        <v>128</v>
      </c>
      <c r="K7" s="64">
        <v>4</v>
      </c>
      <c r="L7" s="62" t="s">
        <v>136</v>
      </c>
      <c r="M7" s="63" t="s">
        <v>136</v>
      </c>
    </row>
    <row r="8" spans="1:13" x14ac:dyDescent="0.25">
      <c r="A8" s="5" t="s">
        <v>5</v>
      </c>
      <c r="B8" s="62" t="s">
        <v>128</v>
      </c>
      <c r="C8" s="64">
        <v>6</v>
      </c>
      <c r="D8" s="64">
        <v>14</v>
      </c>
      <c r="E8" s="64">
        <v>12</v>
      </c>
      <c r="F8" s="62" t="s">
        <v>128</v>
      </c>
      <c r="G8" s="62" t="s">
        <v>128</v>
      </c>
      <c r="H8" s="62" t="s">
        <v>128</v>
      </c>
      <c r="I8" s="62" t="s">
        <v>128</v>
      </c>
      <c r="J8" s="62" t="s">
        <v>128</v>
      </c>
      <c r="K8" s="64">
        <v>6</v>
      </c>
      <c r="L8" s="62" t="s">
        <v>136</v>
      </c>
      <c r="M8" s="63" t="s">
        <v>136</v>
      </c>
    </row>
    <row r="9" spans="1:13" x14ac:dyDescent="0.25">
      <c r="A9" s="11" t="s">
        <v>27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9"/>
    </row>
    <row r="10" spans="1:13" x14ac:dyDescent="0.25">
      <c r="A10" s="9" t="s">
        <v>15</v>
      </c>
      <c r="B10" s="62" t="s">
        <v>128</v>
      </c>
      <c r="C10" s="64">
        <v>0</v>
      </c>
      <c r="D10" s="64">
        <v>0</v>
      </c>
      <c r="E10" s="62" t="s">
        <v>128</v>
      </c>
      <c r="F10" s="64">
        <v>0</v>
      </c>
      <c r="G10" s="64">
        <v>0</v>
      </c>
      <c r="H10" s="62" t="s">
        <v>128</v>
      </c>
      <c r="I10" s="62" t="s">
        <v>128</v>
      </c>
      <c r="J10" s="62" t="s">
        <v>128</v>
      </c>
      <c r="K10" s="62" t="s">
        <v>128</v>
      </c>
      <c r="L10" s="62" t="s">
        <v>136</v>
      </c>
      <c r="M10" s="63" t="s">
        <v>136</v>
      </c>
    </row>
    <row r="11" spans="1:13" x14ac:dyDescent="0.25">
      <c r="A11" s="9" t="s">
        <v>16</v>
      </c>
      <c r="B11" s="64">
        <v>4</v>
      </c>
      <c r="C11" s="64">
        <v>4</v>
      </c>
      <c r="D11" s="64">
        <v>11</v>
      </c>
      <c r="E11" s="64">
        <v>11</v>
      </c>
      <c r="F11" s="64">
        <v>4</v>
      </c>
      <c r="G11" s="64">
        <v>5</v>
      </c>
      <c r="H11" s="64">
        <v>4</v>
      </c>
      <c r="I11" s="64">
        <v>4</v>
      </c>
      <c r="J11" s="64">
        <v>5</v>
      </c>
      <c r="K11" s="64">
        <v>4</v>
      </c>
      <c r="L11" s="64">
        <v>0</v>
      </c>
      <c r="M11" s="69">
        <v>0</v>
      </c>
    </row>
    <row r="12" spans="1:13" x14ac:dyDescent="0.25">
      <c r="A12" s="9" t="s">
        <v>17</v>
      </c>
      <c r="B12" s="64">
        <v>4</v>
      </c>
      <c r="C12" s="62" t="s">
        <v>128</v>
      </c>
      <c r="D12" s="64">
        <v>5</v>
      </c>
      <c r="E12" s="62" t="s">
        <v>128</v>
      </c>
      <c r="F12" s="62" t="s">
        <v>128</v>
      </c>
      <c r="G12" s="62" t="s">
        <v>128</v>
      </c>
      <c r="H12" s="62" t="s">
        <v>128</v>
      </c>
      <c r="I12" s="64">
        <v>0</v>
      </c>
      <c r="J12" s="64">
        <v>5</v>
      </c>
      <c r="K12" s="62" t="s">
        <v>128</v>
      </c>
      <c r="L12" s="62" t="s">
        <v>136</v>
      </c>
      <c r="M12" s="63" t="s">
        <v>136</v>
      </c>
    </row>
    <row r="13" spans="1:13" x14ac:dyDescent="0.25">
      <c r="A13" s="9" t="s">
        <v>18</v>
      </c>
      <c r="B13" s="62" t="s">
        <v>128</v>
      </c>
      <c r="C13" s="62" t="s">
        <v>128</v>
      </c>
      <c r="D13" s="62" t="s">
        <v>128</v>
      </c>
      <c r="E13" s="62" t="s">
        <v>128</v>
      </c>
      <c r="F13" s="62" t="s">
        <v>128</v>
      </c>
      <c r="G13" s="62" t="s">
        <v>128</v>
      </c>
      <c r="H13" s="62" t="s">
        <v>128</v>
      </c>
      <c r="I13" s="62" t="s">
        <v>128</v>
      </c>
      <c r="J13" s="64">
        <v>0</v>
      </c>
      <c r="K13" s="64">
        <v>0</v>
      </c>
      <c r="L13" s="62" t="s">
        <v>136</v>
      </c>
      <c r="M13" s="63" t="s">
        <v>136</v>
      </c>
    </row>
    <row r="14" spans="1:13" x14ac:dyDescent="0.25">
      <c r="A14" s="9" t="s">
        <v>19</v>
      </c>
      <c r="B14" s="64">
        <v>0</v>
      </c>
      <c r="C14" s="64">
        <v>0</v>
      </c>
      <c r="D14" s="62" t="s">
        <v>128</v>
      </c>
      <c r="E14" s="64">
        <v>0</v>
      </c>
      <c r="F14" s="64">
        <v>0</v>
      </c>
      <c r="G14" s="64">
        <v>0</v>
      </c>
      <c r="H14" s="62" t="s">
        <v>128</v>
      </c>
      <c r="I14" s="64">
        <v>0</v>
      </c>
      <c r="J14" s="62" t="s">
        <v>128</v>
      </c>
      <c r="K14" s="64">
        <v>0</v>
      </c>
      <c r="L14" s="64">
        <v>0</v>
      </c>
      <c r="M14" s="63" t="s">
        <v>136</v>
      </c>
    </row>
    <row r="15" spans="1:13" x14ac:dyDescent="0.25">
      <c r="A15" s="11" t="s">
        <v>28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9"/>
    </row>
    <row r="16" spans="1:13" x14ac:dyDescent="0.25">
      <c r="A16" s="9" t="s">
        <v>21</v>
      </c>
      <c r="B16" s="62" t="s">
        <v>128</v>
      </c>
      <c r="C16" s="62" t="s">
        <v>128</v>
      </c>
      <c r="D16" s="62" t="s">
        <v>128</v>
      </c>
      <c r="E16" s="62" t="s">
        <v>128</v>
      </c>
      <c r="F16" s="62" t="s">
        <v>128</v>
      </c>
      <c r="G16" s="62" t="s">
        <v>128</v>
      </c>
      <c r="H16" s="62" t="s">
        <v>128</v>
      </c>
      <c r="I16" s="64">
        <v>0</v>
      </c>
      <c r="J16" s="64">
        <v>4</v>
      </c>
      <c r="K16" s="62" t="s">
        <v>128</v>
      </c>
      <c r="L16" s="62" t="s">
        <v>136</v>
      </c>
      <c r="M16" s="63" t="s">
        <v>136</v>
      </c>
    </row>
    <row r="17" spans="1:13" x14ac:dyDescent="0.25">
      <c r="A17" s="9" t="s">
        <v>22</v>
      </c>
      <c r="B17" s="64">
        <v>5</v>
      </c>
      <c r="C17" s="64">
        <v>4</v>
      </c>
      <c r="D17" s="64">
        <v>12</v>
      </c>
      <c r="E17" s="62" t="s">
        <v>128</v>
      </c>
      <c r="F17" s="62" t="s">
        <v>128</v>
      </c>
      <c r="G17" s="62" t="s">
        <v>128</v>
      </c>
      <c r="H17" s="62" t="s">
        <v>128</v>
      </c>
      <c r="I17" s="62" t="s">
        <v>128</v>
      </c>
      <c r="J17" s="62" t="s">
        <v>128</v>
      </c>
      <c r="K17" s="64">
        <v>5</v>
      </c>
      <c r="L17" s="64">
        <v>0</v>
      </c>
      <c r="M17" s="69">
        <v>0</v>
      </c>
    </row>
    <row r="18" spans="1:13" x14ac:dyDescent="0.25">
      <c r="A18" s="9" t="s">
        <v>23</v>
      </c>
      <c r="B18" s="62" t="s">
        <v>128</v>
      </c>
      <c r="C18" s="62" t="s">
        <v>128</v>
      </c>
      <c r="D18" s="62" t="s">
        <v>128</v>
      </c>
      <c r="E18" s="64">
        <v>10</v>
      </c>
      <c r="F18" s="62" t="s">
        <v>128</v>
      </c>
      <c r="G18" s="62" t="s">
        <v>128</v>
      </c>
      <c r="H18" s="64">
        <v>5</v>
      </c>
      <c r="I18" s="64">
        <v>4</v>
      </c>
      <c r="J18" s="64">
        <v>4</v>
      </c>
      <c r="K18" s="62" t="s">
        <v>128</v>
      </c>
      <c r="L18" s="62" t="s">
        <v>136</v>
      </c>
      <c r="M18" s="63" t="s">
        <v>136</v>
      </c>
    </row>
    <row r="19" spans="1:13" x14ac:dyDescent="0.25">
      <c r="A19" s="9" t="s">
        <v>45</v>
      </c>
      <c r="B19" s="64">
        <v>0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2" t="s">
        <v>128</v>
      </c>
      <c r="J19" s="62" t="s">
        <v>128</v>
      </c>
      <c r="K19" s="64">
        <v>0</v>
      </c>
      <c r="L19" s="64">
        <v>0</v>
      </c>
      <c r="M19" s="63" t="s">
        <v>136</v>
      </c>
    </row>
    <row r="20" spans="1:13" x14ac:dyDescent="0.25">
      <c r="A20" s="11" t="s">
        <v>29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9"/>
    </row>
    <row r="21" spans="1:13" x14ac:dyDescent="0.25">
      <c r="A21" s="9" t="s">
        <v>30</v>
      </c>
      <c r="B21" s="64">
        <v>9</v>
      </c>
      <c r="C21" s="64">
        <v>5</v>
      </c>
      <c r="D21" s="64">
        <v>17</v>
      </c>
      <c r="E21" s="64">
        <v>12</v>
      </c>
      <c r="F21" s="64">
        <v>5</v>
      </c>
      <c r="G21" s="64">
        <v>7</v>
      </c>
      <c r="H21" s="64">
        <v>8</v>
      </c>
      <c r="I21" s="64">
        <v>6</v>
      </c>
      <c r="J21" s="64">
        <v>9</v>
      </c>
      <c r="K21" s="64">
        <v>7</v>
      </c>
      <c r="L21" s="64">
        <v>-2</v>
      </c>
      <c r="M21" s="69">
        <v>-22.222222222222221</v>
      </c>
    </row>
    <row r="22" spans="1:13" x14ac:dyDescent="0.25">
      <c r="A22" s="9" t="s">
        <v>31</v>
      </c>
      <c r="B22" s="64">
        <v>0</v>
      </c>
      <c r="C22" s="64">
        <v>0</v>
      </c>
      <c r="D22" s="64">
        <v>0</v>
      </c>
      <c r="E22" s="62" t="s">
        <v>128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3" t="s">
        <v>136</v>
      </c>
    </row>
    <row r="23" spans="1:13" x14ac:dyDescent="0.25">
      <c r="A23" s="9" t="s">
        <v>32</v>
      </c>
      <c r="B23" s="64">
        <v>0</v>
      </c>
      <c r="C23" s="62" t="s">
        <v>128</v>
      </c>
      <c r="D23" s="62" t="s">
        <v>128</v>
      </c>
      <c r="E23" s="62" t="s">
        <v>128</v>
      </c>
      <c r="F23" s="62" t="s">
        <v>128</v>
      </c>
      <c r="G23" s="62" t="s">
        <v>128</v>
      </c>
      <c r="H23" s="64">
        <v>0</v>
      </c>
      <c r="I23" s="64">
        <v>0</v>
      </c>
      <c r="J23" s="62" t="s">
        <v>128</v>
      </c>
      <c r="K23" s="62" t="s">
        <v>128</v>
      </c>
      <c r="L23" s="62" t="s">
        <v>136</v>
      </c>
      <c r="M23" s="63" t="s">
        <v>136</v>
      </c>
    </row>
    <row r="24" spans="1:13" ht="11.4" thickBot="1" x14ac:dyDescent="0.3">
      <c r="A24" s="14" t="s">
        <v>33</v>
      </c>
      <c r="B24" s="71">
        <v>0</v>
      </c>
      <c r="C24" s="70" t="s">
        <v>128</v>
      </c>
      <c r="D24" s="70" t="s">
        <v>128</v>
      </c>
      <c r="E24" s="71">
        <v>0</v>
      </c>
      <c r="F24" s="70" t="s">
        <v>128</v>
      </c>
      <c r="G24" s="70" t="s">
        <v>128</v>
      </c>
      <c r="H24" s="71">
        <v>0</v>
      </c>
      <c r="I24" s="71">
        <v>0</v>
      </c>
      <c r="J24" s="70" t="s">
        <v>128</v>
      </c>
      <c r="K24" s="70" t="s">
        <v>128</v>
      </c>
      <c r="L24" s="70" t="s">
        <v>136</v>
      </c>
      <c r="M24" s="72" t="s">
        <v>136</v>
      </c>
    </row>
    <row r="25" spans="1:13" x14ac:dyDescent="0.25">
      <c r="A25" s="10"/>
    </row>
    <row r="26" spans="1:13" ht="11.4" x14ac:dyDescent="0.3">
      <c r="A26" s="102" t="s">
        <v>446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3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171DF-4564-4AF6-BD82-A99FCED4B556}">
  <dimension ref="A1:M28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483</v>
      </c>
    </row>
    <row r="2" spans="1:13" ht="27.75" customHeight="1" thickBot="1" x14ac:dyDescent="0.3">
      <c r="A2" s="141" t="s">
        <v>161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5" t="s">
        <v>3</v>
      </c>
      <c r="B5" s="41">
        <v>4.2056074766355138</v>
      </c>
      <c r="C5" s="41">
        <v>2.5316455696202533</v>
      </c>
      <c r="D5" s="41">
        <v>5.9405940594059405</v>
      </c>
      <c r="E5" s="41">
        <v>4.1775456919060057</v>
      </c>
      <c r="F5" s="41">
        <v>2.2058823529411766</v>
      </c>
      <c r="G5" s="41">
        <v>2.8368794326241136</v>
      </c>
      <c r="H5" s="41">
        <v>2.1798365122615802</v>
      </c>
      <c r="I5" s="41">
        <v>2.42914979757085</v>
      </c>
      <c r="J5" s="41">
        <v>3.1884057971014492</v>
      </c>
      <c r="K5" s="41">
        <v>2.518891687657431</v>
      </c>
      <c r="L5" s="7">
        <v>-1.6867157889780828</v>
      </c>
      <c r="M5" s="6">
        <v>-40.106353204589972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2"/>
      <c r="M6" s="13"/>
    </row>
    <row r="7" spans="1:13" x14ac:dyDescent="0.25">
      <c r="A7" s="5" t="s">
        <v>4</v>
      </c>
      <c r="B7" s="118" t="s">
        <v>128</v>
      </c>
      <c r="C7" s="112">
        <v>0</v>
      </c>
      <c r="D7" s="112">
        <v>6.1538461538461542</v>
      </c>
      <c r="E7" s="112">
        <v>4.0816326530612246</v>
      </c>
      <c r="F7" s="118" t="s">
        <v>128</v>
      </c>
      <c r="G7" s="118" t="s">
        <v>128</v>
      </c>
      <c r="H7" s="118" t="s">
        <v>128</v>
      </c>
      <c r="I7" s="118" t="s">
        <v>128</v>
      </c>
      <c r="J7" s="118" t="s">
        <v>128</v>
      </c>
      <c r="K7" s="112">
        <v>4.8780487804878048</v>
      </c>
      <c r="L7" s="62" t="s">
        <v>136</v>
      </c>
      <c r="M7" s="63" t="s">
        <v>136</v>
      </c>
    </row>
    <row r="8" spans="1:13" x14ac:dyDescent="0.25">
      <c r="A8" s="5" t="s">
        <v>5</v>
      </c>
      <c r="B8" s="118" t="s">
        <v>128</v>
      </c>
      <c r="C8" s="112">
        <v>3.3149171270718232</v>
      </c>
      <c r="D8" s="112">
        <v>6.1674008810572687</v>
      </c>
      <c r="E8" s="112">
        <v>4.918032786885246</v>
      </c>
      <c r="F8" s="118" t="s">
        <v>128</v>
      </c>
      <c r="G8" s="118" t="s">
        <v>128</v>
      </c>
      <c r="H8" s="118" t="s">
        <v>128</v>
      </c>
      <c r="I8" s="118" t="s">
        <v>128</v>
      </c>
      <c r="J8" s="118" t="s">
        <v>128</v>
      </c>
      <c r="K8" s="112">
        <v>2.7649769585253456</v>
      </c>
      <c r="L8" s="62" t="s">
        <v>136</v>
      </c>
      <c r="M8" s="63" t="s">
        <v>136</v>
      </c>
    </row>
    <row r="9" spans="1:13" x14ac:dyDescent="0.25">
      <c r="A9" s="11" t="s">
        <v>27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64"/>
      <c r="M9" s="69"/>
    </row>
    <row r="10" spans="1:13" x14ac:dyDescent="0.25">
      <c r="A10" s="9" t="s">
        <v>15</v>
      </c>
      <c r="B10" s="118" t="s">
        <v>128</v>
      </c>
      <c r="C10" s="112">
        <v>0</v>
      </c>
      <c r="D10" s="112">
        <v>0</v>
      </c>
      <c r="E10" s="118" t="s">
        <v>128</v>
      </c>
      <c r="F10" s="112">
        <v>0</v>
      </c>
      <c r="G10" s="112">
        <v>0</v>
      </c>
      <c r="H10" s="118" t="s">
        <v>128</v>
      </c>
      <c r="I10" s="118" t="s">
        <v>128</v>
      </c>
      <c r="J10" s="118" t="s">
        <v>128</v>
      </c>
      <c r="K10" s="118" t="s">
        <v>128</v>
      </c>
      <c r="L10" s="62" t="s">
        <v>136</v>
      </c>
      <c r="M10" s="63" t="s">
        <v>136</v>
      </c>
    </row>
    <row r="11" spans="1:13" x14ac:dyDescent="0.25">
      <c r="A11" s="9" t="s">
        <v>16</v>
      </c>
      <c r="B11" s="112">
        <v>2.8985507246376812</v>
      </c>
      <c r="C11" s="112">
        <v>2.877697841726619</v>
      </c>
      <c r="D11" s="112">
        <v>5.913978494623656</v>
      </c>
      <c r="E11" s="112">
        <v>5.0925925925925926</v>
      </c>
      <c r="F11" s="112">
        <v>2.1052631578947367</v>
      </c>
      <c r="G11" s="112">
        <v>2.4390243902439024</v>
      </c>
      <c r="H11" s="112">
        <v>2.0618556701030926</v>
      </c>
      <c r="I11" s="112">
        <v>2.3391812865497075</v>
      </c>
      <c r="J11" s="112">
        <v>2.3696682464454977</v>
      </c>
      <c r="K11" s="112">
        <v>1.8181818181818181</v>
      </c>
      <c r="L11" s="64">
        <v>-1.080368906455863</v>
      </c>
      <c r="M11" s="69">
        <v>-37.272727272727273</v>
      </c>
    </row>
    <row r="12" spans="1:13" x14ac:dyDescent="0.25">
      <c r="A12" s="9" t="s">
        <v>17</v>
      </c>
      <c r="B12" s="112">
        <v>9.7560975609756095</v>
      </c>
      <c r="C12" s="118" t="s">
        <v>128</v>
      </c>
      <c r="D12" s="112">
        <v>6.3291139240506329</v>
      </c>
      <c r="E12" s="118" t="s">
        <v>128</v>
      </c>
      <c r="F12" s="118" t="s">
        <v>128</v>
      </c>
      <c r="G12" s="118" t="s">
        <v>128</v>
      </c>
      <c r="H12" s="118" t="s">
        <v>128</v>
      </c>
      <c r="I12" s="112">
        <v>0</v>
      </c>
      <c r="J12" s="112">
        <v>6.024096385542169</v>
      </c>
      <c r="K12" s="118" t="s">
        <v>128</v>
      </c>
      <c r="L12" s="62" t="s">
        <v>136</v>
      </c>
      <c r="M12" s="63" t="s">
        <v>136</v>
      </c>
    </row>
    <row r="13" spans="1:13" x14ac:dyDescent="0.25">
      <c r="A13" s="9" t="s">
        <v>18</v>
      </c>
      <c r="B13" s="118" t="s">
        <v>128</v>
      </c>
      <c r="C13" s="118" t="s">
        <v>128</v>
      </c>
      <c r="D13" s="118" t="s">
        <v>128</v>
      </c>
      <c r="E13" s="118" t="s">
        <v>128</v>
      </c>
      <c r="F13" s="118" t="s">
        <v>128</v>
      </c>
      <c r="G13" s="118" t="s">
        <v>128</v>
      </c>
      <c r="H13" s="118" t="s">
        <v>128</v>
      </c>
      <c r="I13" s="118" t="s">
        <v>128</v>
      </c>
      <c r="J13" s="112">
        <v>0</v>
      </c>
      <c r="K13" s="112">
        <v>0</v>
      </c>
      <c r="L13" s="62" t="s">
        <v>136</v>
      </c>
      <c r="M13" s="63" t="s">
        <v>136</v>
      </c>
    </row>
    <row r="14" spans="1:13" x14ac:dyDescent="0.25">
      <c r="A14" s="9" t="s">
        <v>19</v>
      </c>
      <c r="B14" s="112">
        <v>0</v>
      </c>
      <c r="C14" s="112">
        <v>0</v>
      </c>
      <c r="D14" s="118" t="s">
        <v>128</v>
      </c>
      <c r="E14" s="112">
        <v>0</v>
      </c>
      <c r="F14" s="112">
        <v>0</v>
      </c>
      <c r="G14" s="112">
        <v>0</v>
      </c>
      <c r="H14" s="118" t="s">
        <v>128</v>
      </c>
      <c r="I14" s="112">
        <v>0</v>
      </c>
      <c r="J14" s="118" t="s">
        <v>128</v>
      </c>
      <c r="K14" s="112">
        <v>0</v>
      </c>
      <c r="L14" s="64">
        <v>0</v>
      </c>
      <c r="M14" s="63" t="s">
        <v>136</v>
      </c>
    </row>
    <row r="15" spans="1:13" x14ac:dyDescent="0.25">
      <c r="A15" s="11" t="s">
        <v>28</v>
      </c>
      <c r="B15" s="118"/>
      <c r="C15" s="118"/>
      <c r="D15" s="118"/>
      <c r="E15" s="118"/>
      <c r="F15" s="118"/>
      <c r="G15" s="118"/>
      <c r="H15" s="118"/>
      <c r="I15" s="112"/>
      <c r="J15" s="112"/>
      <c r="K15" s="118"/>
      <c r="L15" s="64"/>
      <c r="M15" s="69"/>
    </row>
    <row r="16" spans="1:13" x14ac:dyDescent="0.25">
      <c r="A16" s="9" t="s">
        <v>21</v>
      </c>
      <c r="B16" s="118" t="s">
        <v>128</v>
      </c>
      <c r="C16" s="118" t="s">
        <v>128</v>
      </c>
      <c r="D16" s="118" t="s">
        <v>128</v>
      </c>
      <c r="E16" s="118" t="s">
        <v>128</v>
      </c>
      <c r="F16" s="118" t="s">
        <v>128</v>
      </c>
      <c r="G16" s="118" t="s">
        <v>128</v>
      </c>
      <c r="H16" s="118" t="s">
        <v>128</v>
      </c>
      <c r="I16" s="112">
        <v>0</v>
      </c>
      <c r="J16" s="112">
        <v>7.6923076923076925</v>
      </c>
      <c r="K16" s="118" t="s">
        <v>128</v>
      </c>
      <c r="L16" s="62" t="s">
        <v>136</v>
      </c>
      <c r="M16" s="63" t="s">
        <v>136</v>
      </c>
    </row>
    <row r="17" spans="1:13" x14ac:dyDescent="0.25">
      <c r="A17" s="9" t="s">
        <v>22</v>
      </c>
      <c r="B17" s="112">
        <v>4.6728971962616823</v>
      </c>
      <c r="C17" s="112">
        <v>3.1496062992125982</v>
      </c>
      <c r="D17" s="112">
        <v>7.5</v>
      </c>
      <c r="E17" s="118" t="s">
        <v>128</v>
      </c>
      <c r="F17" s="118" t="s">
        <v>128</v>
      </c>
      <c r="G17" s="118" t="s">
        <v>128</v>
      </c>
      <c r="H17" s="118" t="s">
        <v>128</v>
      </c>
      <c r="I17" s="118" t="s">
        <v>128</v>
      </c>
      <c r="J17" s="118" t="s">
        <v>128</v>
      </c>
      <c r="K17" s="112">
        <v>2.4038461538461542</v>
      </c>
      <c r="L17" s="64">
        <v>-2.2690510424155281</v>
      </c>
      <c r="M17" s="69">
        <v>-48.557692307692299</v>
      </c>
    </row>
    <row r="18" spans="1:13" x14ac:dyDescent="0.25">
      <c r="A18" s="9" t="s">
        <v>23</v>
      </c>
      <c r="B18" s="118" t="s">
        <v>128</v>
      </c>
      <c r="C18" s="118" t="s">
        <v>128</v>
      </c>
      <c r="D18" s="118" t="s">
        <v>128</v>
      </c>
      <c r="E18" s="112">
        <v>8.6206896551724146</v>
      </c>
      <c r="F18" s="118" t="s">
        <v>128</v>
      </c>
      <c r="G18" s="118" t="s">
        <v>128</v>
      </c>
      <c r="H18" s="112">
        <v>3.4965034965034967</v>
      </c>
      <c r="I18" s="112">
        <v>3.225806451612903</v>
      </c>
      <c r="J18" s="112">
        <v>2.666666666666667</v>
      </c>
      <c r="K18" s="118" t="s">
        <v>128</v>
      </c>
      <c r="L18" s="62" t="s">
        <v>136</v>
      </c>
      <c r="M18" s="63" t="s">
        <v>136</v>
      </c>
    </row>
    <row r="19" spans="1:13" x14ac:dyDescent="0.25">
      <c r="A19" s="9" t="s">
        <v>45</v>
      </c>
      <c r="B19" s="112">
        <v>0</v>
      </c>
      <c r="C19" s="112"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8" t="s">
        <v>128</v>
      </c>
      <c r="J19" s="118" t="s">
        <v>128</v>
      </c>
      <c r="K19" s="112">
        <v>0</v>
      </c>
      <c r="L19" s="64">
        <v>0</v>
      </c>
      <c r="M19" s="63" t="s">
        <v>136</v>
      </c>
    </row>
    <row r="20" spans="1:13" x14ac:dyDescent="0.25">
      <c r="A20" s="11" t="s">
        <v>29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64"/>
      <c r="M20" s="69"/>
    </row>
    <row r="21" spans="1:13" x14ac:dyDescent="0.25">
      <c r="A21" s="9" t="s">
        <v>30</v>
      </c>
      <c r="B21" s="112">
        <v>4.6391752577319592</v>
      </c>
      <c r="C21" s="112">
        <v>2.2831050228310499</v>
      </c>
      <c r="D21" s="112">
        <v>6.2271062271062272</v>
      </c>
      <c r="E21" s="112">
        <v>4.3478260869565215</v>
      </c>
      <c r="F21" s="112">
        <v>2.109704641350211</v>
      </c>
      <c r="G21" s="112">
        <v>2.9535864978902953</v>
      </c>
      <c r="H21" s="112">
        <v>2.5316455696202533</v>
      </c>
      <c r="I21" s="112">
        <v>2.7649769585253456</v>
      </c>
      <c r="J21" s="112">
        <v>3.050847457627119</v>
      </c>
      <c r="K21" s="112">
        <v>2.0710059171597637</v>
      </c>
      <c r="L21" s="64">
        <v>-2.5681693405721955</v>
      </c>
      <c r="M21" s="69">
        <v>-55.358316896778433</v>
      </c>
    </row>
    <row r="22" spans="1:13" x14ac:dyDescent="0.25">
      <c r="A22" s="9" t="s">
        <v>31</v>
      </c>
      <c r="B22" s="112">
        <v>0</v>
      </c>
      <c r="C22" s="112">
        <v>0</v>
      </c>
      <c r="D22" s="112">
        <v>0</v>
      </c>
      <c r="E22" s="118" t="s">
        <v>128</v>
      </c>
      <c r="F22" s="112">
        <v>0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64">
        <v>0</v>
      </c>
      <c r="M22" s="63" t="s">
        <v>136</v>
      </c>
    </row>
    <row r="23" spans="1:13" x14ac:dyDescent="0.25">
      <c r="A23" s="9" t="s">
        <v>32</v>
      </c>
      <c r="B23" s="112">
        <v>0</v>
      </c>
      <c r="C23" s="118" t="s">
        <v>128</v>
      </c>
      <c r="D23" s="118" t="s">
        <v>128</v>
      </c>
      <c r="E23" s="118" t="s">
        <v>128</v>
      </c>
      <c r="F23" s="118" t="s">
        <v>128</v>
      </c>
      <c r="G23" s="118" t="s">
        <v>128</v>
      </c>
      <c r="H23" s="112">
        <v>0</v>
      </c>
      <c r="I23" s="112">
        <v>0</v>
      </c>
      <c r="J23" s="118" t="s">
        <v>128</v>
      </c>
      <c r="K23" s="118" t="s">
        <v>128</v>
      </c>
      <c r="L23" s="62" t="s">
        <v>136</v>
      </c>
      <c r="M23" s="63" t="s">
        <v>136</v>
      </c>
    </row>
    <row r="24" spans="1:13" ht="11.4" thickBot="1" x14ac:dyDescent="0.3">
      <c r="A24" s="14" t="s">
        <v>33</v>
      </c>
      <c r="B24" s="124">
        <v>0</v>
      </c>
      <c r="C24" s="125" t="s">
        <v>128</v>
      </c>
      <c r="D24" s="125" t="s">
        <v>128</v>
      </c>
      <c r="E24" s="124">
        <v>0</v>
      </c>
      <c r="F24" s="125" t="s">
        <v>128</v>
      </c>
      <c r="G24" s="125" t="s">
        <v>128</v>
      </c>
      <c r="H24" s="124">
        <v>0</v>
      </c>
      <c r="I24" s="124">
        <v>0</v>
      </c>
      <c r="J24" s="125" t="s">
        <v>128</v>
      </c>
      <c r="K24" s="125" t="s">
        <v>128</v>
      </c>
      <c r="L24" s="70" t="s">
        <v>136</v>
      </c>
      <c r="M24" s="72" t="s">
        <v>136</v>
      </c>
    </row>
    <row r="25" spans="1:13" x14ac:dyDescent="0.25">
      <c r="A25" s="10"/>
    </row>
    <row r="26" spans="1:13" ht="11.4" x14ac:dyDescent="0.3">
      <c r="A26" s="102" t="s">
        <v>446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3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E6CE-AA5F-4059-9D84-F4EE7CA9D0D6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341</v>
      </c>
    </row>
    <row r="2" spans="1:13" ht="11.4" thickBot="1" x14ac:dyDescent="0.3">
      <c r="A2" s="76" t="s">
        <v>181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7">
        <v>53</v>
      </c>
      <c r="C6" s="7">
        <v>51</v>
      </c>
      <c r="D6" s="7">
        <v>74</v>
      </c>
      <c r="E6" s="7">
        <v>108</v>
      </c>
      <c r="F6" s="7">
        <v>96</v>
      </c>
      <c r="G6" s="7">
        <v>105</v>
      </c>
      <c r="H6" s="7">
        <v>109</v>
      </c>
      <c r="I6" s="7">
        <v>72</v>
      </c>
      <c r="J6" s="7">
        <v>106</v>
      </c>
      <c r="K6" s="7">
        <v>150</v>
      </c>
      <c r="L6" s="7">
        <v>97</v>
      </c>
      <c r="M6" s="6">
        <v>183.01886792452831</v>
      </c>
    </row>
    <row r="7" spans="1:13" x14ac:dyDescent="0.25">
      <c r="A7" s="22" t="s">
        <v>4</v>
      </c>
      <c r="B7" s="7">
        <v>14</v>
      </c>
      <c r="C7" s="7">
        <v>11</v>
      </c>
      <c r="D7" s="7">
        <v>19</v>
      </c>
      <c r="E7" s="7">
        <v>31</v>
      </c>
      <c r="F7" s="7">
        <v>33</v>
      </c>
      <c r="G7" s="7">
        <v>28</v>
      </c>
      <c r="H7" s="7">
        <v>28</v>
      </c>
      <c r="I7" s="7">
        <v>25</v>
      </c>
      <c r="J7" s="7">
        <v>30</v>
      </c>
      <c r="K7" s="7">
        <v>62</v>
      </c>
      <c r="L7" s="7">
        <v>48</v>
      </c>
      <c r="M7" s="6">
        <v>342.85714285714283</v>
      </c>
    </row>
    <row r="8" spans="1:13" x14ac:dyDescent="0.25">
      <c r="A8" s="22" t="s">
        <v>5</v>
      </c>
      <c r="B8" s="7">
        <v>39</v>
      </c>
      <c r="C8" s="7">
        <v>40</v>
      </c>
      <c r="D8" s="7">
        <v>55</v>
      </c>
      <c r="E8" s="7">
        <v>77</v>
      </c>
      <c r="F8" s="7">
        <v>63</v>
      </c>
      <c r="G8" s="7">
        <v>77</v>
      </c>
      <c r="H8" s="7">
        <v>81</v>
      </c>
      <c r="I8" s="7">
        <v>47</v>
      </c>
      <c r="J8" s="7">
        <v>76</v>
      </c>
      <c r="K8" s="7">
        <v>88</v>
      </c>
      <c r="L8" s="7">
        <v>49</v>
      </c>
      <c r="M8" s="6">
        <v>125.64102564102564</v>
      </c>
    </row>
    <row r="9" spans="1:13" ht="12.6" x14ac:dyDescent="0.25">
      <c r="A9" s="27" t="s">
        <v>59</v>
      </c>
      <c r="B9" s="7">
        <v>25</v>
      </c>
      <c r="C9" s="7">
        <v>29</v>
      </c>
      <c r="D9" s="7">
        <v>38</v>
      </c>
      <c r="E9" s="7">
        <v>66</v>
      </c>
      <c r="F9" s="7">
        <v>74</v>
      </c>
      <c r="G9" s="7">
        <v>75</v>
      </c>
      <c r="H9" s="7">
        <v>80</v>
      </c>
      <c r="I9" s="7">
        <v>40</v>
      </c>
      <c r="J9" s="7">
        <v>79</v>
      </c>
      <c r="K9" s="7">
        <v>119</v>
      </c>
      <c r="L9" s="7">
        <v>94</v>
      </c>
      <c r="M9" s="6">
        <v>376</v>
      </c>
    </row>
    <row r="10" spans="1:13" x14ac:dyDescent="0.25">
      <c r="A10" s="22" t="s">
        <v>9</v>
      </c>
      <c r="B10" s="7">
        <v>28</v>
      </c>
      <c r="C10" s="7">
        <v>22</v>
      </c>
      <c r="D10" s="7">
        <v>36</v>
      </c>
      <c r="E10" s="7">
        <v>42</v>
      </c>
      <c r="F10" s="7">
        <v>22</v>
      </c>
      <c r="G10" s="7">
        <v>30</v>
      </c>
      <c r="H10" s="7">
        <v>29</v>
      </c>
      <c r="I10" s="7">
        <v>32</v>
      </c>
      <c r="J10" s="7">
        <v>27</v>
      </c>
      <c r="K10" s="7">
        <v>31</v>
      </c>
      <c r="L10" s="7">
        <v>3</v>
      </c>
      <c r="M10" s="6">
        <v>10.714285714285714</v>
      </c>
    </row>
    <row r="11" spans="1:13" x14ac:dyDescent="0.25">
      <c r="A11" s="25" t="s">
        <v>49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25">
      <c r="A12" s="22" t="s">
        <v>3</v>
      </c>
      <c r="B12" s="7">
        <v>14</v>
      </c>
      <c r="C12" s="7">
        <v>18</v>
      </c>
      <c r="D12" s="7">
        <v>14</v>
      </c>
      <c r="E12" s="7">
        <v>27</v>
      </c>
      <c r="F12" s="7">
        <v>31</v>
      </c>
      <c r="G12" s="7">
        <v>36</v>
      </c>
      <c r="H12" s="7">
        <v>30</v>
      </c>
      <c r="I12" s="7">
        <v>29</v>
      </c>
      <c r="J12" s="7">
        <v>39</v>
      </c>
      <c r="K12" s="7">
        <v>55</v>
      </c>
      <c r="L12" s="7">
        <v>41</v>
      </c>
      <c r="M12" s="6">
        <v>292.85714285714283</v>
      </c>
    </row>
    <row r="13" spans="1:13" x14ac:dyDescent="0.25">
      <c r="A13" s="22" t="s">
        <v>4</v>
      </c>
      <c r="B13" s="62" t="s">
        <v>128</v>
      </c>
      <c r="C13" s="64">
        <v>4</v>
      </c>
      <c r="D13" s="62" t="s">
        <v>128</v>
      </c>
      <c r="E13" s="64">
        <v>8</v>
      </c>
      <c r="F13" s="64">
        <v>13</v>
      </c>
      <c r="G13" s="64">
        <v>15</v>
      </c>
      <c r="H13" s="64">
        <v>6</v>
      </c>
      <c r="I13" s="64">
        <v>11</v>
      </c>
      <c r="J13" s="64">
        <v>15</v>
      </c>
      <c r="K13" s="64">
        <v>24</v>
      </c>
      <c r="L13" s="59" t="s">
        <v>136</v>
      </c>
      <c r="M13" s="67" t="s">
        <v>136</v>
      </c>
    </row>
    <row r="14" spans="1:13" x14ac:dyDescent="0.25">
      <c r="A14" s="22" t="s">
        <v>5</v>
      </c>
      <c r="B14" s="62" t="s">
        <v>128</v>
      </c>
      <c r="C14" s="64">
        <v>14</v>
      </c>
      <c r="D14" s="62" t="s">
        <v>128</v>
      </c>
      <c r="E14" s="64">
        <v>19</v>
      </c>
      <c r="F14" s="64">
        <v>18</v>
      </c>
      <c r="G14" s="64">
        <v>21</v>
      </c>
      <c r="H14" s="60">
        <v>24</v>
      </c>
      <c r="I14" s="60">
        <v>18</v>
      </c>
      <c r="J14" s="60">
        <v>24</v>
      </c>
      <c r="K14" s="60">
        <v>31</v>
      </c>
      <c r="L14" s="59" t="s">
        <v>136</v>
      </c>
      <c r="M14" s="67" t="s">
        <v>136</v>
      </c>
    </row>
    <row r="15" spans="1:13" ht="12.6" x14ac:dyDescent="0.25">
      <c r="A15" s="27" t="s">
        <v>59</v>
      </c>
      <c r="B15" s="17">
        <v>6</v>
      </c>
      <c r="C15" s="17">
        <v>10</v>
      </c>
      <c r="D15" s="17">
        <v>6</v>
      </c>
      <c r="E15" s="17">
        <v>13</v>
      </c>
      <c r="F15" s="17">
        <v>25</v>
      </c>
      <c r="G15" s="17">
        <v>24</v>
      </c>
      <c r="H15" s="7">
        <v>22</v>
      </c>
      <c r="I15" s="7">
        <v>16</v>
      </c>
      <c r="J15" s="7">
        <v>34</v>
      </c>
      <c r="K15" s="7">
        <v>46</v>
      </c>
      <c r="L15" s="7">
        <v>40</v>
      </c>
      <c r="M15" s="6">
        <v>666.66666666666674</v>
      </c>
    </row>
    <row r="16" spans="1:13" x14ac:dyDescent="0.25">
      <c r="A16" s="22" t="s">
        <v>9</v>
      </c>
      <c r="B16" s="17">
        <v>8</v>
      </c>
      <c r="C16" s="17">
        <v>8</v>
      </c>
      <c r="D16" s="17">
        <v>8</v>
      </c>
      <c r="E16" s="17">
        <v>14</v>
      </c>
      <c r="F16" s="17">
        <v>6</v>
      </c>
      <c r="G16" s="17">
        <v>12</v>
      </c>
      <c r="H16" s="7">
        <v>8</v>
      </c>
      <c r="I16" s="7">
        <v>13</v>
      </c>
      <c r="J16" s="7">
        <v>5</v>
      </c>
      <c r="K16" s="7">
        <v>9</v>
      </c>
      <c r="L16" s="7">
        <v>1</v>
      </c>
      <c r="M16" s="6">
        <v>12.5</v>
      </c>
    </row>
    <row r="17" spans="1:13" x14ac:dyDescent="0.25">
      <c r="A17" s="25" t="s">
        <v>56</v>
      </c>
      <c r="B17" s="17"/>
      <c r="C17" s="17"/>
      <c r="D17" s="17"/>
      <c r="E17" s="17"/>
      <c r="F17" s="17"/>
      <c r="G17" s="17"/>
      <c r="H17" s="7"/>
      <c r="I17" s="7"/>
      <c r="J17" s="7"/>
      <c r="K17" s="7"/>
      <c r="L17" s="7"/>
      <c r="M17" s="6"/>
    </row>
    <row r="18" spans="1:13" x14ac:dyDescent="0.25">
      <c r="A18" s="22" t="s">
        <v>3</v>
      </c>
      <c r="B18" s="17">
        <v>20</v>
      </c>
      <c r="C18" s="17">
        <v>10</v>
      </c>
      <c r="D18" s="17">
        <v>26</v>
      </c>
      <c r="E18" s="17">
        <v>19</v>
      </c>
      <c r="F18" s="17">
        <v>18</v>
      </c>
      <c r="G18" s="17">
        <v>27</v>
      </c>
      <c r="H18" s="7">
        <v>30</v>
      </c>
      <c r="I18" s="7">
        <v>24</v>
      </c>
      <c r="J18" s="7">
        <v>25</v>
      </c>
      <c r="K18" s="7">
        <v>34</v>
      </c>
      <c r="L18" s="7">
        <v>14</v>
      </c>
      <c r="M18" s="6">
        <v>70</v>
      </c>
    </row>
    <row r="19" spans="1:13" x14ac:dyDescent="0.25">
      <c r="A19" s="22" t="s">
        <v>4</v>
      </c>
      <c r="B19" s="17">
        <v>10</v>
      </c>
      <c r="C19" s="17">
        <v>4</v>
      </c>
      <c r="D19" s="17">
        <v>6</v>
      </c>
      <c r="E19" s="17">
        <v>7</v>
      </c>
      <c r="F19" s="17">
        <v>7</v>
      </c>
      <c r="G19" s="17">
        <v>8</v>
      </c>
      <c r="H19" s="7">
        <v>12</v>
      </c>
      <c r="I19" s="7">
        <v>11</v>
      </c>
      <c r="J19" s="7">
        <v>12</v>
      </c>
      <c r="K19" s="7">
        <v>20</v>
      </c>
      <c r="L19" s="7">
        <v>10</v>
      </c>
      <c r="M19" s="6">
        <v>100</v>
      </c>
    </row>
    <row r="20" spans="1:13" x14ac:dyDescent="0.25">
      <c r="A20" s="22" t="s">
        <v>5</v>
      </c>
      <c r="B20" s="17">
        <v>10</v>
      </c>
      <c r="C20" s="17">
        <v>6</v>
      </c>
      <c r="D20" s="17">
        <v>20</v>
      </c>
      <c r="E20" s="17">
        <v>12</v>
      </c>
      <c r="F20" s="17">
        <v>11</v>
      </c>
      <c r="G20" s="17">
        <v>19</v>
      </c>
      <c r="H20" s="7">
        <v>18</v>
      </c>
      <c r="I20" s="7">
        <v>13</v>
      </c>
      <c r="J20" s="7">
        <v>13</v>
      </c>
      <c r="K20" s="7">
        <v>14</v>
      </c>
      <c r="L20" s="7">
        <v>4</v>
      </c>
      <c r="M20" s="6">
        <v>40</v>
      </c>
    </row>
    <row r="21" spans="1:13" ht="12.6" x14ac:dyDescent="0.25">
      <c r="A21" s="27" t="s">
        <v>59</v>
      </c>
      <c r="B21" s="17">
        <v>16</v>
      </c>
      <c r="C21" s="62" t="s">
        <v>128</v>
      </c>
      <c r="D21" s="64">
        <v>16</v>
      </c>
      <c r="E21" s="64">
        <v>15</v>
      </c>
      <c r="F21" s="62" t="s">
        <v>128</v>
      </c>
      <c r="G21" s="17">
        <v>20</v>
      </c>
      <c r="H21" s="7">
        <v>21</v>
      </c>
      <c r="I21" s="7">
        <v>13</v>
      </c>
      <c r="J21" s="7">
        <v>20</v>
      </c>
      <c r="K21" s="7">
        <v>22</v>
      </c>
      <c r="L21" s="7">
        <v>6</v>
      </c>
      <c r="M21" s="6">
        <v>37.5</v>
      </c>
    </row>
    <row r="22" spans="1:13" x14ac:dyDescent="0.25">
      <c r="A22" s="22" t="s">
        <v>9</v>
      </c>
      <c r="B22" s="17">
        <v>4</v>
      </c>
      <c r="C22" s="62" t="s">
        <v>128</v>
      </c>
      <c r="D22" s="64">
        <v>10</v>
      </c>
      <c r="E22" s="64">
        <v>4</v>
      </c>
      <c r="F22" s="62" t="s">
        <v>128</v>
      </c>
      <c r="G22" s="17">
        <v>7</v>
      </c>
      <c r="H22" s="17">
        <v>9</v>
      </c>
      <c r="I22" s="17">
        <v>11</v>
      </c>
      <c r="J22" s="17">
        <v>5</v>
      </c>
      <c r="K22" s="17">
        <v>12</v>
      </c>
      <c r="L22" s="7">
        <v>8</v>
      </c>
      <c r="M22" s="6">
        <v>200</v>
      </c>
    </row>
    <row r="23" spans="1:13" x14ac:dyDescent="0.25">
      <c r="A23" s="25" t="s">
        <v>50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7"/>
      <c r="M23" s="6"/>
    </row>
    <row r="24" spans="1:13" x14ac:dyDescent="0.25">
      <c r="A24" s="22" t="s">
        <v>3</v>
      </c>
      <c r="B24" s="17">
        <v>19</v>
      </c>
      <c r="C24" s="17">
        <v>24</v>
      </c>
      <c r="D24" s="17">
        <v>27</v>
      </c>
      <c r="E24" s="17">
        <v>28</v>
      </c>
      <c r="F24" s="17">
        <v>29</v>
      </c>
      <c r="G24" s="17">
        <v>33</v>
      </c>
      <c r="H24" s="17">
        <v>34</v>
      </c>
      <c r="I24" s="17">
        <v>23</v>
      </c>
      <c r="J24" s="17">
        <v>38</v>
      </c>
      <c r="K24" s="17">
        <v>21</v>
      </c>
      <c r="L24" s="7">
        <v>2</v>
      </c>
      <c r="M24" s="6">
        <v>10.526315789473683</v>
      </c>
    </row>
    <row r="25" spans="1:13" x14ac:dyDescent="0.25">
      <c r="A25" s="22" t="s">
        <v>4</v>
      </c>
      <c r="B25" s="17">
        <v>12</v>
      </c>
      <c r="C25" s="17">
        <v>13</v>
      </c>
      <c r="D25" s="17">
        <v>14</v>
      </c>
      <c r="E25" s="17">
        <v>13</v>
      </c>
      <c r="F25" s="17">
        <v>19</v>
      </c>
      <c r="G25" s="17">
        <v>15</v>
      </c>
      <c r="H25" s="17">
        <v>16</v>
      </c>
      <c r="I25" s="17">
        <v>9</v>
      </c>
      <c r="J25" s="17">
        <v>18</v>
      </c>
      <c r="K25" s="17">
        <v>12</v>
      </c>
      <c r="L25" s="7">
        <v>0</v>
      </c>
      <c r="M25" s="6">
        <v>0</v>
      </c>
    </row>
    <row r="26" spans="1:13" x14ac:dyDescent="0.25">
      <c r="A26" s="22" t="s">
        <v>5</v>
      </c>
      <c r="B26" s="17">
        <v>7</v>
      </c>
      <c r="C26" s="17">
        <v>11</v>
      </c>
      <c r="D26" s="17">
        <v>13</v>
      </c>
      <c r="E26" s="17">
        <v>15</v>
      </c>
      <c r="F26" s="17">
        <v>10</v>
      </c>
      <c r="G26" s="17">
        <v>18</v>
      </c>
      <c r="H26" s="17">
        <v>18</v>
      </c>
      <c r="I26" s="17">
        <v>14</v>
      </c>
      <c r="J26" s="17">
        <v>20</v>
      </c>
      <c r="K26" s="17">
        <v>9</v>
      </c>
      <c r="L26" s="7">
        <v>2</v>
      </c>
      <c r="M26" s="6">
        <v>28.571428571428569</v>
      </c>
    </row>
    <row r="27" spans="1:13" ht="12.6" x14ac:dyDescent="0.25">
      <c r="A27" s="27" t="s">
        <v>59</v>
      </c>
      <c r="B27" s="17">
        <v>10</v>
      </c>
      <c r="C27" s="17">
        <v>12</v>
      </c>
      <c r="D27" s="17">
        <v>15</v>
      </c>
      <c r="E27" s="17">
        <v>18</v>
      </c>
      <c r="F27" s="17">
        <v>23</v>
      </c>
      <c r="G27" s="17">
        <v>18</v>
      </c>
      <c r="H27" s="17">
        <v>24</v>
      </c>
      <c r="I27" s="17">
        <v>17</v>
      </c>
      <c r="J27" s="17">
        <v>29</v>
      </c>
      <c r="K27" s="17">
        <v>17</v>
      </c>
      <c r="L27" s="7">
        <v>7</v>
      </c>
      <c r="M27" s="6">
        <v>70</v>
      </c>
    </row>
    <row r="28" spans="1:13" x14ac:dyDescent="0.25">
      <c r="A28" s="22" t="s">
        <v>9</v>
      </c>
      <c r="B28" s="17">
        <v>9</v>
      </c>
      <c r="C28" s="17">
        <v>12</v>
      </c>
      <c r="D28" s="17">
        <v>12</v>
      </c>
      <c r="E28" s="17">
        <v>10</v>
      </c>
      <c r="F28" s="17">
        <v>6</v>
      </c>
      <c r="G28" s="17">
        <v>15</v>
      </c>
      <c r="H28" s="17">
        <v>10</v>
      </c>
      <c r="I28" s="17">
        <v>6</v>
      </c>
      <c r="J28" s="17">
        <v>9</v>
      </c>
      <c r="K28" s="17">
        <v>4</v>
      </c>
      <c r="L28" s="7">
        <v>-5</v>
      </c>
      <c r="M28" s="6">
        <v>-55.555555555555557</v>
      </c>
    </row>
    <row r="29" spans="1:13" x14ac:dyDescent="0.25">
      <c r="A29" s="25" t="s">
        <v>51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7"/>
      <c r="M29" s="6"/>
    </row>
    <row r="30" spans="1:13" x14ac:dyDescent="0.25">
      <c r="A30" s="22" t="s">
        <v>3</v>
      </c>
      <c r="B30" s="7">
        <v>59</v>
      </c>
      <c r="C30" s="7">
        <v>75</v>
      </c>
      <c r="D30" s="7">
        <v>85</v>
      </c>
      <c r="E30" s="7">
        <v>99</v>
      </c>
      <c r="F30" s="7">
        <v>98</v>
      </c>
      <c r="G30" s="7">
        <v>90</v>
      </c>
      <c r="H30" s="7">
        <v>90</v>
      </c>
      <c r="I30" s="7">
        <v>86</v>
      </c>
      <c r="J30" s="7">
        <v>86</v>
      </c>
      <c r="K30" s="7">
        <v>88</v>
      </c>
      <c r="L30" s="7">
        <v>29</v>
      </c>
      <c r="M30" s="6">
        <v>49.152542372881356</v>
      </c>
    </row>
    <row r="31" spans="1:13" x14ac:dyDescent="0.25">
      <c r="A31" s="22" t="s">
        <v>4</v>
      </c>
      <c r="B31" s="7">
        <v>22</v>
      </c>
      <c r="C31" s="7">
        <v>32</v>
      </c>
      <c r="D31" s="7">
        <v>27</v>
      </c>
      <c r="E31" s="7">
        <v>34</v>
      </c>
      <c r="F31" s="7">
        <v>42</v>
      </c>
      <c r="G31" s="7">
        <v>24</v>
      </c>
      <c r="H31" s="7">
        <v>37</v>
      </c>
      <c r="I31" s="7">
        <v>39</v>
      </c>
      <c r="J31" s="7">
        <v>35</v>
      </c>
      <c r="K31" s="7">
        <v>48</v>
      </c>
      <c r="L31" s="7">
        <v>26</v>
      </c>
      <c r="M31" s="6">
        <v>118.18181818181819</v>
      </c>
    </row>
    <row r="32" spans="1:13" x14ac:dyDescent="0.25">
      <c r="A32" s="22" t="s">
        <v>5</v>
      </c>
      <c r="B32" s="7">
        <v>37</v>
      </c>
      <c r="C32" s="7">
        <v>43</v>
      </c>
      <c r="D32" s="7">
        <v>58</v>
      </c>
      <c r="E32" s="7">
        <v>65</v>
      </c>
      <c r="F32" s="7">
        <v>56</v>
      </c>
      <c r="G32" s="7">
        <v>66</v>
      </c>
      <c r="H32" s="7">
        <v>53</v>
      </c>
      <c r="I32" s="7">
        <v>47</v>
      </c>
      <c r="J32" s="7">
        <v>51</v>
      </c>
      <c r="K32" s="7">
        <v>40</v>
      </c>
      <c r="L32" s="7">
        <v>3</v>
      </c>
      <c r="M32" s="6">
        <v>8.1081081081081088</v>
      </c>
    </row>
    <row r="33" spans="1:13" ht="12.6" x14ac:dyDescent="0.25">
      <c r="A33" s="27" t="s">
        <v>59</v>
      </c>
      <c r="B33" s="7">
        <v>33</v>
      </c>
      <c r="C33" s="7">
        <v>43</v>
      </c>
      <c r="D33" s="7">
        <v>46</v>
      </c>
      <c r="E33" s="7">
        <v>62</v>
      </c>
      <c r="F33" s="7">
        <v>77</v>
      </c>
      <c r="G33" s="7">
        <v>68</v>
      </c>
      <c r="H33" s="7">
        <v>66</v>
      </c>
      <c r="I33" s="7">
        <v>59</v>
      </c>
      <c r="J33" s="7">
        <v>67</v>
      </c>
      <c r="K33" s="7">
        <v>68</v>
      </c>
      <c r="L33" s="7">
        <v>35</v>
      </c>
      <c r="M33" s="6">
        <v>106.06060606060606</v>
      </c>
    </row>
    <row r="34" spans="1:13" x14ac:dyDescent="0.25">
      <c r="A34" s="22" t="s">
        <v>9</v>
      </c>
      <c r="B34" s="7">
        <v>26</v>
      </c>
      <c r="C34" s="7">
        <v>32</v>
      </c>
      <c r="D34" s="7">
        <v>39</v>
      </c>
      <c r="E34" s="7">
        <v>37</v>
      </c>
      <c r="F34" s="7">
        <v>21</v>
      </c>
      <c r="G34" s="7">
        <v>22</v>
      </c>
      <c r="H34" s="7">
        <v>24</v>
      </c>
      <c r="I34" s="7">
        <v>27</v>
      </c>
      <c r="J34" s="7">
        <v>19</v>
      </c>
      <c r="K34" s="7">
        <v>20</v>
      </c>
      <c r="L34" s="7">
        <v>-6</v>
      </c>
      <c r="M34" s="6">
        <v>-23.076923076923077</v>
      </c>
    </row>
    <row r="35" spans="1:13" x14ac:dyDescent="0.25">
      <c r="A35" s="25" t="s">
        <v>52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6"/>
    </row>
    <row r="36" spans="1:13" x14ac:dyDescent="0.25">
      <c r="A36" s="22" t="s">
        <v>3</v>
      </c>
      <c r="B36" s="7">
        <v>58</v>
      </c>
      <c r="C36" s="7">
        <v>55</v>
      </c>
      <c r="D36" s="7">
        <v>71</v>
      </c>
      <c r="E36" s="7">
        <v>68</v>
      </c>
      <c r="F36" s="7">
        <v>74</v>
      </c>
      <c r="G36" s="7">
        <v>59</v>
      </c>
      <c r="H36" s="7">
        <v>77</v>
      </c>
      <c r="I36" s="7">
        <v>65</v>
      </c>
      <c r="J36" s="7">
        <v>70</v>
      </c>
      <c r="K36" s="7">
        <v>51</v>
      </c>
      <c r="L36" s="7">
        <v>-7</v>
      </c>
      <c r="M36" s="6">
        <v>-12.068965517241379</v>
      </c>
    </row>
    <row r="37" spans="1:13" x14ac:dyDescent="0.25">
      <c r="A37" s="22" t="s">
        <v>4</v>
      </c>
      <c r="B37" s="7">
        <v>32</v>
      </c>
      <c r="C37" s="7">
        <v>27</v>
      </c>
      <c r="D37" s="7">
        <v>39</v>
      </c>
      <c r="E37" s="7">
        <v>40</v>
      </c>
      <c r="F37" s="7">
        <v>48</v>
      </c>
      <c r="G37" s="7">
        <v>30</v>
      </c>
      <c r="H37" s="7">
        <v>45</v>
      </c>
      <c r="I37" s="7">
        <v>41</v>
      </c>
      <c r="J37" s="7">
        <v>42</v>
      </c>
      <c r="K37" s="7">
        <v>33</v>
      </c>
      <c r="L37" s="7">
        <v>1</v>
      </c>
      <c r="M37" s="6">
        <v>3.125</v>
      </c>
    </row>
    <row r="38" spans="1:13" x14ac:dyDescent="0.25">
      <c r="A38" s="22" t="s">
        <v>5</v>
      </c>
      <c r="B38" s="7">
        <v>26</v>
      </c>
      <c r="C38" s="7">
        <v>28</v>
      </c>
      <c r="D38" s="7">
        <v>32</v>
      </c>
      <c r="E38" s="7">
        <v>28</v>
      </c>
      <c r="F38" s="7">
        <v>26</v>
      </c>
      <c r="G38" s="7">
        <v>29</v>
      </c>
      <c r="H38" s="7">
        <v>32</v>
      </c>
      <c r="I38" s="7">
        <v>24</v>
      </c>
      <c r="J38" s="7">
        <v>28</v>
      </c>
      <c r="K38" s="7">
        <v>18</v>
      </c>
      <c r="L38" s="7">
        <v>-8</v>
      </c>
      <c r="M38" s="6">
        <v>-30.76923076923077</v>
      </c>
    </row>
    <row r="39" spans="1:13" ht="12.6" x14ac:dyDescent="0.25">
      <c r="A39" s="27" t="s">
        <v>59</v>
      </c>
      <c r="B39" s="7">
        <v>34</v>
      </c>
      <c r="C39" s="7">
        <v>30</v>
      </c>
      <c r="D39" s="7">
        <v>37</v>
      </c>
      <c r="E39" s="7">
        <v>46</v>
      </c>
      <c r="F39" s="7">
        <v>62</v>
      </c>
      <c r="G39" s="7">
        <v>41</v>
      </c>
      <c r="H39" s="7">
        <v>64</v>
      </c>
      <c r="I39" s="7">
        <v>48</v>
      </c>
      <c r="J39" s="7">
        <v>48</v>
      </c>
      <c r="K39" s="7">
        <v>34</v>
      </c>
      <c r="L39" s="7">
        <v>0</v>
      </c>
      <c r="M39" s="6">
        <v>0</v>
      </c>
    </row>
    <row r="40" spans="1:13" x14ac:dyDescent="0.25">
      <c r="A40" s="22" t="s">
        <v>9</v>
      </c>
      <c r="B40" s="7">
        <v>24</v>
      </c>
      <c r="C40" s="7">
        <v>25</v>
      </c>
      <c r="D40" s="7">
        <v>34</v>
      </c>
      <c r="E40" s="7">
        <v>22</v>
      </c>
      <c r="F40" s="7">
        <v>12</v>
      </c>
      <c r="G40" s="7">
        <v>18</v>
      </c>
      <c r="H40" s="7">
        <v>13</v>
      </c>
      <c r="I40" s="7">
        <v>17</v>
      </c>
      <c r="J40" s="7">
        <v>22</v>
      </c>
      <c r="K40" s="7">
        <v>17</v>
      </c>
      <c r="L40" s="7">
        <v>-7</v>
      </c>
      <c r="M40" s="6">
        <v>-29.166666666666668</v>
      </c>
    </row>
    <row r="41" spans="1:13" x14ac:dyDescent="0.25">
      <c r="A41" s="25" t="s">
        <v>53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6"/>
    </row>
    <row r="42" spans="1:13" x14ac:dyDescent="0.25">
      <c r="A42" s="22" t="s">
        <v>3</v>
      </c>
      <c r="B42" s="7">
        <v>41</v>
      </c>
      <c r="C42" s="7">
        <v>56</v>
      </c>
      <c r="D42" s="7">
        <v>72</v>
      </c>
      <c r="E42" s="7">
        <v>61</v>
      </c>
      <c r="F42" s="7">
        <v>66</v>
      </c>
      <c r="G42" s="7">
        <v>56</v>
      </c>
      <c r="H42" s="7">
        <v>76</v>
      </c>
      <c r="I42" s="7">
        <v>60</v>
      </c>
      <c r="J42" s="7">
        <v>81</v>
      </c>
      <c r="K42" s="7">
        <v>73</v>
      </c>
      <c r="L42" s="7">
        <v>32</v>
      </c>
      <c r="M42" s="6">
        <v>78.048780487804876</v>
      </c>
    </row>
    <row r="43" spans="1:13" x14ac:dyDescent="0.25">
      <c r="A43" s="22" t="s">
        <v>4</v>
      </c>
      <c r="B43" s="7">
        <v>14</v>
      </c>
      <c r="C43" s="7">
        <v>11</v>
      </c>
      <c r="D43" s="7">
        <v>13</v>
      </c>
      <c r="E43" s="7">
        <v>15</v>
      </c>
      <c r="F43" s="7">
        <v>19</v>
      </c>
      <c r="G43" s="7">
        <v>10</v>
      </c>
      <c r="H43" s="7">
        <v>16</v>
      </c>
      <c r="I43" s="7">
        <v>13</v>
      </c>
      <c r="J43" s="7">
        <v>23</v>
      </c>
      <c r="K43" s="7">
        <v>18</v>
      </c>
      <c r="L43" s="7">
        <v>4</v>
      </c>
      <c r="M43" s="6">
        <v>28.571428571428569</v>
      </c>
    </row>
    <row r="44" spans="1:13" x14ac:dyDescent="0.25">
      <c r="A44" s="22" t="s">
        <v>5</v>
      </c>
      <c r="B44" s="7">
        <v>27</v>
      </c>
      <c r="C44" s="7">
        <v>45</v>
      </c>
      <c r="D44" s="7">
        <v>59</v>
      </c>
      <c r="E44" s="7">
        <v>46</v>
      </c>
      <c r="F44" s="7">
        <v>47</v>
      </c>
      <c r="G44" s="7">
        <v>46</v>
      </c>
      <c r="H44" s="7">
        <v>60</v>
      </c>
      <c r="I44" s="7">
        <v>47</v>
      </c>
      <c r="J44" s="7">
        <v>58</v>
      </c>
      <c r="K44" s="7">
        <v>55</v>
      </c>
      <c r="L44" s="7">
        <v>28</v>
      </c>
      <c r="M44" s="6">
        <v>103.7037037037037</v>
      </c>
    </row>
    <row r="45" spans="1:13" ht="12.6" x14ac:dyDescent="0.25">
      <c r="A45" s="27" t="s">
        <v>59</v>
      </c>
      <c r="B45" s="7">
        <v>22</v>
      </c>
      <c r="C45" s="7">
        <v>32</v>
      </c>
      <c r="D45" s="7">
        <v>42</v>
      </c>
      <c r="E45" s="7">
        <v>34</v>
      </c>
      <c r="F45" s="7">
        <v>42</v>
      </c>
      <c r="G45" s="7">
        <v>45</v>
      </c>
      <c r="H45" s="7">
        <v>58</v>
      </c>
      <c r="I45" s="7">
        <v>44</v>
      </c>
      <c r="J45" s="7">
        <v>60</v>
      </c>
      <c r="K45" s="7">
        <v>51</v>
      </c>
      <c r="L45" s="7">
        <v>29</v>
      </c>
      <c r="M45" s="6">
        <v>131.81818181818181</v>
      </c>
    </row>
    <row r="46" spans="1:13" x14ac:dyDescent="0.25">
      <c r="A46" s="22" t="s">
        <v>9</v>
      </c>
      <c r="B46" s="7">
        <v>19</v>
      </c>
      <c r="C46" s="7">
        <v>24</v>
      </c>
      <c r="D46" s="7">
        <v>30</v>
      </c>
      <c r="E46" s="7">
        <v>27</v>
      </c>
      <c r="F46" s="7">
        <v>24</v>
      </c>
      <c r="G46" s="7">
        <v>11</v>
      </c>
      <c r="H46" s="7">
        <v>18</v>
      </c>
      <c r="I46" s="7">
        <v>16</v>
      </c>
      <c r="J46" s="7">
        <v>21</v>
      </c>
      <c r="K46" s="7">
        <v>22</v>
      </c>
      <c r="L46" s="7">
        <v>3</v>
      </c>
      <c r="M46" s="6">
        <v>15.789473684210526</v>
      </c>
    </row>
    <row r="47" spans="1:13" x14ac:dyDescent="0.25">
      <c r="A47" s="25" t="s">
        <v>54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6"/>
    </row>
    <row r="48" spans="1:13" x14ac:dyDescent="0.25">
      <c r="A48" s="22" t="s">
        <v>3</v>
      </c>
      <c r="B48" s="7">
        <v>92</v>
      </c>
      <c r="C48" s="7">
        <v>112</v>
      </c>
      <c r="D48" s="7">
        <v>138</v>
      </c>
      <c r="E48" s="7">
        <v>172</v>
      </c>
      <c r="F48" s="7">
        <v>159</v>
      </c>
      <c r="G48" s="7">
        <v>154</v>
      </c>
      <c r="H48" s="7">
        <v>167</v>
      </c>
      <c r="I48" s="7">
        <v>151</v>
      </c>
      <c r="J48" s="7">
        <v>160</v>
      </c>
      <c r="K48" s="7">
        <v>172</v>
      </c>
      <c r="L48" s="7">
        <v>80</v>
      </c>
      <c r="M48" s="6">
        <v>86.956521739130437</v>
      </c>
    </row>
    <row r="49" spans="1:13" x14ac:dyDescent="0.25">
      <c r="A49" s="22" t="s">
        <v>4</v>
      </c>
      <c r="B49" s="7">
        <v>38</v>
      </c>
      <c r="C49" s="7">
        <v>44</v>
      </c>
      <c r="D49" s="7">
        <v>53</v>
      </c>
      <c r="E49" s="7">
        <v>70</v>
      </c>
      <c r="F49" s="7">
        <v>67</v>
      </c>
      <c r="G49" s="7">
        <v>55</v>
      </c>
      <c r="H49" s="7">
        <v>65</v>
      </c>
      <c r="I49" s="7">
        <v>59</v>
      </c>
      <c r="J49" s="7">
        <v>69</v>
      </c>
      <c r="K49" s="7">
        <v>85</v>
      </c>
      <c r="L49" s="7">
        <v>47</v>
      </c>
      <c r="M49" s="6">
        <v>123.68421052631579</v>
      </c>
    </row>
    <row r="50" spans="1:13" x14ac:dyDescent="0.25">
      <c r="A50" s="22" t="s">
        <v>5</v>
      </c>
      <c r="B50" s="7">
        <v>54</v>
      </c>
      <c r="C50" s="7">
        <v>68</v>
      </c>
      <c r="D50" s="7">
        <v>85</v>
      </c>
      <c r="E50" s="7">
        <v>102</v>
      </c>
      <c r="F50" s="7">
        <v>92</v>
      </c>
      <c r="G50" s="7">
        <v>99</v>
      </c>
      <c r="H50" s="7">
        <v>102</v>
      </c>
      <c r="I50" s="7">
        <v>92</v>
      </c>
      <c r="J50" s="7">
        <v>91</v>
      </c>
      <c r="K50" s="7">
        <v>87</v>
      </c>
      <c r="L50" s="7">
        <v>33</v>
      </c>
      <c r="M50" s="6">
        <v>61.111111111111114</v>
      </c>
    </row>
    <row r="51" spans="1:13" ht="12.6" x14ac:dyDescent="0.25">
      <c r="A51" s="27" t="s">
        <v>59</v>
      </c>
      <c r="B51" s="7">
        <v>44</v>
      </c>
      <c r="C51" s="7">
        <v>69</v>
      </c>
      <c r="D51" s="7">
        <v>86</v>
      </c>
      <c r="E51" s="7">
        <v>113</v>
      </c>
      <c r="F51" s="7">
        <v>117</v>
      </c>
      <c r="G51" s="7">
        <v>119</v>
      </c>
      <c r="H51" s="7">
        <v>133</v>
      </c>
      <c r="I51" s="7">
        <v>106</v>
      </c>
      <c r="J51" s="7">
        <v>122</v>
      </c>
      <c r="K51" s="7">
        <v>131</v>
      </c>
      <c r="L51" s="7">
        <v>87</v>
      </c>
      <c r="M51" s="6">
        <v>197.72727272727272</v>
      </c>
    </row>
    <row r="52" spans="1:13" x14ac:dyDescent="0.25">
      <c r="A52" s="22" t="s">
        <v>9</v>
      </c>
      <c r="B52" s="7">
        <v>48</v>
      </c>
      <c r="C52" s="7">
        <v>43</v>
      </c>
      <c r="D52" s="7">
        <v>52</v>
      </c>
      <c r="E52" s="7">
        <v>59</v>
      </c>
      <c r="F52" s="7">
        <v>42</v>
      </c>
      <c r="G52" s="7">
        <v>35</v>
      </c>
      <c r="H52" s="7">
        <v>34</v>
      </c>
      <c r="I52" s="7">
        <v>45</v>
      </c>
      <c r="J52" s="7">
        <v>38</v>
      </c>
      <c r="K52" s="7">
        <v>41</v>
      </c>
      <c r="L52" s="7">
        <v>-7</v>
      </c>
      <c r="M52" s="6">
        <v>-14.583333333333334</v>
      </c>
    </row>
    <row r="53" spans="1:13" x14ac:dyDescent="0.25">
      <c r="A53" s="25" t="s">
        <v>55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6"/>
    </row>
    <row r="54" spans="1:13" x14ac:dyDescent="0.25">
      <c r="A54" s="22" t="s">
        <v>3</v>
      </c>
      <c r="B54" s="7">
        <v>13</v>
      </c>
      <c r="C54" s="7">
        <v>14</v>
      </c>
      <c r="D54" s="7">
        <v>23</v>
      </c>
      <c r="E54" s="7">
        <v>33</v>
      </c>
      <c r="F54" s="7">
        <v>37</v>
      </c>
      <c r="G54" s="7">
        <v>24</v>
      </c>
      <c r="H54" s="7">
        <v>31</v>
      </c>
      <c r="I54" s="7">
        <v>23</v>
      </c>
      <c r="J54" s="7">
        <v>28</v>
      </c>
      <c r="K54" s="7">
        <v>31</v>
      </c>
      <c r="L54" s="7">
        <v>18</v>
      </c>
      <c r="M54" s="6">
        <v>138.46153846153845</v>
      </c>
    </row>
    <row r="55" spans="1:13" x14ac:dyDescent="0.25">
      <c r="A55" s="22" t="s">
        <v>4</v>
      </c>
      <c r="B55" s="7">
        <v>8</v>
      </c>
      <c r="C55" s="7">
        <v>7</v>
      </c>
      <c r="D55" s="7">
        <v>16</v>
      </c>
      <c r="E55" s="7">
        <v>17</v>
      </c>
      <c r="F55" s="7">
        <v>20</v>
      </c>
      <c r="G55" s="7">
        <v>7</v>
      </c>
      <c r="H55" s="7">
        <v>19</v>
      </c>
      <c r="I55" s="7">
        <v>15</v>
      </c>
      <c r="J55" s="7">
        <v>17</v>
      </c>
      <c r="K55" s="7">
        <v>19</v>
      </c>
      <c r="L55" s="7">
        <v>11</v>
      </c>
      <c r="M55" s="6">
        <v>137.5</v>
      </c>
    </row>
    <row r="56" spans="1:13" x14ac:dyDescent="0.25">
      <c r="A56" s="22" t="s">
        <v>5</v>
      </c>
      <c r="B56" s="7">
        <v>5</v>
      </c>
      <c r="C56" s="7">
        <v>7</v>
      </c>
      <c r="D56" s="7">
        <v>7</v>
      </c>
      <c r="E56" s="7">
        <v>16</v>
      </c>
      <c r="F56" s="7">
        <v>17</v>
      </c>
      <c r="G56" s="7">
        <v>17</v>
      </c>
      <c r="H56" s="7">
        <v>12</v>
      </c>
      <c r="I56" s="7">
        <v>8</v>
      </c>
      <c r="J56" s="7">
        <v>11</v>
      </c>
      <c r="K56" s="7">
        <v>12</v>
      </c>
      <c r="L56" s="7">
        <v>7</v>
      </c>
      <c r="M56" s="6">
        <v>140</v>
      </c>
    </row>
    <row r="57" spans="1:13" ht="12.6" x14ac:dyDescent="0.25">
      <c r="A57" s="27" t="s">
        <v>59</v>
      </c>
      <c r="B57" s="7">
        <v>7</v>
      </c>
      <c r="C57" s="7">
        <v>9</v>
      </c>
      <c r="D57" s="7">
        <v>15</v>
      </c>
      <c r="E57" s="7">
        <v>21</v>
      </c>
      <c r="F57" s="7">
        <v>28</v>
      </c>
      <c r="G57" s="7">
        <v>14</v>
      </c>
      <c r="H57" s="7">
        <v>22</v>
      </c>
      <c r="I57" s="7">
        <v>18</v>
      </c>
      <c r="J57" s="7">
        <v>20</v>
      </c>
      <c r="K57" s="7">
        <v>23</v>
      </c>
      <c r="L57" s="7">
        <v>16</v>
      </c>
      <c r="M57" s="6">
        <v>228.57142857142856</v>
      </c>
    </row>
    <row r="58" spans="1:13" ht="11.4" thickBot="1" x14ac:dyDescent="0.3">
      <c r="A58" s="14" t="s">
        <v>9</v>
      </c>
      <c r="B58" s="15">
        <v>6</v>
      </c>
      <c r="C58" s="15">
        <v>5</v>
      </c>
      <c r="D58" s="15">
        <v>8</v>
      </c>
      <c r="E58" s="15">
        <v>12</v>
      </c>
      <c r="F58" s="15">
        <v>9</v>
      </c>
      <c r="G58" s="15">
        <v>10</v>
      </c>
      <c r="H58" s="15">
        <v>9</v>
      </c>
      <c r="I58" s="15">
        <v>5</v>
      </c>
      <c r="J58" s="15">
        <v>8</v>
      </c>
      <c r="K58" s="15">
        <v>8</v>
      </c>
      <c r="L58" s="15">
        <v>2</v>
      </c>
      <c r="M58" s="16">
        <v>33.333333333333329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D6D3-FFF5-403C-BFC5-F6B812C2F475}">
  <dimension ref="A1:N46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4" ht="13.2" x14ac:dyDescent="0.25">
      <c r="A1" s="1" t="s">
        <v>493</v>
      </c>
    </row>
    <row r="2" spans="1:14" ht="28.5" customHeight="1" thickBot="1" x14ac:dyDescent="0.3">
      <c r="A2" s="141" t="s">
        <v>430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4" x14ac:dyDescent="0.25">
      <c r="A5" s="5" t="s">
        <v>3</v>
      </c>
      <c r="B5" s="129">
        <v>40.387784632370192</v>
      </c>
      <c r="C5" s="6">
        <v>38.520996354158555</v>
      </c>
      <c r="D5" s="6">
        <v>37.949895906264416</v>
      </c>
      <c r="E5" s="6">
        <v>37.113314941602987</v>
      </c>
      <c r="F5" s="6">
        <v>37.983897884323994</v>
      </c>
      <c r="G5" s="6">
        <v>39.029331730340502</v>
      </c>
      <c r="H5" s="6">
        <v>39.28145087231934</v>
      </c>
      <c r="I5" s="6">
        <v>40.590247556445746</v>
      </c>
      <c r="J5" s="6">
        <v>40.367971755276862</v>
      </c>
      <c r="K5" s="6">
        <v>39.304605893051011</v>
      </c>
      <c r="L5" s="6">
        <v>-1.0831787393191803</v>
      </c>
      <c r="M5" s="6">
        <v>-2.6819464082489661</v>
      </c>
    </row>
    <row r="6" spans="1:14" s="40" customFormat="1" x14ac:dyDescent="0.2">
      <c r="A6" s="37" t="s">
        <v>60</v>
      </c>
      <c r="B6" s="39">
        <v>16.471692753024112</v>
      </c>
      <c r="C6" s="39">
        <v>15.342040878694801</v>
      </c>
      <c r="D6" s="39">
        <v>14.823696885571106</v>
      </c>
      <c r="E6" s="39">
        <v>14.376106249821143</v>
      </c>
      <c r="F6" s="39">
        <v>14.774085421664577</v>
      </c>
      <c r="G6" s="39">
        <v>14.483733515422943</v>
      </c>
      <c r="H6" s="39">
        <v>14.159230451671196</v>
      </c>
      <c r="I6" s="39">
        <v>14.198380456762738</v>
      </c>
      <c r="J6" s="39">
        <v>14.699998065914386</v>
      </c>
      <c r="K6" s="39">
        <v>13.088092718999075</v>
      </c>
      <c r="L6" s="39">
        <v>-3.3836000340250365</v>
      </c>
      <c r="M6" s="39">
        <v>-20.541908380386868</v>
      </c>
      <c r="N6" s="7"/>
    </row>
    <row r="7" spans="1:14" s="40" customFormat="1" x14ac:dyDescent="0.2">
      <c r="A7" s="37" t="s">
        <v>61</v>
      </c>
      <c r="B7" s="39">
        <v>12.444491059264275</v>
      </c>
      <c r="C7" s="39">
        <v>12.275742994326361</v>
      </c>
      <c r="D7" s="39">
        <v>11.667558654054625</v>
      </c>
      <c r="E7" s="39">
        <v>11.222897052020597</v>
      </c>
      <c r="F7" s="39">
        <v>11.514637985275789</v>
      </c>
      <c r="G7" s="39">
        <v>11.477115982651107</v>
      </c>
      <c r="H7" s="39">
        <v>11.625233232314045</v>
      </c>
      <c r="I7" s="39">
        <v>11.623811653293449</v>
      </c>
      <c r="J7" s="39">
        <v>9.404274234710126</v>
      </c>
      <c r="K7" s="39">
        <v>11.251744825099191</v>
      </c>
      <c r="L7" s="39">
        <v>-1.1927462341650834</v>
      </c>
      <c r="M7" s="39">
        <v>-9.5845320510487735</v>
      </c>
      <c r="N7" s="7"/>
    </row>
    <row r="8" spans="1:14" s="40" customFormat="1" x14ac:dyDescent="0.2">
      <c r="A8" s="37" t="s">
        <v>62</v>
      </c>
      <c r="B8" s="39">
        <v>11.471600820081798</v>
      </c>
      <c r="C8" s="39">
        <v>10.903212481137391</v>
      </c>
      <c r="D8" s="39">
        <v>11.458640366638683</v>
      </c>
      <c r="E8" s="39">
        <v>11.514311639761246</v>
      </c>
      <c r="F8" s="39">
        <v>11.695174477383627</v>
      </c>
      <c r="G8" s="39">
        <v>13.068482232266451</v>
      </c>
      <c r="H8" s="39">
        <v>13.496987188334101</v>
      </c>
      <c r="I8" s="39">
        <v>14.768055446389559</v>
      </c>
      <c r="J8" s="39">
        <v>16.263699454652354</v>
      </c>
      <c r="K8" s="39">
        <v>14.964768348952747</v>
      </c>
      <c r="L8" s="39">
        <v>3.4931675288709485</v>
      </c>
      <c r="M8" s="39">
        <v>30.450567306665054</v>
      </c>
      <c r="N8" s="7"/>
    </row>
    <row r="9" spans="1:14" x14ac:dyDescent="0.25">
      <c r="A9" s="11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7"/>
    </row>
    <row r="10" spans="1:14" x14ac:dyDescent="0.25">
      <c r="A10" s="5" t="s">
        <v>4</v>
      </c>
      <c r="B10" s="6">
        <v>44.615915482216565</v>
      </c>
      <c r="C10" s="6">
        <v>42.905605495634006</v>
      </c>
      <c r="D10" s="6">
        <v>43.636430368047272</v>
      </c>
      <c r="E10" s="6">
        <v>41.726277344491102</v>
      </c>
      <c r="F10" s="6">
        <v>42.147094964832817</v>
      </c>
      <c r="G10" s="6">
        <v>43.673970037917321</v>
      </c>
      <c r="H10" s="6">
        <v>44.192319283471598</v>
      </c>
      <c r="I10" s="6">
        <v>45.108785839450114</v>
      </c>
      <c r="J10" s="6">
        <v>44.909865618102323</v>
      </c>
      <c r="K10" s="6">
        <v>44.05201113338714</v>
      </c>
      <c r="L10" s="6">
        <v>-0.56390434882942486</v>
      </c>
      <c r="M10" s="6">
        <v>-1.2639085015619398</v>
      </c>
      <c r="N10" s="7"/>
    </row>
    <row r="11" spans="1:14" s="40" customFormat="1" x14ac:dyDescent="0.2">
      <c r="A11" s="37" t="s">
        <v>60</v>
      </c>
      <c r="B11" s="39">
        <v>17.143265045440195</v>
      </c>
      <c r="C11" s="39">
        <v>15.949069013748469</v>
      </c>
      <c r="D11" s="39">
        <v>16.01038692469433</v>
      </c>
      <c r="E11" s="39">
        <v>14.954218598733645</v>
      </c>
      <c r="F11" s="39">
        <v>15.539461809057567</v>
      </c>
      <c r="G11" s="39">
        <v>15.22258499750086</v>
      </c>
      <c r="H11" s="39">
        <v>15.128815868378192</v>
      </c>
      <c r="I11" s="39">
        <v>15.021470908743645</v>
      </c>
      <c r="J11" s="39">
        <v>15.210621762336963</v>
      </c>
      <c r="K11" s="39">
        <v>13.397671256954846</v>
      </c>
      <c r="L11" s="39">
        <v>-3.7455937884853494</v>
      </c>
      <c r="M11" s="39">
        <v>-21.84877722275904</v>
      </c>
      <c r="N11" s="7"/>
    </row>
    <row r="12" spans="1:14" s="40" customFormat="1" x14ac:dyDescent="0.2">
      <c r="A12" s="37" t="s">
        <v>61</v>
      </c>
      <c r="B12" s="39">
        <v>14.463757986400299</v>
      </c>
      <c r="C12" s="39">
        <v>14.373577628364043</v>
      </c>
      <c r="D12" s="39">
        <v>14.210672734431922</v>
      </c>
      <c r="E12" s="39">
        <v>13.442791408134191</v>
      </c>
      <c r="F12" s="39">
        <v>13.81171328926121</v>
      </c>
      <c r="G12" s="39">
        <v>13.817391982013735</v>
      </c>
      <c r="H12" s="39">
        <v>13.411508000600158</v>
      </c>
      <c r="I12" s="39">
        <v>13.39543108235903</v>
      </c>
      <c r="J12" s="39">
        <v>10.871729232793784</v>
      </c>
      <c r="K12" s="39">
        <v>12.936840427357627</v>
      </c>
      <c r="L12" s="39">
        <v>-1.5269175590426727</v>
      </c>
      <c r="M12" s="39">
        <v>-10.556852240464567</v>
      </c>
      <c r="N12" s="7"/>
    </row>
    <row r="13" spans="1:14" s="40" customFormat="1" x14ac:dyDescent="0.2">
      <c r="A13" s="37" t="s">
        <v>62</v>
      </c>
      <c r="B13" s="39">
        <v>13.008892450376063</v>
      </c>
      <c r="C13" s="39">
        <v>12.582958853521497</v>
      </c>
      <c r="D13" s="39">
        <v>13.415370708921015</v>
      </c>
      <c r="E13" s="39">
        <v>13.329267337623261</v>
      </c>
      <c r="F13" s="39">
        <v>12.795919866514044</v>
      </c>
      <c r="G13" s="39">
        <v>14.633993058402719</v>
      </c>
      <c r="H13" s="39">
        <v>15.651995414493234</v>
      </c>
      <c r="I13" s="39">
        <v>16.691883848347434</v>
      </c>
      <c r="J13" s="39">
        <v>18.827514622971577</v>
      </c>
      <c r="K13" s="39">
        <v>17.717499449074669</v>
      </c>
      <c r="L13" s="39">
        <v>4.7086069986986061</v>
      </c>
      <c r="M13" s="39">
        <v>36.195295000401742</v>
      </c>
      <c r="N13" s="7"/>
    </row>
    <row r="14" spans="1:14" x14ac:dyDescent="0.25">
      <c r="A14" s="5" t="s">
        <v>5</v>
      </c>
      <c r="B14" s="6">
        <v>38.746034628335629</v>
      </c>
      <c r="C14" s="6">
        <v>36.701541767239313</v>
      </c>
      <c r="D14" s="6">
        <v>35.537147058459453</v>
      </c>
      <c r="E14" s="6">
        <v>35.127689177325152</v>
      </c>
      <c r="F14" s="6">
        <v>36.126739195851847</v>
      </c>
      <c r="G14" s="6">
        <v>36.96293439628969</v>
      </c>
      <c r="H14" s="6">
        <v>37.166585260744938</v>
      </c>
      <c r="I14" s="6">
        <v>38.55129860900356</v>
      </c>
      <c r="J14" s="6">
        <v>38.367793625291952</v>
      </c>
      <c r="K14" s="6">
        <v>37.091394357948374</v>
      </c>
      <c r="L14" s="6">
        <v>-1.6546402703872545</v>
      </c>
      <c r="M14" s="6">
        <v>-4.2704764145778888</v>
      </c>
      <c r="N14" s="7"/>
    </row>
    <row r="15" spans="1:14" s="40" customFormat="1" x14ac:dyDescent="0.2">
      <c r="A15" s="37" t="s">
        <v>60</v>
      </c>
      <c r="B15" s="39">
        <v>16.203870935916591</v>
      </c>
      <c r="C15" s="39">
        <v>15.100597322112025</v>
      </c>
      <c r="D15" s="39">
        <v>14.331913047221596</v>
      </c>
      <c r="E15" s="39">
        <v>14.117621646338499</v>
      </c>
      <c r="F15" s="39">
        <v>14.420162860447636</v>
      </c>
      <c r="G15" s="39">
        <v>14.173966116989897</v>
      </c>
      <c r="H15" s="39">
        <v>13.779148236638736</v>
      </c>
      <c r="I15" s="39">
        <v>13.873889104965404</v>
      </c>
      <c r="J15" s="39">
        <v>14.506273399121092</v>
      </c>
      <c r="K15" s="39">
        <v>12.960168052781427</v>
      </c>
      <c r="L15" s="39">
        <v>-3.243702883135164</v>
      </c>
      <c r="M15" s="39">
        <v>-20.018074051338893</v>
      </c>
      <c r="N15" s="7"/>
    </row>
    <row r="16" spans="1:14" s="40" customFormat="1" x14ac:dyDescent="0.2">
      <c r="A16" s="37" t="s">
        <v>61</v>
      </c>
      <c r="B16" s="39">
        <v>11.66494621762817</v>
      </c>
      <c r="C16" s="39">
        <v>11.400059733647348</v>
      </c>
      <c r="D16" s="39">
        <v>10.595376999032116</v>
      </c>
      <c r="E16" s="39">
        <v>10.272052279146514</v>
      </c>
      <c r="F16" s="39">
        <v>10.516243775550302</v>
      </c>
      <c r="G16" s="39">
        <v>10.437883155437943</v>
      </c>
      <c r="H16" s="39">
        <v>10.855268589995655</v>
      </c>
      <c r="I16" s="39">
        <v>10.809868747405918</v>
      </c>
      <c r="J16" s="39">
        <v>8.7605997994691354</v>
      </c>
      <c r="K16" s="39">
        <v>10.487090286703571</v>
      </c>
      <c r="L16" s="39">
        <v>-1.1778559309245988</v>
      </c>
      <c r="M16" s="39">
        <v>-10.097397012809305</v>
      </c>
      <c r="N16" s="7"/>
    </row>
    <row r="17" spans="1:14" s="40" customFormat="1" x14ac:dyDescent="0.2">
      <c r="A17" s="37" t="s">
        <v>62</v>
      </c>
      <c r="B17" s="39">
        <v>10.877217474790871</v>
      </c>
      <c r="C17" s="39">
        <v>10.200884711479944</v>
      </c>
      <c r="D17" s="39">
        <v>10.609857012205746</v>
      </c>
      <c r="E17" s="39">
        <v>10.738015251840141</v>
      </c>
      <c r="F17" s="39">
        <v>11.190332559853914</v>
      </c>
      <c r="G17" s="39">
        <v>12.351085123861857</v>
      </c>
      <c r="H17" s="39">
        <v>12.532168434110547</v>
      </c>
      <c r="I17" s="39">
        <v>13.867540756632232</v>
      </c>
      <c r="J17" s="39">
        <v>15.100920426701729</v>
      </c>
      <c r="K17" s="39">
        <v>13.644136018463382</v>
      </c>
      <c r="L17" s="39">
        <v>2.7669185436725101</v>
      </c>
      <c r="M17" s="39">
        <v>25.437742235871841</v>
      </c>
      <c r="N17" s="7"/>
    </row>
    <row r="18" spans="1:14" ht="12" x14ac:dyDescent="0.25">
      <c r="A18" s="11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x14ac:dyDescent="0.25">
      <c r="A19" s="9" t="s">
        <v>8</v>
      </c>
      <c r="B19" s="6">
        <v>44.47981363535537</v>
      </c>
      <c r="C19" s="6">
        <v>42.692612333779437</v>
      </c>
      <c r="D19" s="6">
        <v>42.474850342587864</v>
      </c>
      <c r="E19" s="6">
        <v>41.389968395153716</v>
      </c>
      <c r="F19" s="6">
        <v>42.25334033875459</v>
      </c>
      <c r="G19" s="6">
        <v>42.821089386040391</v>
      </c>
      <c r="H19" s="6">
        <v>43.590926401501036</v>
      </c>
      <c r="I19" s="6">
        <v>44.572530574466832</v>
      </c>
      <c r="J19" s="6">
        <v>44.454911931075031</v>
      </c>
      <c r="K19" s="6">
        <v>44.199032920162452</v>
      </c>
      <c r="L19" s="6">
        <v>-0.28078071519291825</v>
      </c>
      <c r="M19" s="6">
        <v>-0.631254252760034</v>
      </c>
      <c r="N19" s="7"/>
    </row>
    <row r="20" spans="1:14" s="40" customFormat="1" x14ac:dyDescent="0.2">
      <c r="A20" s="37" t="s">
        <v>60</v>
      </c>
      <c r="B20" s="39">
        <v>16.604678750118644</v>
      </c>
      <c r="C20" s="39">
        <v>15.547088433935269</v>
      </c>
      <c r="D20" s="39">
        <v>15.152005850346717</v>
      </c>
      <c r="E20" s="39">
        <v>14.707419413473607</v>
      </c>
      <c r="F20" s="39">
        <v>15.514162382661681</v>
      </c>
      <c r="G20" s="39">
        <v>14.838020631070419</v>
      </c>
      <c r="H20" s="39">
        <v>14.737629794361236</v>
      </c>
      <c r="I20" s="39">
        <v>14.515750944939231</v>
      </c>
      <c r="J20" s="39">
        <v>15.019409971056893</v>
      </c>
      <c r="K20" s="39">
        <v>13.711026334981181</v>
      </c>
      <c r="L20" s="39">
        <v>-2.8936524151374634</v>
      </c>
      <c r="M20" s="39">
        <v>-17.426729289278107</v>
      </c>
      <c r="N20" s="7"/>
    </row>
    <row r="21" spans="1:14" s="40" customFormat="1" x14ac:dyDescent="0.2">
      <c r="A21" s="37" t="s">
        <v>61</v>
      </c>
      <c r="B21" s="39">
        <v>13.965880717167719</v>
      </c>
      <c r="C21" s="39">
        <v>13.620807649983607</v>
      </c>
      <c r="D21" s="39">
        <v>12.888437190091789</v>
      </c>
      <c r="E21" s="39">
        <v>12.123305825466684</v>
      </c>
      <c r="F21" s="39">
        <v>12.559908070895295</v>
      </c>
      <c r="G21" s="39">
        <v>12.383800825736326</v>
      </c>
      <c r="H21" s="39">
        <v>12.668758258660088</v>
      </c>
      <c r="I21" s="39">
        <v>12.571937374072215</v>
      </c>
      <c r="J21" s="39">
        <v>10.183619854046325</v>
      </c>
      <c r="K21" s="39">
        <v>12.356487937205534</v>
      </c>
      <c r="L21" s="39">
        <v>-1.6093927799621852</v>
      </c>
      <c r="M21" s="39">
        <v>-11.523747141731066</v>
      </c>
      <c r="N21" s="7"/>
    </row>
    <row r="22" spans="1:14" s="40" customFormat="1" x14ac:dyDescent="0.2">
      <c r="A22" s="37" t="s">
        <v>62</v>
      </c>
      <c r="B22" s="39">
        <v>13.909254168069001</v>
      </c>
      <c r="C22" s="39">
        <v>13.52471624986056</v>
      </c>
      <c r="D22" s="39">
        <v>14.434407302149351</v>
      </c>
      <c r="E22" s="39">
        <v>14.559243156213423</v>
      </c>
      <c r="F22" s="39">
        <v>14.179269885197614</v>
      </c>
      <c r="G22" s="39">
        <v>15.599267929233642</v>
      </c>
      <c r="H22" s="39">
        <v>16.184538348479716</v>
      </c>
      <c r="I22" s="39">
        <v>17.484842255455391</v>
      </c>
      <c r="J22" s="39">
        <v>19.251882105971816</v>
      </c>
      <c r="K22" s="39">
        <v>18.131518647975735</v>
      </c>
      <c r="L22" s="39">
        <v>4.2222644799067339</v>
      </c>
      <c r="M22" s="39">
        <v>30.35579355217796</v>
      </c>
      <c r="N22" s="7"/>
    </row>
    <row r="23" spans="1:14" x14ac:dyDescent="0.25">
      <c r="A23" s="9" t="s">
        <v>9</v>
      </c>
      <c r="B23" s="6">
        <v>37.098676531562639</v>
      </c>
      <c r="C23" s="6">
        <v>35.232417745129858</v>
      </c>
      <c r="D23" s="6">
        <v>34.022544453161935</v>
      </c>
      <c r="E23" s="6">
        <v>33.711113933121659</v>
      </c>
      <c r="F23" s="6">
        <v>33.966943795895965</v>
      </c>
      <c r="G23" s="6">
        <v>35.549537807839783</v>
      </c>
      <c r="H23" s="6">
        <v>34.970759160155737</v>
      </c>
      <c r="I23" s="6">
        <v>36.904902898569446</v>
      </c>
      <c r="J23" s="6">
        <v>36.642773752348702</v>
      </c>
      <c r="K23" s="6">
        <v>34.465922795412581</v>
      </c>
      <c r="L23" s="6">
        <v>-2.6327537361500575</v>
      </c>
      <c r="M23" s="6">
        <v>-7.0966244143781667</v>
      </c>
      <c r="N23" s="7"/>
    </row>
    <row r="24" spans="1:14" s="40" customFormat="1" x14ac:dyDescent="0.2">
      <c r="A24" s="37" t="s">
        <v>60</v>
      </c>
      <c r="B24" s="39">
        <v>16.967974453790195</v>
      </c>
      <c r="C24" s="39">
        <v>15.630238236048926</v>
      </c>
      <c r="D24" s="39">
        <v>15.060849423145358</v>
      </c>
      <c r="E24" s="39">
        <v>14.721467288789066</v>
      </c>
      <c r="F24" s="39">
        <v>14.551112423266662</v>
      </c>
      <c r="G24" s="39">
        <v>14.692501492763215</v>
      </c>
      <c r="H24" s="39">
        <v>14.073997172493085</v>
      </c>
      <c r="I24" s="39">
        <v>14.697011909932828</v>
      </c>
      <c r="J24" s="39">
        <v>15.331661194428603</v>
      </c>
      <c r="K24" s="39">
        <v>13.057405193925264</v>
      </c>
      <c r="L24" s="39">
        <v>-3.9105692598649302</v>
      </c>
      <c r="M24" s="39">
        <v>-23.046765366807897</v>
      </c>
      <c r="N24" s="7"/>
    </row>
    <row r="25" spans="1:14" s="40" customFormat="1" x14ac:dyDescent="0.2">
      <c r="A25" s="37" t="s">
        <v>61</v>
      </c>
      <c r="B25" s="39">
        <v>11.167675223151106</v>
      </c>
      <c r="C25" s="39">
        <v>11.22988498882669</v>
      </c>
      <c r="D25" s="39">
        <v>10.802361022737422</v>
      </c>
      <c r="E25" s="39">
        <v>10.777930989537913</v>
      </c>
      <c r="F25" s="39">
        <v>10.682479070643945</v>
      </c>
      <c r="G25" s="39">
        <v>10.899473757012522</v>
      </c>
      <c r="H25" s="39">
        <v>10.780044444883757</v>
      </c>
      <c r="I25" s="39">
        <v>10.922141237713765</v>
      </c>
      <c r="J25" s="39">
        <v>8.911257008149958</v>
      </c>
      <c r="K25" s="39">
        <v>10.439539527029128</v>
      </c>
      <c r="L25" s="39">
        <v>-0.72813569612197782</v>
      </c>
      <c r="M25" s="39">
        <v>-6.520029295018527</v>
      </c>
      <c r="N25" s="7"/>
    </row>
    <row r="26" spans="1:14" s="40" customFormat="1" x14ac:dyDescent="0.2">
      <c r="A26" s="37" t="s">
        <v>62</v>
      </c>
      <c r="B26" s="39">
        <v>8.9630268546213383</v>
      </c>
      <c r="C26" s="39">
        <v>8.3722945202542451</v>
      </c>
      <c r="D26" s="39">
        <v>8.1593340072791491</v>
      </c>
      <c r="E26" s="39">
        <v>8.2117156547946788</v>
      </c>
      <c r="F26" s="39">
        <v>8.7333523019853558</v>
      </c>
      <c r="G26" s="39">
        <v>9.9575625580640406</v>
      </c>
      <c r="H26" s="39">
        <v>10.116717542778893</v>
      </c>
      <c r="I26" s="39">
        <v>11.28574975092285</v>
      </c>
      <c r="J26" s="39">
        <v>12.399855549770139</v>
      </c>
      <c r="K26" s="39">
        <v>10.968978074458189</v>
      </c>
      <c r="L26" s="39">
        <v>2.0059512198368505</v>
      </c>
      <c r="M26" s="39">
        <v>22.380287958220073</v>
      </c>
      <c r="N26" s="7"/>
    </row>
    <row r="27" spans="1:14" x14ac:dyDescent="0.25">
      <c r="A27" s="11" t="s">
        <v>27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4" x14ac:dyDescent="0.25">
      <c r="A28" s="9" t="s">
        <v>63</v>
      </c>
      <c r="B28" s="6">
        <v>2.3144567595103438</v>
      </c>
      <c r="C28" s="6">
        <v>2.1835179346705114</v>
      </c>
      <c r="D28" s="6">
        <v>2.3363120640747534</v>
      </c>
      <c r="E28" s="6">
        <v>2.1552586094582016</v>
      </c>
      <c r="F28" s="6">
        <v>2.1352469317206646</v>
      </c>
      <c r="G28" s="6">
        <v>2.3194568854966047</v>
      </c>
      <c r="H28" s="6">
        <v>2.3253301977026761</v>
      </c>
      <c r="I28" s="6">
        <v>2.5991280870360161</v>
      </c>
      <c r="J28" s="6">
        <v>2.6771288630351102</v>
      </c>
      <c r="K28" s="6">
        <v>2.60157887778806</v>
      </c>
      <c r="L28" s="6">
        <v>0.28712211827771617</v>
      </c>
      <c r="M28" s="6">
        <v>12.40559440559438</v>
      </c>
    </row>
    <row r="29" spans="1:14" x14ac:dyDescent="0.25">
      <c r="A29" s="9" t="s">
        <v>64</v>
      </c>
      <c r="B29" s="6">
        <v>10.474661843201259</v>
      </c>
      <c r="C29" s="6">
        <v>9.6097545009381609</v>
      </c>
      <c r="D29" s="6">
        <v>9.4384395957316229</v>
      </c>
      <c r="E29" s="6">
        <v>9.2013118899065827</v>
      </c>
      <c r="F29" s="6">
        <v>9.2503748042231546</v>
      </c>
      <c r="G29" s="6">
        <v>9.5581977375515361</v>
      </c>
      <c r="H29" s="6">
        <v>9.4771707763356918</v>
      </c>
      <c r="I29" s="6">
        <v>9.790393485890867</v>
      </c>
      <c r="J29" s="6">
        <v>9.8068004804937061</v>
      </c>
      <c r="K29" s="6">
        <v>9.9855010255941306</v>
      </c>
      <c r="L29" s="6">
        <v>-0.48916081760712871</v>
      </c>
      <c r="M29" s="6">
        <v>-4.6699437645772415</v>
      </c>
    </row>
    <row r="30" spans="1:14" x14ac:dyDescent="0.25">
      <c r="A30" s="9" t="s">
        <v>65</v>
      </c>
      <c r="B30" s="6">
        <v>19.796088648787585</v>
      </c>
      <c r="C30" s="6">
        <v>19.334320380148622</v>
      </c>
      <c r="D30" s="6">
        <v>18.904534802844029</v>
      </c>
      <c r="E30" s="6">
        <v>18.758123417573689</v>
      </c>
      <c r="F30" s="6">
        <v>19.284631775658337</v>
      </c>
      <c r="G30" s="6">
        <v>19.91846626824977</v>
      </c>
      <c r="H30" s="6">
        <v>20.180260481805171</v>
      </c>
      <c r="I30" s="6">
        <v>20.494801633183741</v>
      </c>
      <c r="J30" s="6">
        <v>20.550792876599964</v>
      </c>
      <c r="K30" s="6">
        <v>19.959263806982896</v>
      </c>
      <c r="L30" s="6">
        <v>0.16317515819531181</v>
      </c>
      <c r="M30" s="6">
        <v>0.82427979127738193</v>
      </c>
    </row>
    <row r="31" spans="1:14" x14ac:dyDescent="0.25">
      <c r="A31" s="9" t="s">
        <v>19</v>
      </c>
      <c r="B31" s="6">
        <v>7.6003895060292415</v>
      </c>
      <c r="C31" s="6">
        <v>7.0184568186289482</v>
      </c>
      <c r="D31" s="6">
        <v>6.9321901268885879</v>
      </c>
      <c r="E31" s="6">
        <v>6.7087242380484264</v>
      </c>
      <c r="F31" s="6">
        <v>6.9444142868818268</v>
      </c>
      <c r="G31" s="6">
        <v>6.7861088397131866</v>
      </c>
      <c r="H31" s="6">
        <v>6.960607206126479</v>
      </c>
      <c r="I31" s="6">
        <v>7.3535842696662579</v>
      </c>
      <c r="J31" s="6">
        <v>6.9757290062774828</v>
      </c>
      <c r="K31" s="6">
        <v>6.4015804706912789</v>
      </c>
      <c r="L31" s="6">
        <v>-1.1988090353379626</v>
      </c>
      <c r="M31" s="6">
        <v>-15.772994718059788</v>
      </c>
    </row>
    <row r="32" spans="1:14" x14ac:dyDescent="0.25">
      <c r="A32" s="9" t="s">
        <v>20</v>
      </c>
      <c r="B32" s="6">
        <v>0.20218787484175588</v>
      </c>
      <c r="C32" s="6">
        <v>0.37494671977231392</v>
      </c>
      <c r="D32" s="6">
        <v>0.33841931672542447</v>
      </c>
      <c r="E32" s="6">
        <v>0.28989678661609042</v>
      </c>
      <c r="F32" s="6">
        <v>0.36923008584000788</v>
      </c>
      <c r="G32" s="6">
        <v>0.44710199932940464</v>
      </c>
      <c r="H32" s="6">
        <v>0.33808221034932168</v>
      </c>
      <c r="I32" s="6">
        <v>0.3523400806688668</v>
      </c>
      <c r="J32" s="6">
        <v>0.35752052887060182</v>
      </c>
      <c r="K32" s="6">
        <v>0.35668171199464432</v>
      </c>
      <c r="L32" s="6">
        <v>0.15449383715288845</v>
      </c>
      <c r="M32" s="6">
        <v>76.411029728565282</v>
      </c>
    </row>
    <row r="33" spans="1:13" x14ac:dyDescent="0.25">
      <c r="A33" s="11" t="s">
        <v>28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9" t="s">
        <v>21</v>
      </c>
      <c r="B34" s="6">
        <v>34.499719846880353</v>
      </c>
      <c r="C34" s="6">
        <v>32.671365912037324</v>
      </c>
      <c r="D34" s="6">
        <v>32.913424182206121</v>
      </c>
      <c r="E34" s="6">
        <v>31.59154584921761</v>
      </c>
      <c r="F34" s="6">
        <v>30.833142020883503</v>
      </c>
      <c r="G34" s="6">
        <v>32.009587423045858</v>
      </c>
      <c r="H34" s="6">
        <v>31.300017368501333</v>
      </c>
      <c r="I34" s="6">
        <v>32.781233112878198</v>
      </c>
      <c r="J34" s="6">
        <v>32.781986038604707</v>
      </c>
      <c r="K34" s="6">
        <v>31.970739382098195</v>
      </c>
      <c r="L34" s="6">
        <v>-2.5289804647821583</v>
      </c>
      <c r="M34" s="6">
        <v>-7.3304376847304811</v>
      </c>
    </row>
    <row r="35" spans="1:13" x14ac:dyDescent="0.25">
      <c r="A35" s="9" t="s">
        <v>22</v>
      </c>
      <c r="B35" s="6">
        <v>41.8896662900585</v>
      </c>
      <c r="C35" s="6">
        <v>39.756822974173289</v>
      </c>
      <c r="D35" s="6">
        <v>37.808729279937978</v>
      </c>
      <c r="E35" s="6">
        <v>37.629685007749217</v>
      </c>
      <c r="F35" s="6">
        <v>37.891784405626581</v>
      </c>
      <c r="G35" s="6">
        <v>38.291373033929609</v>
      </c>
      <c r="H35" s="6">
        <v>39.234278653920953</v>
      </c>
      <c r="I35" s="6">
        <v>40.156009253858876</v>
      </c>
      <c r="J35" s="6">
        <v>39.11988570956261</v>
      </c>
      <c r="K35" s="6">
        <v>38.387089624831596</v>
      </c>
      <c r="L35" s="6">
        <v>-3.5025766652269041</v>
      </c>
      <c r="M35" s="6">
        <v>-8.3614336790698083</v>
      </c>
    </row>
    <row r="36" spans="1:13" x14ac:dyDescent="0.25">
      <c r="A36" s="9" t="s">
        <v>23</v>
      </c>
      <c r="B36" s="6">
        <v>51.787774236103502</v>
      </c>
      <c r="C36" s="6">
        <v>50.184649231397906</v>
      </c>
      <c r="D36" s="6">
        <v>49.925265878052763</v>
      </c>
      <c r="E36" s="6">
        <v>48.399378453063349</v>
      </c>
      <c r="F36" s="6">
        <v>48.293125242093524</v>
      </c>
      <c r="G36" s="6">
        <v>50.82027915610746</v>
      </c>
      <c r="H36" s="6">
        <v>48.989593023743758</v>
      </c>
      <c r="I36" s="6">
        <v>49.309986421535378</v>
      </c>
      <c r="J36" s="6">
        <v>49.995180610160986</v>
      </c>
      <c r="K36" s="6">
        <v>48.841922724218321</v>
      </c>
      <c r="L36" s="6">
        <v>-2.9458515118851807</v>
      </c>
      <c r="M36" s="6">
        <v>-5.688314578755346</v>
      </c>
    </row>
    <row r="37" spans="1:13" x14ac:dyDescent="0.25">
      <c r="A37" s="9" t="s">
        <v>45</v>
      </c>
      <c r="B37" s="6">
        <v>7.1777383492257147</v>
      </c>
      <c r="C37" s="6">
        <v>7.8201611177930088</v>
      </c>
      <c r="D37" s="6">
        <v>7.428535076023425</v>
      </c>
      <c r="E37" s="6">
        <v>7.9716597696286655</v>
      </c>
      <c r="F37" s="6">
        <v>6.2203876297009142</v>
      </c>
      <c r="G37" s="6">
        <v>9.9706731335826433</v>
      </c>
      <c r="H37" s="6">
        <v>10.649029411069748</v>
      </c>
      <c r="I37" s="6">
        <v>11.296325541190775</v>
      </c>
      <c r="J37" s="6">
        <v>10.693859203172545</v>
      </c>
      <c r="K37" s="6">
        <v>10.191269021251976</v>
      </c>
      <c r="L37" s="6">
        <v>3.0135306720262616</v>
      </c>
      <c r="M37" s="6">
        <v>41.984404075572648</v>
      </c>
    </row>
    <row r="38" spans="1:13" x14ac:dyDescent="0.25">
      <c r="A38" s="11" t="s">
        <v>29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9" t="s">
        <v>30</v>
      </c>
      <c r="B39" s="6">
        <v>41.875430501640636</v>
      </c>
      <c r="C39" s="6">
        <v>40.109641569620528</v>
      </c>
      <c r="D39" s="6">
        <v>39.364040652743512</v>
      </c>
      <c r="E39" s="6">
        <v>38.318683971299976</v>
      </c>
      <c r="F39" s="6">
        <v>39.477512551095167</v>
      </c>
      <c r="G39" s="6">
        <v>40.446219362977317</v>
      </c>
      <c r="H39" s="6">
        <v>40.475972911258282</v>
      </c>
      <c r="I39" s="6">
        <v>41.534294483134317</v>
      </c>
      <c r="J39" s="6">
        <v>41.426611849495956</v>
      </c>
      <c r="K39" s="6">
        <v>40.339661315378358</v>
      </c>
      <c r="L39" s="6">
        <v>-1.5357691862622787</v>
      </c>
      <c r="M39" s="6">
        <v>-3.6674708005738799</v>
      </c>
    </row>
    <row r="40" spans="1:13" x14ac:dyDescent="0.25">
      <c r="A40" s="9" t="s">
        <v>31</v>
      </c>
      <c r="B40" s="6">
        <v>30.901932348337098</v>
      </c>
      <c r="C40" s="6">
        <v>31.821765598583625</v>
      </c>
      <c r="D40" s="6">
        <v>30.577558725247211</v>
      </c>
      <c r="E40" s="6">
        <v>30.791865183901251</v>
      </c>
      <c r="F40" s="6">
        <v>30.335294340412638</v>
      </c>
      <c r="G40" s="6">
        <v>33.825093962264027</v>
      </c>
      <c r="H40" s="6">
        <v>34.413290740106042</v>
      </c>
      <c r="I40" s="6">
        <v>35.646144290888124</v>
      </c>
      <c r="J40" s="6">
        <v>34.559723186441261</v>
      </c>
      <c r="K40" s="6">
        <v>42.130272042864995</v>
      </c>
      <c r="L40" s="6">
        <v>11.228339694527897</v>
      </c>
      <c r="M40" s="6">
        <v>36.335396660500805</v>
      </c>
    </row>
    <row r="41" spans="1:13" x14ac:dyDescent="0.25">
      <c r="A41" s="9" t="s">
        <v>32</v>
      </c>
      <c r="B41" s="6">
        <v>37.364211348953582</v>
      </c>
      <c r="C41" s="6">
        <v>33.65789533104406</v>
      </c>
      <c r="D41" s="6">
        <v>33.995155133920946</v>
      </c>
      <c r="E41" s="6">
        <v>35.578896350198903</v>
      </c>
      <c r="F41" s="6">
        <v>33.848592937245478</v>
      </c>
      <c r="G41" s="6">
        <v>35.02769531242199</v>
      </c>
      <c r="H41" s="6">
        <v>36.24940768773606</v>
      </c>
      <c r="I41" s="6">
        <v>36.997140683726265</v>
      </c>
      <c r="J41" s="6">
        <v>37.624679005694247</v>
      </c>
      <c r="K41" s="6">
        <v>33.967817275482915</v>
      </c>
      <c r="L41" s="6">
        <v>-3.3963940734706668</v>
      </c>
      <c r="M41" s="6">
        <v>-9.0899659081544772</v>
      </c>
    </row>
    <row r="42" spans="1:13" ht="11.4" thickBot="1" x14ac:dyDescent="0.3">
      <c r="A42" s="14" t="s">
        <v>33</v>
      </c>
      <c r="B42" s="16">
        <v>31.380339729937113</v>
      </c>
      <c r="C42" s="16">
        <v>28.021190075047986</v>
      </c>
      <c r="D42" s="16">
        <v>30.346824541899942</v>
      </c>
      <c r="E42" s="16">
        <v>31.570970746712735</v>
      </c>
      <c r="F42" s="16">
        <v>28.517492890639161</v>
      </c>
      <c r="G42" s="16">
        <v>28.394570742127595</v>
      </c>
      <c r="H42" s="16">
        <v>30.566618995581724</v>
      </c>
      <c r="I42" s="16">
        <v>35.374950158281159</v>
      </c>
      <c r="J42" s="16">
        <v>32.78271510091502</v>
      </c>
      <c r="K42" s="16">
        <v>30.45565348349945</v>
      </c>
      <c r="L42" s="16">
        <v>-0.92468624643766262</v>
      </c>
      <c r="M42" s="16">
        <v>-2.9467056583696065</v>
      </c>
    </row>
    <row r="43" spans="1:13" ht="11.4" x14ac:dyDescent="0.25">
      <c r="A43" s="106" t="s">
        <v>288</v>
      </c>
    </row>
    <row r="44" spans="1:13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3" ht="11.4" x14ac:dyDescent="0.3">
      <c r="A45" s="102" t="s">
        <v>447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3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</sheetData>
  <mergeCells count="13">
    <mergeCell ref="J3:J4"/>
    <mergeCell ref="K3:K4"/>
    <mergeCell ref="L3:M3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40BA9-E0BE-423D-8EB1-812F8D3F59B6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342</v>
      </c>
    </row>
    <row r="2" spans="1:13" ht="11.4" thickBot="1" x14ac:dyDescent="0.3">
      <c r="A2" s="76" t="s">
        <v>181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7" t="s">
        <v>136</v>
      </c>
    </row>
    <row r="7" spans="1:13" x14ac:dyDescent="0.25">
      <c r="A7" s="22" t="s">
        <v>15</v>
      </c>
      <c r="B7" s="60">
        <v>6</v>
      </c>
      <c r="C7" s="60">
        <v>12</v>
      </c>
      <c r="D7" s="60">
        <v>10</v>
      </c>
      <c r="E7" s="60">
        <v>8</v>
      </c>
      <c r="F7" s="60">
        <v>10</v>
      </c>
      <c r="G7" s="60">
        <v>18</v>
      </c>
      <c r="H7" s="60">
        <v>26</v>
      </c>
      <c r="I7" s="60">
        <v>24</v>
      </c>
      <c r="J7" s="60">
        <v>32</v>
      </c>
      <c r="K7" s="60">
        <v>96</v>
      </c>
      <c r="L7" s="60">
        <v>90</v>
      </c>
      <c r="M7" s="68">
        <v>1500</v>
      </c>
    </row>
    <row r="8" spans="1:13" x14ac:dyDescent="0.25">
      <c r="A8" s="22" t="s">
        <v>16</v>
      </c>
      <c r="B8" s="60">
        <v>64</v>
      </c>
      <c r="C8" s="60">
        <v>56</v>
      </c>
      <c r="D8" s="60">
        <v>84</v>
      </c>
      <c r="E8" s="60">
        <v>124</v>
      </c>
      <c r="F8" s="60">
        <v>100</v>
      </c>
      <c r="G8" s="60">
        <v>130</v>
      </c>
      <c r="H8" s="60">
        <v>126</v>
      </c>
      <c r="I8" s="60">
        <v>72</v>
      </c>
      <c r="J8" s="60">
        <v>124</v>
      </c>
      <c r="K8" s="60">
        <v>134</v>
      </c>
      <c r="L8" s="60">
        <v>70</v>
      </c>
      <c r="M8" s="68">
        <v>109.375</v>
      </c>
    </row>
    <row r="9" spans="1:13" x14ac:dyDescent="0.25">
      <c r="A9" s="22" t="s">
        <v>17</v>
      </c>
      <c r="B9" s="60">
        <v>24</v>
      </c>
      <c r="C9" s="60">
        <v>22</v>
      </c>
      <c r="D9" s="60">
        <v>40</v>
      </c>
      <c r="E9" s="60">
        <v>66</v>
      </c>
      <c r="F9" s="60">
        <v>64</v>
      </c>
      <c r="G9" s="60">
        <v>42</v>
      </c>
      <c r="H9" s="60">
        <v>50</v>
      </c>
      <c r="I9" s="60">
        <v>30</v>
      </c>
      <c r="J9" s="60">
        <v>40</v>
      </c>
      <c r="K9" s="60">
        <v>52</v>
      </c>
      <c r="L9" s="60">
        <v>28</v>
      </c>
      <c r="M9" s="68">
        <v>116.66666666666667</v>
      </c>
    </row>
    <row r="10" spans="1:13" x14ac:dyDescent="0.25">
      <c r="A10" s="22" t="s">
        <v>18</v>
      </c>
      <c r="B10" s="60">
        <v>12</v>
      </c>
      <c r="C10" s="60">
        <v>12</v>
      </c>
      <c r="D10" s="60">
        <v>14</v>
      </c>
      <c r="E10" s="60">
        <v>16</v>
      </c>
      <c r="F10" s="60">
        <v>18</v>
      </c>
      <c r="G10" s="60">
        <v>20</v>
      </c>
      <c r="H10" s="60">
        <v>16</v>
      </c>
      <c r="I10" s="60">
        <v>18</v>
      </c>
      <c r="J10" s="60">
        <v>16</v>
      </c>
      <c r="K10" s="60">
        <v>18</v>
      </c>
      <c r="L10" s="60">
        <v>6</v>
      </c>
      <c r="M10" s="68">
        <v>50</v>
      </c>
    </row>
    <row r="11" spans="1:13" x14ac:dyDescent="0.25">
      <c r="A11" s="26" t="s">
        <v>19</v>
      </c>
      <c r="B11" s="60">
        <v>0</v>
      </c>
      <c r="C11" s="60">
        <v>0</v>
      </c>
      <c r="D11" s="60">
        <v>0</v>
      </c>
      <c r="E11" s="59" t="s">
        <v>128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7" t="s">
        <v>136</v>
      </c>
    </row>
    <row r="12" spans="1:13" x14ac:dyDescent="0.25">
      <c r="A12" s="23" t="s">
        <v>20</v>
      </c>
      <c r="B12" s="60">
        <v>0</v>
      </c>
      <c r="C12" s="60">
        <v>0</v>
      </c>
      <c r="D12" s="60">
        <v>0</v>
      </c>
      <c r="E12" s="59" t="s">
        <v>128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7" t="s">
        <v>136</v>
      </c>
    </row>
    <row r="13" spans="1:13" x14ac:dyDescent="0.25">
      <c r="A13" s="21" t="s">
        <v>49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8"/>
    </row>
    <row r="14" spans="1:13" x14ac:dyDescent="0.25">
      <c r="A14" s="22" t="s">
        <v>34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7" t="s">
        <v>136</v>
      </c>
    </row>
    <row r="15" spans="1:13" x14ac:dyDescent="0.25">
      <c r="A15" s="22" t="s">
        <v>15</v>
      </c>
      <c r="B15" s="59" t="s">
        <v>128</v>
      </c>
      <c r="C15" s="60">
        <v>4</v>
      </c>
      <c r="D15" s="60">
        <v>0</v>
      </c>
      <c r="E15" s="60">
        <v>0</v>
      </c>
      <c r="F15" s="60">
        <v>6</v>
      </c>
      <c r="G15" s="60">
        <v>8</v>
      </c>
      <c r="H15" s="60">
        <v>6</v>
      </c>
      <c r="I15" s="60">
        <v>6</v>
      </c>
      <c r="J15" s="60">
        <v>10</v>
      </c>
      <c r="K15" s="60">
        <v>28</v>
      </c>
      <c r="L15" s="59" t="s">
        <v>136</v>
      </c>
      <c r="M15" s="67" t="s">
        <v>136</v>
      </c>
    </row>
    <row r="16" spans="1:13" x14ac:dyDescent="0.25">
      <c r="A16" s="22" t="s">
        <v>16</v>
      </c>
      <c r="B16" s="60">
        <v>22</v>
      </c>
      <c r="C16" s="60">
        <v>22</v>
      </c>
      <c r="D16" s="60">
        <v>26</v>
      </c>
      <c r="E16" s="60">
        <v>36</v>
      </c>
      <c r="F16" s="60">
        <v>40</v>
      </c>
      <c r="G16" s="60">
        <v>50</v>
      </c>
      <c r="H16" s="60">
        <v>34</v>
      </c>
      <c r="I16" s="60">
        <v>26</v>
      </c>
      <c r="J16" s="60">
        <v>50</v>
      </c>
      <c r="K16" s="60">
        <v>64</v>
      </c>
      <c r="L16" s="60">
        <v>42</v>
      </c>
      <c r="M16" s="68">
        <v>190.90909090909091</v>
      </c>
    </row>
    <row r="17" spans="1:13" x14ac:dyDescent="0.25">
      <c r="A17" s="22" t="s">
        <v>17</v>
      </c>
      <c r="B17" s="59" t="s">
        <v>128</v>
      </c>
      <c r="C17" s="60">
        <v>10</v>
      </c>
      <c r="D17" s="59" t="s">
        <v>128</v>
      </c>
      <c r="E17" s="60">
        <v>16</v>
      </c>
      <c r="F17" s="60">
        <v>16</v>
      </c>
      <c r="G17" s="60">
        <v>10</v>
      </c>
      <c r="H17" s="60">
        <v>18</v>
      </c>
      <c r="I17" s="60">
        <v>22</v>
      </c>
      <c r="J17" s="60">
        <v>14</v>
      </c>
      <c r="K17" s="60">
        <v>16</v>
      </c>
      <c r="L17" s="59" t="s">
        <v>136</v>
      </c>
      <c r="M17" s="67" t="s">
        <v>136</v>
      </c>
    </row>
    <row r="18" spans="1:13" x14ac:dyDescent="0.25">
      <c r="A18" s="22" t="s">
        <v>18</v>
      </c>
      <c r="B18" s="59" t="s">
        <v>128</v>
      </c>
      <c r="C18" s="60">
        <v>0</v>
      </c>
      <c r="D18" s="60">
        <v>0</v>
      </c>
      <c r="E18" s="59" t="s">
        <v>128</v>
      </c>
      <c r="F18" s="60">
        <v>0</v>
      </c>
      <c r="G18" s="60">
        <v>4</v>
      </c>
      <c r="H18" s="59" t="s">
        <v>128</v>
      </c>
      <c r="I18" s="60">
        <v>4</v>
      </c>
      <c r="J18" s="60">
        <v>4</v>
      </c>
      <c r="K18" s="59" t="s">
        <v>128</v>
      </c>
      <c r="L18" s="59" t="s">
        <v>136</v>
      </c>
      <c r="M18" s="67" t="s">
        <v>136</v>
      </c>
    </row>
    <row r="19" spans="1:13" x14ac:dyDescent="0.25">
      <c r="A19" s="26" t="s">
        <v>19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7" t="s">
        <v>136</v>
      </c>
    </row>
    <row r="20" spans="1:13" x14ac:dyDescent="0.25">
      <c r="A20" s="23" t="s">
        <v>20</v>
      </c>
      <c r="B20" s="60">
        <v>0</v>
      </c>
      <c r="C20" s="60">
        <v>0</v>
      </c>
      <c r="D20" s="59" t="s">
        <v>128</v>
      </c>
      <c r="E20" s="59" t="s">
        <v>128</v>
      </c>
      <c r="F20" s="60">
        <v>0</v>
      </c>
      <c r="G20" s="60">
        <v>0</v>
      </c>
      <c r="H20" s="59" t="s">
        <v>128</v>
      </c>
      <c r="I20" s="60">
        <v>0</v>
      </c>
      <c r="J20" s="60">
        <v>0</v>
      </c>
      <c r="K20" s="59" t="s">
        <v>128</v>
      </c>
      <c r="L20" s="59" t="s">
        <v>136</v>
      </c>
      <c r="M20" s="67" t="s">
        <v>136</v>
      </c>
    </row>
    <row r="21" spans="1:13" x14ac:dyDescent="0.25">
      <c r="A21" s="21" t="s">
        <v>56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8"/>
    </row>
    <row r="22" spans="1:13" x14ac:dyDescent="0.25">
      <c r="A22" s="22" t="s">
        <v>34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7" t="s">
        <v>136</v>
      </c>
    </row>
    <row r="23" spans="1:13" x14ac:dyDescent="0.25">
      <c r="A23" s="22" t="s">
        <v>15</v>
      </c>
      <c r="B23" s="59" t="s">
        <v>128</v>
      </c>
      <c r="C23" s="60">
        <v>4</v>
      </c>
      <c r="D23" s="60">
        <v>6</v>
      </c>
      <c r="E23" s="60">
        <v>8</v>
      </c>
      <c r="F23" s="60">
        <v>4</v>
      </c>
      <c r="G23" s="60">
        <v>8</v>
      </c>
      <c r="H23" s="60">
        <v>8</v>
      </c>
      <c r="I23" s="60">
        <v>10</v>
      </c>
      <c r="J23" s="60">
        <v>10</v>
      </c>
      <c r="K23" s="60">
        <v>26</v>
      </c>
      <c r="L23" s="59" t="s">
        <v>136</v>
      </c>
      <c r="M23" s="67" t="s">
        <v>136</v>
      </c>
    </row>
    <row r="24" spans="1:13" x14ac:dyDescent="0.25">
      <c r="A24" s="26" t="s">
        <v>16</v>
      </c>
      <c r="B24" s="60">
        <v>22</v>
      </c>
      <c r="C24" s="60">
        <v>12</v>
      </c>
      <c r="D24" s="60">
        <v>32</v>
      </c>
      <c r="E24" s="60">
        <v>18</v>
      </c>
      <c r="F24" s="60">
        <v>32</v>
      </c>
      <c r="G24" s="60">
        <v>30</v>
      </c>
      <c r="H24" s="60">
        <v>32</v>
      </c>
      <c r="I24" s="60">
        <v>28</v>
      </c>
      <c r="J24" s="60">
        <v>24</v>
      </c>
      <c r="K24" s="60">
        <v>24</v>
      </c>
      <c r="L24" s="60">
        <v>2</v>
      </c>
      <c r="M24" s="68">
        <v>9.0909090909090917</v>
      </c>
    </row>
    <row r="25" spans="1:13" x14ac:dyDescent="0.25">
      <c r="A25" s="22" t="s">
        <v>17</v>
      </c>
      <c r="B25" s="60">
        <v>12</v>
      </c>
      <c r="C25" s="59" t="s">
        <v>128</v>
      </c>
      <c r="D25" s="60">
        <v>8</v>
      </c>
      <c r="E25" s="60">
        <v>4</v>
      </c>
      <c r="F25" s="60">
        <v>0</v>
      </c>
      <c r="G25" s="60">
        <v>12</v>
      </c>
      <c r="H25" s="60">
        <v>16</v>
      </c>
      <c r="I25" s="60">
        <v>4</v>
      </c>
      <c r="J25" s="60">
        <v>12</v>
      </c>
      <c r="K25" s="60">
        <v>14</v>
      </c>
      <c r="L25" s="60">
        <v>2</v>
      </c>
      <c r="M25" s="68">
        <v>16.666666666666664</v>
      </c>
    </row>
    <row r="26" spans="1:13" x14ac:dyDescent="0.25">
      <c r="A26" s="22" t="s">
        <v>18</v>
      </c>
      <c r="B26" s="60">
        <v>4</v>
      </c>
      <c r="C26" s="59" t="s">
        <v>128</v>
      </c>
      <c r="D26" s="60">
        <v>6</v>
      </c>
      <c r="E26" s="60">
        <v>8</v>
      </c>
      <c r="F26" s="60">
        <v>0</v>
      </c>
      <c r="G26" s="60">
        <v>4</v>
      </c>
      <c r="H26" s="60">
        <v>4</v>
      </c>
      <c r="I26" s="60">
        <v>6</v>
      </c>
      <c r="J26" s="60">
        <v>4</v>
      </c>
      <c r="K26" s="60">
        <v>4</v>
      </c>
      <c r="L26" s="60">
        <v>0</v>
      </c>
      <c r="M26" s="68">
        <v>0</v>
      </c>
    </row>
    <row r="27" spans="1:13" x14ac:dyDescent="0.25">
      <c r="A27" s="26" t="s">
        <v>19</v>
      </c>
      <c r="B27" s="59" t="s">
        <v>128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59" t="s">
        <v>136</v>
      </c>
      <c r="M27" s="67" t="s">
        <v>136</v>
      </c>
    </row>
    <row r="28" spans="1:13" x14ac:dyDescent="0.25">
      <c r="A28" s="23" t="s">
        <v>20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7" t="s">
        <v>136</v>
      </c>
    </row>
    <row r="29" spans="1:13" x14ac:dyDescent="0.25">
      <c r="A29" s="21" t="s">
        <v>50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8"/>
    </row>
    <row r="30" spans="1:13" x14ac:dyDescent="0.25">
      <c r="A30" s="22" t="s">
        <v>34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7" t="s">
        <v>136</v>
      </c>
    </row>
    <row r="31" spans="1:13" x14ac:dyDescent="0.25">
      <c r="A31" s="22" t="s">
        <v>15</v>
      </c>
      <c r="B31" s="60">
        <v>0</v>
      </c>
      <c r="C31" s="60">
        <v>4</v>
      </c>
      <c r="D31" s="60">
        <v>0</v>
      </c>
      <c r="E31" s="59" t="s">
        <v>128</v>
      </c>
      <c r="F31" s="59" t="s">
        <v>128</v>
      </c>
      <c r="G31" s="59" t="s">
        <v>128</v>
      </c>
      <c r="H31" s="59" t="s">
        <v>128</v>
      </c>
      <c r="I31" s="60">
        <v>0</v>
      </c>
      <c r="J31" s="59" t="s">
        <v>128</v>
      </c>
      <c r="K31" s="60">
        <v>0</v>
      </c>
      <c r="L31" s="60">
        <v>0</v>
      </c>
      <c r="M31" s="67" t="s">
        <v>136</v>
      </c>
    </row>
    <row r="32" spans="1:13" x14ac:dyDescent="0.25">
      <c r="A32" s="22" t="s">
        <v>16</v>
      </c>
      <c r="B32" s="60">
        <v>22</v>
      </c>
      <c r="C32" s="60">
        <v>16</v>
      </c>
      <c r="D32" s="60">
        <v>30</v>
      </c>
      <c r="E32" s="60">
        <v>28</v>
      </c>
      <c r="F32" s="60">
        <v>28</v>
      </c>
      <c r="G32" s="60">
        <v>44</v>
      </c>
      <c r="H32" s="60">
        <v>26</v>
      </c>
      <c r="I32" s="60">
        <v>18</v>
      </c>
      <c r="J32" s="60">
        <v>30</v>
      </c>
      <c r="K32" s="60">
        <v>22</v>
      </c>
      <c r="L32" s="60">
        <v>0</v>
      </c>
      <c r="M32" s="68">
        <v>0</v>
      </c>
    </row>
    <row r="33" spans="1:13" x14ac:dyDescent="0.25">
      <c r="A33" s="22" t="s">
        <v>17</v>
      </c>
      <c r="B33" s="60">
        <v>12</v>
      </c>
      <c r="C33" s="60">
        <v>14</v>
      </c>
      <c r="D33" s="60">
        <v>12</v>
      </c>
      <c r="E33" s="60">
        <v>18</v>
      </c>
      <c r="F33" s="60">
        <v>22</v>
      </c>
      <c r="G33" s="60">
        <v>8</v>
      </c>
      <c r="H33" s="60">
        <v>28</v>
      </c>
      <c r="I33" s="60">
        <v>16</v>
      </c>
      <c r="J33" s="60">
        <v>26</v>
      </c>
      <c r="K33" s="60">
        <v>12</v>
      </c>
      <c r="L33" s="60">
        <v>0</v>
      </c>
      <c r="M33" s="68">
        <v>0</v>
      </c>
    </row>
    <row r="34" spans="1:13" x14ac:dyDescent="0.25">
      <c r="A34" s="26" t="s">
        <v>18</v>
      </c>
      <c r="B34" s="60">
        <v>4</v>
      </c>
      <c r="C34" s="60">
        <v>14</v>
      </c>
      <c r="D34" s="60">
        <v>10</v>
      </c>
      <c r="E34" s="60">
        <v>8</v>
      </c>
      <c r="F34" s="60">
        <v>6</v>
      </c>
      <c r="G34" s="60">
        <v>12</v>
      </c>
      <c r="H34" s="60">
        <v>12</v>
      </c>
      <c r="I34" s="60">
        <v>12</v>
      </c>
      <c r="J34" s="60">
        <v>14</v>
      </c>
      <c r="K34" s="60">
        <v>8</v>
      </c>
      <c r="L34" s="60">
        <v>4</v>
      </c>
      <c r="M34" s="68">
        <v>100</v>
      </c>
    </row>
    <row r="35" spans="1:13" x14ac:dyDescent="0.25">
      <c r="A35" s="22" t="s">
        <v>19</v>
      </c>
      <c r="B35" s="60">
        <v>0</v>
      </c>
      <c r="C35" s="60">
        <v>0</v>
      </c>
      <c r="D35" s="59" t="s">
        <v>128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4</v>
      </c>
      <c r="K35" s="60">
        <v>0</v>
      </c>
      <c r="L35" s="60">
        <v>0</v>
      </c>
      <c r="M35" s="67" t="s">
        <v>136</v>
      </c>
    </row>
    <row r="36" spans="1:13" x14ac:dyDescent="0.25">
      <c r="A36" s="22" t="s">
        <v>20</v>
      </c>
      <c r="B36" s="60">
        <v>0</v>
      </c>
      <c r="C36" s="60">
        <v>0</v>
      </c>
      <c r="D36" s="59" t="s">
        <v>128</v>
      </c>
      <c r="E36" s="59" t="s">
        <v>128</v>
      </c>
      <c r="F36" s="59" t="s">
        <v>128</v>
      </c>
      <c r="G36" s="59" t="s">
        <v>128</v>
      </c>
      <c r="H36" s="59" t="s">
        <v>128</v>
      </c>
      <c r="I36" s="60">
        <v>0</v>
      </c>
      <c r="J36" s="59" t="s">
        <v>128</v>
      </c>
      <c r="K36" s="60">
        <v>0</v>
      </c>
      <c r="L36" s="60">
        <v>0</v>
      </c>
      <c r="M36" s="67" t="s">
        <v>136</v>
      </c>
    </row>
    <row r="37" spans="1:13" x14ac:dyDescent="0.25">
      <c r="A37" s="21" t="s">
        <v>51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8"/>
    </row>
    <row r="38" spans="1:13" x14ac:dyDescent="0.25">
      <c r="A38" s="22" t="s">
        <v>34</v>
      </c>
      <c r="B38" s="60">
        <v>0</v>
      </c>
      <c r="C38" s="60">
        <v>0</v>
      </c>
      <c r="D38" s="59" t="s">
        <v>128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7" t="s">
        <v>136</v>
      </c>
    </row>
    <row r="39" spans="1:13" x14ac:dyDescent="0.25">
      <c r="A39" s="22" t="s">
        <v>15</v>
      </c>
      <c r="B39" s="60">
        <v>4</v>
      </c>
      <c r="C39" s="60">
        <v>6</v>
      </c>
      <c r="D39" s="60">
        <v>4</v>
      </c>
      <c r="E39" s="60">
        <v>6</v>
      </c>
      <c r="F39" s="60">
        <v>10</v>
      </c>
      <c r="G39" s="60">
        <v>8</v>
      </c>
      <c r="H39" s="60">
        <v>14</v>
      </c>
      <c r="I39" s="60">
        <v>14</v>
      </c>
      <c r="J39" s="60">
        <v>26</v>
      </c>
      <c r="K39" s="60">
        <v>46</v>
      </c>
      <c r="L39" s="60">
        <v>42</v>
      </c>
      <c r="M39" s="68">
        <v>1050</v>
      </c>
    </row>
    <row r="40" spans="1:13" x14ac:dyDescent="0.25">
      <c r="A40" s="22" t="s">
        <v>16</v>
      </c>
      <c r="B40" s="60">
        <v>70</v>
      </c>
      <c r="C40" s="60">
        <v>74</v>
      </c>
      <c r="D40" s="60">
        <v>100</v>
      </c>
      <c r="E40" s="60">
        <v>112</v>
      </c>
      <c r="F40" s="60">
        <v>112</v>
      </c>
      <c r="G40" s="60">
        <v>106</v>
      </c>
      <c r="H40" s="60">
        <v>102</v>
      </c>
      <c r="I40" s="60">
        <v>102</v>
      </c>
      <c r="J40" s="60">
        <v>84</v>
      </c>
      <c r="K40" s="60">
        <v>74</v>
      </c>
      <c r="L40" s="60">
        <v>4</v>
      </c>
      <c r="M40" s="68">
        <v>5.7142857142857144</v>
      </c>
    </row>
    <row r="41" spans="1:13" x14ac:dyDescent="0.25">
      <c r="A41" s="22" t="s">
        <v>17</v>
      </c>
      <c r="B41" s="60">
        <v>20</v>
      </c>
      <c r="C41" s="60">
        <v>48</v>
      </c>
      <c r="D41" s="60">
        <v>42</v>
      </c>
      <c r="E41" s="60">
        <v>50</v>
      </c>
      <c r="F41" s="60">
        <v>50</v>
      </c>
      <c r="G41" s="60">
        <v>42</v>
      </c>
      <c r="H41" s="60">
        <v>50</v>
      </c>
      <c r="I41" s="60">
        <v>40</v>
      </c>
      <c r="J41" s="60">
        <v>52</v>
      </c>
      <c r="K41" s="60">
        <v>38</v>
      </c>
      <c r="L41" s="60">
        <v>18</v>
      </c>
      <c r="M41" s="68">
        <v>90</v>
      </c>
    </row>
    <row r="42" spans="1:13" x14ac:dyDescent="0.25">
      <c r="A42" s="26" t="s">
        <v>18</v>
      </c>
      <c r="B42" s="60">
        <v>20</v>
      </c>
      <c r="C42" s="60">
        <v>22</v>
      </c>
      <c r="D42" s="60">
        <v>16</v>
      </c>
      <c r="E42" s="60">
        <v>26</v>
      </c>
      <c r="F42" s="60">
        <v>24</v>
      </c>
      <c r="G42" s="60">
        <v>22</v>
      </c>
      <c r="H42" s="60">
        <v>10</v>
      </c>
      <c r="I42" s="60">
        <v>14</v>
      </c>
      <c r="J42" s="60">
        <v>8</v>
      </c>
      <c r="K42" s="60">
        <v>14</v>
      </c>
      <c r="L42" s="60">
        <v>-6</v>
      </c>
      <c r="M42" s="68">
        <v>-30</v>
      </c>
    </row>
    <row r="43" spans="1:13" x14ac:dyDescent="0.25">
      <c r="A43" s="22" t="s">
        <v>19</v>
      </c>
      <c r="B43" s="60">
        <v>4</v>
      </c>
      <c r="C43" s="60">
        <v>0</v>
      </c>
      <c r="D43" s="60">
        <v>6</v>
      </c>
      <c r="E43" s="60">
        <v>4</v>
      </c>
      <c r="F43" s="60">
        <v>0</v>
      </c>
      <c r="G43" s="59" t="s">
        <v>128</v>
      </c>
      <c r="H43" s="60">
        <v>4</v>
      </c>
      <c r="I43" s="59" t="s">
        <v>128</v>
      </c>
      <c r="J43" s="59" t="s">
        <v>128</v>
      </c>
      <c r="K43" s="60">
        <v>4</v>
      </c>
      <c r="L43" s="60">
        <v>0</v>
      </c>
      <c r="M43" s="68">
        <v>0</v>
      </c>
    </row>
    <row r="44" spans="1:13" x14ac:dyDescent="0.25">
      <c r="A44" s="22" t="s">
        <v>20</v>
      </c>
      <c r="B44" s="60">
        <v>0</v>
      </c>
      <c r="C44" s="60">
        <v>0</v>
      </c>
      <c r="D44" s="59" t="s">
        <v>128</v>
      </c>
      <c r="E44" s="60">
        <v>0</v>
      </c>
      <c r="F44" s="60">
        <v>0</v>
      </c>
      <c r="G44" s="59" t="s">
        <v>128</v>
      </c>
      <c r="H44" s="60">
        <v>0</v>
      </c>
      <c r="I44" s="59" t="s">
        <v>128</v>
      </c>
      <c r="J44" s="59" t="s">
        <v>128</v>
      </c>
      <c r="K44" s="60">
        <v>0</v>
      </c>
      <c r="L44" s="60">
        <v>0</v>
      </c>
      <c r="M44" s="67" t="s">
        <v>136</v>
      </c>
    </row>
    <row r="45" spans="1:13" x14ac:dyDescent="0.25">
      <c r="A45" s="21" t="s">
        <v>52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8"/>
    </row>
    <row r="46" spans="1:13" x14ac:dyDescent="0.25">
      <c r="A46" s="22" t="s">
        <v>34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v>0</v>
      </c>
      <c r="H46" s="60">
        <v>0</v>
      </c>
      <c r="I46" s="60">
        <v>0</v>
      </c>
      <c r="J46" s="60">
        <v>0</v>
      </c>
      <c r="K46" s="60">
        <v>0</v>
      </c>
      <c r="L46" s="60">
        <v>0</v>
      </c>
      <c r="M46" s="67" t="s">
        <v>136</v>
      </c>
    </row>
    <row r="47" spans="1:13" x14ac:dyDescent="0.25">
      <c r="A47" s="22" t="s">
        <v>15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v>0</v>
      </c>
      <c r="H47" s="59" t="s">
        <v>128</v>
      </c>
      <c r="I47" s="60">
        <v>0</v>
      </c>
      <c r="J47" s="60">
        <v>0</v>
      </c>
      <c r="K47" s="59" t="s">
        <v>128</v>
      </c>
      <c r="L47" s="59" t="s">
        <v>136</v>
      </c>
      <c r="M47" s="67" t="s">
        <v>136</v>
      </c>
    </row>
    <row r="48" spans="1:13" x14ac:dyDescent="0.25">
      <c r="A48" s="22" t="s">
        <v>16</v>
      </c>
      <c r="B48" s="60">
        <v>74</v>
      </c>
      <c r="C48" s="60">
        <v>44</v>
      </c>
      <c r="D48" s="60">
        <v>62</v>
      </c>
      <c r="E48" s="60">
        <v>66</v>
      </c>
      <c r="F48" s="60">
        <v>70</v>
      </c>
      <c r="G48" s="60">
        <v>52</v>
      </c>
      <c r="H48" s="60">
        <v>56</v>
      </c>
      <c r="I48" s="60">
        <v>64</v>
      </c>
      <c r="J48" s="60">
        <v>60</v>
      </c>
      <c r="K48" s="60">
        <v>28</v>
      </c>
      <c r="L48" s="60">
        <v>-46</v>
      </c>
      <c r="M48" s="68">
        <v>-62.162162162162161</v>
      </c>
    </row>
    <row r="49" spans="1:13" x14ac:dyDescent="0.25">
      <c r="A49" s="22" t="s">
        <v>17</v>
      </c>
      <c r="B49" s="60">
        <v>28</v>
      </c>
      <c r="C49" s="60">
        <v>46</v>
      </c>
      <c r="D49" s="60">
        <v>54</v>
      </c>
      <c r="E49" s="60">
        <v>44</v>
      </c>
      <c r="F49" s="60">
        <v>54</v>
      </c>
      <c r="G49" s="60">
        <v>40</v>
      </c>
      <c r="H49" s="60">
        <v>64</v>
      </c>
      <c r="I49" s="60">
        <v>36</v>
      </c>
      <c r="J49" s="60">
        <v>54</v>
      </c>
      <c r="K49" s="60">
        <v>50</v>
      </c>
      <c r="L49" s="60">
        <v>22</v>
      </c>
      <c r="M49" s="68">
        <v>78.571428571428569</v>
      </c>
    </row>
    <row r="50" spans="1:13" x14ac:dyDescent="0.25">
      <c r="A50" s="26" t="s">
        <v>18</v>
      </c>
      <c r="B50" s="60">
        <v>14</v>
      </c>
      <c r="C50" s="60">
        <v>20</v>
      </c>
      <c r="D50" s="60">
        <v>24</v>
      </c>
      <c r="E50" s="60">
        <v>22</v>
      </c>
      <c r="F50" s="60">
        <v>18</v>
      </c>
      <c r="G50" s="60">
        <v>18</v>
      </c>
      <c r="H50" s="60">
        <v>24</v>
      </c>
      <c r="I50" s="60">
        <v>26</v>
      </c>
      <c r="J50" s="60">
        <v>20</v>
      </c>
      <c r="K50" s="60">
        <v>20</v>
      </c>
      <c r="L50" s="60">
        <v>6</v>
      </c>
      <c r="M50" s="68">
        <v>42.857142857142854</v>
      </c>
    </row>
    <row r="51" spans="1:13" x14ac:dyDescent="0.25">
      <c r="A51" s="22" t="s">
        <v>19</v>
      </c>
      <c r="B51" s="60">
        <v>0</v>
      </c>
      <c r="C51" s="60">
        <v>0</v>
      </c>
      <c r="D51" s="59" t="s">
        <v>128</v>
      </c>
      <c r="E51" s="60">
        <v>4</v>
      </c>
      <c r="F51" s="60">
        <v>6</v>
      </c>
      <c r="G51" s="60">
        <v>8</v>
      </c>
      <c r="H51" s="60">
        <v>8</v>
      </c>
      <c r="I51" s="60">
        <v>4</v>
      </c>
      <c r="J51" s="60">
        <v>6</v>
      </c>
      <c r="K51" s="59" t="s">
        <v>128</v>
      </c>
      <c r="L51" s="59" t="s">
        <v>136</v>
      </c>
      <c r="M51" s="67" t="s">
        <v>136</v>
      </c>
    </row>
    <row r="52" spans="1:13" x14ac:dyDescent="0.25">
      <c r="A52" s="23" t="s">
        <v>20</v>
      </c>
      <c r="B52" s="60">
        <v>0</v>
      </c>
      <c r="C52" s="60">
        <v>0</v>
      </c>
      <c r="D52" s="59" t="s">
        <v>128</v>
      </c>
      <c r="E52" s="60">
        <v>0</v>
      </c>
      <c r="F52" s="60">
        <v>0</v>
      </c>
      <c r="G52" s="60">
        <v>0</v>
      </c>
      <c r="H52" s="59" t="s">
        <v>128</v>
      </c>
      <c r="I52" s="60">
        <v>0</v>
      </c>
      <c r="J52" s="60">
        <v>0</v>
      </c>
      <c r="K52" s="60">
        <v>0</v>
      </c>
      <c r="L52" s="60">
        <v>0</v>
      </c>
      <c r="M52" s="67" t="s">
        <v>136</v>
      </c>
    </row>
    <row r="53" spans="1:13" x14ac:dyDescent="0.25">
      <c r="A53" s="21" t="s">
        <v>53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8"/>
    </row>
    <row r="54" spans="1:13" x14ac:dyDescent="0.25">
      <c r="A54" s="22" t="s">
        <v>34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67" t="s">
        <v>136</v>
      </c>
    </row>
    <row r="55" spans="1:13" x14ac:dyDescent="0.25">
      <c r="A55" s="22" t="s">
        <v>15</v>
      </c>
      <c r="B55" s="60">
        <v>0</v>
      </c>
      <c r="C55" s="60">
        <v>0</v>
      </c>
      <c r="D55" s="60">
        <v>4</v>
      </c>
      <c r="E55" s="60">
        <v>0</v>
      </c>
      <c r="F55" s="59" t="s">
        <v>128</v>
      </c>
      <c r="G55" s="59" t="s">
        <v>128</v>
      </c>
      <c r="H55" s="59" t="s">
        <v>128</v>
      </c>
      <c r="I55" s="59" t="s">
        <v>128</v>
      </c>
      <c r="J55" s="60">
        <v>4</v>
      </c>
      <c r="K55" s="60">
        <v>8</v>
      </c>
      <c r="L55" s="60">
        <v>8</v>
      </c>
      <c r="M55" s="67" t="s">
        <v>136</v>
      </c>
    </row>
    <row r="56" spans="1:13" x14ac:dyDescent="0.25">
      <c r="A56" s="22" t="s">
        <v>16</v>
      </c>
      <c r="B56" s="60">
        <v>40</v>
      </c>
      <c r="C56" s="60">
        <v>62</v>
      </c>
      <c r="D56" s="60">
        <v>60</v>
      </c>
      <c r="E56" s="60">
        <v>60</v>
      </c>
      <c r="F56" s="60">
        <v>68</v>
      </c>
      <c r="G56" s="60">
        <v>56</v>
      </c>
      <c r="H56" s="60">
        <v>88</v>
      </c>
      <c r="I56" s="60">
        <v>62</v>
      </c>
      <c r="J56" s="60">
        <v>84</v>
      </c>
      <c r="K56" s="60">
        <v>66</v>
      </c>
      <c r="L56" s="60">
        <v>26</v>
      </c>
      <c r="M56" s="68">
        <v>65</v>
      </c>
    </row>
    <row r="57" spans="1:13" x14ac:dyDescent="0.25">
      <c r="A57" s="22" t="s">
        <v>17</v>
      </c>
      <c r="B57" s="60">
        <v>22</v>
      </c>
      <c r="C57" s="60">
        <v>28</v>
      </c>
      <c r="D57" s="60">
        <v>62</v>
      </c>
      <c r="E57" s="60">
        <v>50</v>
      </c>
      <c r="F57" s="60">
        <v>44</v>
      </c>
      <c r="G57" s="60">
        <v>34</v>
      </c>
      <c r="H57" s="60">
        <v>46</v>
      </c>
      <c r="I57" s="60">
        <v>34</v>
      </c>
      <c r="J57" s="60">
        <v>56</v>
      </c>
      <c r="K57" s="60">
        <v>48</v>
      </c>
      <c r="L57" s="60">
        <v>26</v>
      </c>
      <c r="M57" s="68">
        <v>118.18181818181819</v>
      </c>
    </row>
    <row r="58" spans="1:13" x14ac:dyDescent="0.25">
      <c r="A58" s="22" t="s">
        <v>18</v>
      </c>
      <c r="B58" s="60">
        <v>16</v>
      </c>
      <c r="C58" s="60">
        <v>22</v>
      </c>
      <c r="D58" s="60">
        <v>18</v>
      </c>
      <c r="E58" s="60">
        <v>12</v>
      </c>
      <c r="F58" s="60">
        <v>18</v>
      </c>
      <c r="G58" s="60">
        <v>16</v>
      </c>
      <c r="H58" s="60">
        <v>12</v>
      </c>
      <c r="I58" s="60">
        <v>20</v>
      </c>
      <c r="J58" s="60">
        <v>16</v>
      </c>
      <c r="K58" s="60">
        <v>18</v>
      </c>
      <c r="L58" s="60">
        <v>2</v>
      </c>
      <c r="M58" s="68">
        <v>12.5</v>
      </c>
    </row>
    <row r="59" spans="1:13" x14ac:dyDescent="0.25">
      <c r="A59" s="26" t="s">
        <v>19</v>
      </c>
      <c r="B59" s="60">
        <v>4</v>
      </c>
      <c r="C59" s="60">
        <v>0</v>
      </c>
      <c r="D59" s="60">
        <v>0</v>
      </c>
      <c r="E59" s="60">
        <v>0</v>
      </c>
      <c r="F59" s="60">
        <v>0</v>
      </c>
      <c r="G59" s="60">
        <v>4</v>
      </c>
      <c r="H59" s="60">
        <v>4</v>
      </c>
      <c r="I59" s="59" t="s">
        <v>128</v>
      </c>
      <c r="J59" s="59" t="s">
        <v>128</v>
      </c>
      <c r="K59" s="60">
        <v>6</v>
      </c>
      <c r="L59" s="60">
        <v>2</v>
      </c>
      <c r="M59" s="68">
        <v>50</v>
      </c>
    </row>
    <row r="60" spans="1:13" x14ac:dyDescent="0.25">
      <c r="A60" s="23" t="s">
        <v>20</v>
      </c>
      <c r="B60" s="60">
        <v>0</v>
      </c>
      <c r="C60" s="60">
        <v>0</v>
      </c>
      <c r="D60" s="60">
        <v>0</v>
      </c>
      <c r="E60" s="60">
        <v>0</v>
      </c>
      <c r="F60" s="59" t="s">
        <v>128</v>
      </c>
      <c r="G60" s="59" t="s">
        <v>128</v>
      </c>
      <c r="H60" s="59" t="s">
        <v>128</v>
      </c>
      <c r="I60" s="60">
        <v>0</v>
      </c>
      <c r="J60" s="59" t="s">
        <v>128</v>
      </c>
      <c r="K60" s="60">
        <v>0</v>
      </c>
      <c r="L60" s="60">
        <v>0</v>
      </c>
      <c r="M60" s="67" t="s">
        <v>136</v>
      </c>
    </row>
    <row r="61" spans="1:13" x14ac:dyDescent="0.25">
      <c r="A61" s="21" t="s">
        <v>54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8"/>
    </row>
    <row r="62" spans="1:13" x14ac:dyDescent="0.25">
      <c r="A62" s="22" t="s">
        <v>34</v>
      </c>
      <c r="B62" s="60">
        <v>0</v>
      </c>
      <c r="C62" s="60">
        <v>0</v>
      </c>
      <c r="D62" s="60">
        <v>0</v>
      </c>
      <c r="E62" s="60">
        <v>0</v>
      </c>
      <c r="F62" s="59" t="s">
        <v>128</v>
      </c>
      <c r="G62" s="60">
        <v>0</v>
      </c>
      <c r="H62" s="60">
        <v>0</v>
      </c>
      <c r="I62" s="60">
        <v>0</v>
      </c>
      <c r="J62" s="60">
        <v>0</v>
      </c>
      <c r="K62" s="60">
        <v>0</v>
      </c>
      <c r="L62" s="60">
        <v>0</v>
      </c>
      <c r="M62" s="67" t="s">
        <v>136</v>
      </c>
    </row>
    <row r="63" spans="1:13" x14ac:dyDescent="0.25">
      <c r="A63" s="22" t="s">
        <v>15</v>
      </c>
      <c r="B63" s="60">
        <v>0</v>
      </c>
      <c r="C63" s="60">
        <v>4</v>
      </c>
      <c r="D63" s="60">
        <v>8</v>
      </c>
      <c r="E63" s="60">
        <v>16</v>
      </c>
      <c r="F63" s="60">
        <v>14</v>
      </c>
      <c r="G63" s="60">
        <v>18</v>
      </c>
      <c r="H63" s="60">
        <v>24</v>
      </c>
      <c r="I63" s="60">
        <v>24</v>
      </c>
      <c r="J63" s="60">
        <v>32</v>
      </c>
      <c r="K63" s="60">
        <v>74</v>
      </c>
      <c r="L63" s="60">
        <v>74</v>
      </c>
      <c r="M63" s="67" t="s">
        <v>136</v>
      </c>
    </row>
    <row r="64" spans="1:13" x14ac:dyDescent="0.25">
      <c r="A64" s="22" t="s">
        <v>16</v>
      </c>
      <c r="B64" s="60">
        <v>122</v>
      </c>
      <c r="C64" s="60">
        <v>108</v>
      </c>
      <c r="D64" s="60">
        <v>146</v>
      </c>
      <c r="E64" s="60">
        <v>186</v>
      </c>
      <c r="F64" s="60">
        <v>178</v>
      </c>
      <c r="G64" s="60">
        <v>182</v>
      </c>
      <c r="H64" s="60">
        <v>172</v>
      </c>
      <c r="I64" s="60">
        <v>182</v>
      </c>
      <c r="J64" s="60">
        <v>174</v>
      </c>
      <c r="K64" s="60">
        <v>164</v>
      </c>
      <c r="L64" s="60">
        <v>42</v>
      </c>
      <c r="M64" s="68">
        <v>34.42622950819672</v>
      </c>
    </row>
    <row r="65" spans="1:13" x14ac:dyDescent="0.25">
      <c r="A65" s="22" t="s">
        <v>17</v>
      </c>
      <c r="B65" s="60">
        <v>34</v>
      </c>
      <c r="C65" s="60">
        <v>74</v>
      </c>
      <c r="D65" s="60">
        <v>84</v>
      </c>
      <c r="E65" s="60">
        <v>100</v>
      </c>
      <c r="F65" s="60">
        <v>86</v>
      </c>
      <c r="G65" s="60">
        <v>70</v>
      </c>
      <c r="H65" s="60">
        <v>98</v>
      </c>
      <c r="I65" s="60">
        <v>62</v>
      </c>
      <c r="J65" s="60">
        <v>86</v>
      </c>
      <c r="K65" s="60">
        <v>76</v>
      </c>
      <c r="L65" s="60">
        <v>42</v>
      </c>
      <c r="M65" s="68">
        <v>123.52941176470588</v>
      </c>
    </row>
    <row r="66" spans="1:13" x14ac:dyDescent="0.25">
      <c r="A66" s="22" t="s">
        <v>18</v>
      </c>
      <c r="B66" s="60">
        <v>24</v>
      </c>
      <c r="C66" s="60">
        <v>34</v>
      </c>
      <c r="D66" s="60">
        <v>30</v>
      </c>
      <c r="E66" s="60">
        <v>36</v>
      </c>
      <c r="F66" s="60">
        <v>32</v>
      </c>
      <c r="G66" s="60">
        <v>32</v>
      </c>
      <c r="H66" s="60">
        <v>32</v>
      </c>
      <c r="I66" s="60">
        <v>30</v>
      </c>
      <c r="J66" s="60">
        <v>20</v>
      </c>
      <c r="K66" s="60">
        <v>24</v>
      </c>
      <c r="L66" s="60">
        <v>0</v>
      </c>
      <c r="M66" s="68">
        <v>0</v>
      </c>
    </row>
    <row r="67" spans="1:13" x14ac:dyDescent="0.25">
      <c r="A67" s="22" t="s">
        <v>19</v>
      </c>
      <c r="B67" s="60">
        <v>4</v>
      </c>
      <c r="C67" s="59" t="s">
        <v>128</v>
      </c>
      <c r="D67" s="60">
        <v>8</v>
      </c>
      <c r="E67" s="60">
        <v>6</v>
      </c>
      <c r="F67" s="60">
        <v>6</v>
      </c>
      <c r="G67" s="60">
        <v>6</v>
      </c>
      <c r="H67" s="60">
        <v>8</v>
      </c>
      <c r="I67" s="60">
        <v>4</v>
      </c>
      <c r="J67" s="60">
        <v>8</v>
      </c>
      <c r="K67" s="60">
        <v>6</v>
      </c>
      <c r="L67" s="60">
        <v>2</v>
      </c>
      <c r="M67" s="68">
        <v>50</v>
      </c>
    </row>
    <row r="68" spans="1:13" x14ac:dyDescent="0.25">
      <c r="A68" s="26" t="s">
        <v>20</v>
      </c>
      <c r="B68" s="60">
        <v>0</v>
      </c>
      <c r="C68" s="59" t="s">
        <v>128</v>
      </c>
      <c r="D68" s="60">
        <v>0</v>
      </c>
      <c r="E68" s="60">
        <v>0</v>
      </c>
      <c r="F68" s="59" t="s">
        <v>128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7" t="s">
        <v>136</v>
      </c>
    </row>
    <row r="69" spans="1:13" x14ac:dyDescent="0.25">
      <c r="A69" s="21" t="s">
        <v>55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8"/>
    </row>
    <row r="70" spans="1:13" x14ac:dyDescent="0.25">
      <c r="A70" s="22" t="s">
        <v>34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59" t="s">
        <v>128</v>
      </c>
      <c r="K70" s="60">
        <v>0</v>
      </c>
      <c r="L70" s="60">
        <v>0</v>
      </c>
      <c r="M70" s="67" t="s">
        <v>136</v>
      </c>
    </row>
    <row r="71" spans="1:13" x14ac:dyDescent="0.25">
      <c r="A71" s="22" t="s">
        <v>15</v>
      </c>
      <c r="B71" s="59" t="s">
        <v>128</v>
      </c>
      <c r="C71" s="60">
        <v>4</v>
      </c>
      <c r="D71" s="59" t="s">
        <v>128</v>
      </c>
      <c r="E71" s="60">
        <v>4</v>
      </c>
      <c r="F71" s="60">
        <v>6</v>
      </c>
      <c r="G71" s="60">
        <v>8</v>
      </c>
      <c r="H71" s="60">
        <v>6</v>
      </c>
      <c r="I71" s="60">
        <v>4</v>
      </c>
      <c r="J71" s="60">
        <v>8</v>
      </c>
      <c r="K71" s="60">
        <v>26</v>
      </c>
      <c r="L71" s="59" t="s">
        <v>136</v>
      </c>
      <c r="M71" s="67" t="s">
        <v>136</v>
      </c>
    </row>
    <row r="72" spans="1:13" x14ac:dyDescent="0.25">
      <c r="A72" s="22" t="s">
        <v>16</v>
      </c>
      <c r="B72" s="60">
        <v>12</v>
      </c>
      <c r="C72" s="60">
        <v>16</v>
      </c>
      <c r="D72" s="60">
        <v>28</v>
      </c>
      <c r="E72" s="60">
        <v>46</v>
      </c>
      <c r="F72" s="60">
        <v>42</v>
      </c>
      <c r="G72" s="60">
        <v>28</v>
      </c>
      <c r="H72" s="60">
        <v>32</v>
      </c>
      <c r="I72" s="60">
        <v>22</v>
      </c>
      <c r="J72" s="60">
        <v>24</v>
      </c>
      <c r="K72" s="60">
        <v>28</v>
      </c>
      <c r="L72" s="60">
        <v>16</v>
      </c>
      <c r="M72" s="68">
        <v>133.33333333333331</v>
      </c>
    </row>
    <row r="73" spans="1:13" x14ac:dyDescent="0.25">
      <c r="A73" s="22" t="s">
        <v>17</v>
      </c>
      <c r="B73" s="60">
        <v>6</v>
      </c>
      <c r="C73" s="60">
        <v>6</v>
      </c>
      <c r="D73" s="60">
        <v>12</v>
      </c>
      <c r="E73" s="60">
        <v>8</v>
      </c>
      <c r="F73" s="60">
        <v>18</v>
      </c>
      <c r="G73" s="60">
        <v>10</v>
      </c>
      <c r="H73" s="60">
        <v>16</v>
      </c>
      <c r="I73" s="60">
        <v>18</v>
      </c>
      <c r="J73" s="60">
        <v>22</v>
      </c>
      <c r="K73" s="60">
        <v>6</v>
      </c>
      <c r="L73" s="60">
        <v>0</v>
      </c>
      <c r="M73" s="68">
        <v>0</v>
      </c>
    </row>
    <row r="74" spans="1:13" x14ac:dyDescent="0.25">
      <c r="A74" s="22" t="s">
        <v>18</v>
      </c>
      <c r="B74" s="60">
        <v>6</v>
      </c>
      <c r="C74" s="59">
        <v>0</v>
      </c>
      <c r="D74" s="59" t="s">
        <v>128</v>
      </c>
      <c r="E74" s="59" t="s">
        <v>128</v>
      </c>
      <c r="F74" s="60">
        <v>6</v>
      </c>
      <c r="G74" s="59" t="s">
        <v>128</v>
      </c>
      <c r="H74" s="60">
        <v>6</v>
      </c>
      <c r="I74" s="59" t="s">
        <v>128</v>
      </c>
      <c r="J74" s="59" t="s">
        <v>128</v>
      </c>
      <c r="K74" s="59" t="s">
        <v>128</v>
      </c>
      <c r="L74" s="59" t="s">
        <v>136</v>
      </c>
      <c r="M74" s="67" t="s">
        <v>136</v>
      </c>
    </row>
    <row r="75" spans="1:13" x14ac:dyDescent="0.25">
      <c r="A75" s="22" t="s">
        <v>19</v>
      </c>
      <c r="B75" s="60">
        <v>0</v>
      </c>
      <c r="C75" s="59" t="s">
        <v>128</v>
      </c>
      <c r="D75" s="59" t="s">
        <v>128</v>
      </c>
      <c r="E75" s="60">
        <v>4</v>
      </c>
      <c r="F75" s="59" t="s">
        <v>128</v>
      </c>
      <c r="G75" s="60">
        <v>0</v>
      </c>
      <c r="H75" s="59" t="s">
        <v>128</v>
      </c>
      <c r="I75" s="60">
        <v>0</v>
      </c>
      <c r="J75" s="60">
        <v>0</v>
      </c>
      <c r="K75" s="60">
        <v>0</v>
      </c>
      <c r="L75" s="60">
        <v>0</v>
      </c>
      <c r="M75" s="67" t="s">
        <v>136</v>
      </c>
    </row>
    <row r="76" spans="1:13" ht="11.4" thickBot="1" x14ac:dyDescent="0.3">
      <c r="A76" s="34" t="s">
        <v>20</v>
      </c>
      <c r="B76" s="89" t="s">
        <v>128</v>
      </c>
      <c r="C76" s="89" t="s">
        <v>128</v>
      </c>
      <c r="D76" s="89">
        <v>0</v>
      </c>
      <c r="E76" s="89" t="s">
        <v>128</v>
      </c>
      <c r="F76" s="89" t="s">
        <v>128</v>
      </c>
      <c r="G76" s="89" t="s">
        <v>128</v>
      </c>
      <c r="H76" s="89" t="s">
        <v>128</v>
      </c>
      <c r="I76" s="89" t="s">
        <v>128</v>
      </c>
      <c r="J76" s="89">
        <v>0</v>
      </c>
      <c r="K76" s="89" t="s">
        <v>128</v>
      </c>
      <c r="L76" s="89" t="s">
        <v>136</v>
      </c>
      <c r="M76" s="90" t="s">
        <v>136</v>
      </c>
    </row>
    <row r="78" spans="1:13" ht="11.4" x14ac:dyDescent="0.3">
      <c r="A78" s="102" t="s">
        <v>261</v>
      </c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661A-596E-4709-ACC2-A195046C881A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343</v>
      </c>
    </row>
    <row r="2" spans="1:13" ht="11.4" thickBot="1" x14ac:dyDescent="0.3">
      <c r="A2" s="76" t="s">
        <v>182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41">
        <v>22.746781115879827</v>
      </c>
      <c r="C6" s="41">
        <v>19.767441860465116</v>
      </c>
      <c r="D6" s="41">
        <v>22.76923076923077</v>
      </c>
      <c r="E6" s="41">
        <v>27.551020408163261</v>
      </c>
      <c r="F6" s="41">
        <v>28.318584070796462</v>
      </c>
      <c r="G6" s="41">
        <v>29.49438202247191</v>
      </c>
      <c r="H6" s="41">
        <v>29.700272479564031</v>
      </c>
      <c r="I6" s="41">
        <v>22.222222222222221</v>
      </c>
      <c r="J6" s="41">
        <v>27.532467532467532</v>
      </c>
      <c r="K6" s="41">
        <v>33.707865168539328</v>
      </c>
      <c r="L6" s="41">
        <v>10.961084052659501</v>
      </c>
      <c r="M6" s="6">
        <v>48.187407250371017</v>
      </c>
    </row>
    <row r="7" spans="1:13" x14ac:dyDescent="0.25">
      <c r="A7" s="22" t="s">
        <v>4</v>
      </c>
      <c r="B7" s="41">
        <v>20.8955223880597</v>
      </c>
      <c r="C7" s="41">
        <v>17.1875</v>
      </c>
      <c r="D7" s="41">
        <v>22.61904761904762</v>
      </c>
      <c r="E7" s="41">
        <v>28.18181818181818</v>
      </c>
      <c r="F7" s="41">
        <v>32.038834951456316</v>
      </c>
      <c r="G7" s="41">
        <v>30.76923076923077</v>
      </c>
      <c r="H7" s="41">
        <v>25.925925925925924</v>
      </c>
      <c r="I7" s="41">
        <v>26.595744680851062</v>
      </c>
      <c r="J7" s="41">
        <v>25.210084033613445</v>
      </c>
      <c r="K7" s="41">
        <v>41.059602649006621</v>
      </c>
      <c r="L7" s="41">
        <v>20.164080260946921</v>
      </c>
      <c r="M7" s="6">
        <v>96.499526963103136</v>
      </c>
    </row>
    <row r="8" spans="1:13" x14ac:dyDescent="0.25">
      <c r="A8" s="22" t="s">
        <v>5</v>
      </c>
      <c r="B8" s="41">
        <v>23.493975903614459</v>
      </c>
      <c r="C8" s="41">
        <v>20.618556701030926</v>
      </c>
      <c r="D8" s="41">
        <v>22.821576763485478</v>
      </c>
      <c r="E8" s="41">
        <v>27.304964539007091</v>
      </c>
      <c r="F8" s="41">
        <v>26.694915254237291</v>
      </c>
      <c r="G8" s="41">
        <v>29.056603773584904</v>
      </c>
      <c r="H8" s="41">
        <v>31.274131274131271</v>
      </c>
      <c r="I8" s="41">
        <v>20.434782608695652</v>
      </c>
      <c r="J8" s="41">
        <v>28.571428571428569</v>
      </c>
      <c r="K8" s="41">
        <v>29.931972789115648</v>
      </c>
      <c r="L8" s="41">
        <v>6.4379968855011889</v>
      </c>
      <c r="M8" s="6">
        <v>27.402755974184544</v>
      </c>
    </row>
    <row r="9" spans="1:13" ht="12.6" x14ac:dyDescent="0.25">
      <c r="A9" s="27" t="s">
        <v>59</v>
      </c>
      <c r="B9" s="41">
        <v>20.161290322580644</v>
      </c>
      <c r="C9" s="41">
        <v>21.167883211678831</v>
      </c>
      <c r="D9" s="41">
        <v>20.87912087912088</v>
      </c>
      <c r="E9" s="41">
        <v>28.695652173913043</v>
      </c>
      <c r="F9" s="41">
        <v>29.019607843137258</v>
      </c>
      <c r="G9" s="41">
        <v>30.487804878048781</v>
      </c>
      <c r="H9" s="41">
        <v>29.850746268656714</v>
      </c>
      <c r="I9" s="41">
        <v>18.433179723502306</v>
      </c>
      <c r="J9" s="41">
        <v>27.62237762237762</v>
      </c>
      <c r="K9" s="41">
        <v>34.795321637426902</v>
      </c>
      <c r="L9" s="41">
        <v>14.634031314846258</v>
      </c>
      <c r="M9" s="6">
        <v>72.584795321637444</v>
      </c>
    </row>
    <row r="10" spans="1:13" x14ac:dyDescent="0.25">
      <c r="A10" s="22" t="s">
        <v>9</v>
      </c>
      <c r="B10" s="41">
        <v>23.333333333333332</v>
      </c>
      <c r="C10" s="41">
        <v>16.666666666666664</v>
      </c>
      <c r="D10" s="41">
        <v>22.929936305732486</v>
      </c>
      <c r="E10" s="41">
        <v>21.212121212121211</v>
      </c>
      <c r="F10" s="41">
        <v>15.602836879432624</v>
      </c>
      <c r="G10" s="41">
        <v>20.134228187919462</v>
      </c>
      <c r="H10" s="41">
        <v>17.901234567901234</v>
      </c>
      <c r="I10" s="41">
        <v>20.253164556962027</v>
      </c>
      <c r="J10" s="41">
        <v>14.917127071823206</v>
      </c>
      <c r="K10" s="41">
        <v>15.346534653465346</v>
      </c>
      <c r="L10" s="41">
        <v>-7.9867986798679862</v>
      </c>
      <c r="M10" s="6">
        <v>-34.229137199434227</v>
      </c>
    </row>
    <row r="11" spans="1:13" x14ac:dyDescent="0.25">
      <c r="A11" s="25" t="s">
        <v>49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6"/>
    </row>
    <row r="12" spans="1:13" x14ac:dyDescent="0.25">
      <c r="A12" s="22" t="s">
        <v>3</v>
      </c>
      <c r="B12" s="41">
        <v>6.0085836909871242</v>
      </c>
      <c r="C12" s="41">
        <v>6.9767441860465116</v>
      </c>
      <c r="D12" s="41">
        <v>4.3076923076923075</v>
      </c>
      <c r="E12" s="41">
        <v>6.8877551020408152</v>
      </c>
      <c r="F12" s="41">
        <v>9.1445427728613566</v>
      </c>
      <c r="G12" s="41">
        <v>10.112359550561797</v>
      </c>
      <c r="H12" s="41">
        <v>8.1743869209809272</v>
      </c>
      <c r="I12" s="41">
        <v>8.9506172839506171</v>
      </c>
      <c r="J12" s="41">
        <v>10.129870129870131</v>
      </c>
      <c r="K12" s="41">
        <v>12.359550561797752</v>
      </c>
      <c r="L12" s="41">
        <v>6.3509668708106277</v>
      </c>
      <c r="M12" s="6">
        <v>105.69823434991974</v>
      </c>
    </row>
    <row r="13" spans="1:13" x14ac:dyDescent="0.25">
      <c r="A13" s="22" t="s">
        <v>4</v>
      </c>
      <c r="B13" s="118" t="s">
        <v>128</v>
      </c>
      <c r="C13" s="112">
        <v>6.25</v>
      </c>
      <c r="D13" s="118" t="s">
        <v>128</v>
      </c>
      <c r="E13" s="112">
        <v>7.2727272727272725</v>
      </c>
      <c r="F13" s="112">
        <v>12.621359223300971</v>
      </c>
      <c r="G13" s="112">
        <v>16.483516483516482</v>
      </c>
      <c r="H13" s="41">
        <v>5.5555555555555554</v>
      </c>
      <c r="I13" s="41">
        <v>11.702127659574469</v>
      </c>
      <c r="J13" s="41">
        <v>12.605042016806722</v>
      </c>
      <c r="K13" s="41">
        <v>15.894039735099339</v>
      </c>
      <c r="L13" s="126" t="s">
        <v>136</v>
      </c>
      <c r="M13" s="66" t="s">
        <v>136</v>
      </c>
    </row>
    <row r="14" spans="1:13" x14ac:dyDescent="0.25">
      <c r="A14" s="22" t="s">
        <v>5</v>
      </c>
      <c r="B14" s="118" t="s">
        <v>128</v>
      </c>
      <c r="C14" s="112">
        <v>7.216494845360824</v>
      </c>
      <c r="D14" s="118" t="s">
        <v>128</v>
      </c>
      <c r="E14" s="112">
        <v>6.7375886524822697</v>
      </c>
      <c r="F14" s="112">
        <v>7.6271186440677967</v>
      </c>
      <c r="G14" s="112">
        <v>7.9245283018867925</v>
      </c>
      <c r="H14" s="41">
        <v>9.2664092664092657</v>
      </c>
      <c r="I14" s="41">
        <v>7.8260869565217401</v>
      </c>
      <c r="J14" s="41">
        <v>9.0225563909774422</v>
      </c>
      <c r="K14" s="41">
        <v>10.544217687074831</v>
      </c>
      <c r="L14" s="126" t="s">
        <v>136</v>
      </c>
      <c r="M14" s="66" t="s">
        <v>136</v>
      </c>
    </row>
    <row r="15" spans="1:13" ht="12.6" x14ac:dyDescent="0.25">
      <c r="A15" s="27" t="s">
        <v>59</v>
      </c>
      <c r="B15" s="113">
        <v>4.838709677419355</v>
      </c>
      <c r="C15" s="113">
        <v>7.2992700729926998</v>
      </c>
      <c r="D15" s="113">
        <v>3.296703296703297</v>
      </c>
      <c r="E15" s="113">
        <v>5.6521739130434785</v>
      </c>
      <c r="F15" s="113">
        <v>9.8039215686274517</v>
      </c>
      <c r="G15" s="113">
        <v>9.7560975609756095</v>
      </c>
      <c r="H15" s="41">
        <v>8.2089552238805972</v>
      </c>
      <c r="I15" s="41">
        <v>7.3732718894009217</v>
      </c>
      <c r="J15" s="41">
        <v>11.888111888111888</v>
      </c>
      <c r="K15" s="41">
        <v>13.450292397660817</v>
      </c>
      <c r="L15" s="41">
        <v>8.6115827202414614</v>
      </c>
      <c r="M15" s="6">
        <v>177.97270955165686</v>
      </c>
    </row>
    <row r="16" spans="1:13" x14ac:dyDescent="0.25">
      <c r="A16" s="22" t="s">
        <v>9</v>
      </c>
      <c r="B16" s="113">
        <v>6.666666666666667</v>
      </c>
      <c r="C16" s="113">
        <v>6.0606060606060606</v>
      </c>
      <c r="D16" s="113">
        <v>5.095541401273886</v>
      </c>
      <c r="E16" s="113">
        <v>7.0707070707070701</v>
      </c>
      <c r="F16" s="113">
        <v>4.2553191489361701</v>
      </c>
      <c r="G16" s="113">
        <v>8.0536912751677843</v>
      </c>
      <c r="H16" s="41">
        <v>4.9382716049382713</v>
      </c>
      <c r="I16" s="41">
        <v>8.2278481012658222</v>
      </c>
      <c r="J16" s="41">
        <v>2.7624309392265194</v>
      </c>
      <c r="K16" s="41">
        <v>4.455445544554455</v>
      </c>
      <c r="L16" s="41">
        <v>-2.211221122112212</v>
      </c>
      <c r="M16" s="6">
        <v>-33.168316831683178</v>
      </c>
    </row>
    <row r="17" spans="1:13" x14ac:dyDescent="0.25">
      <c r="A17" s="25" t="s">
        <v>56</v>
      </c>
      <c r="B17" s="113"/>
      <c r="C17" s="113"/>
      <c r="D17" s="113"/>
      <c r="E17" s="113"/>
      <c r="F17" s="113"/>
      <c r="G17" s="113"/>
      <c r="H17" s="41"/>
      <c r="I17" s="41"/>
      <c r="J17" s="41"/>
      <c r="K17" s="41"/>
      <c r="L17" s="41"/>
      <c r="M17" s="6"/>
    </row>
    <row r="18" spans="1:13" x14ac:dyDescent="0.25">
      <c r="A18" s="22" t="s">
        <v>3</v>
      </c>
      <c r="B18" s="113">
        <v>8.5836909871244629</v>
      </c>
      <c r="C18" s="113">
        <v>3.8759689922480618</v>
      </c>
      <c r="D18" s="113">
        <v>8</v>
      </c>
      <c r="E18" s="113">
        <v>4.8469387755102042</v>
      </c>
      <c r="F18" s="113">
        <v>5.3097345132743365</v>
      </c>
      <c r="G18" s="113">
        <v>7.5842696629213489</v>
      </c>
      <c r="H18" s="41">
        <v>8.1743869209809272</v>
      </c>
      <c r="I18" s="41">
        <v>7.4074074074074066</v>
      </c>
      <c r="J18" s="41">
        <v>6.4935064935064926</v>
      </c>
      <c r="K18" s="41">
        <v>7.6404494382022472</v>
      </c>
      <c r="L18" s="41">
        <v>-0.94324154892221568</v>
      </c>
      <c r="M18" s="6">
        <v>-10.988764044943814</v>
      </c>
    </row>
    <row r="19" spans="1:13" x14ac:dyDescent="0.25">
      <c r="A19" s="22" t="s">
        <v>4</v>
      </c>
      <c r="B19" s="113">
        <v>14.925373134328357</v>
      </c>
      <c r="C19" s="113">
        <v>6.25</v>
      </c>
      <c r="D19" s="113">
        <v>7.1428571428571423</v>
      </c>
      <c r="E19" s="113">
        <v>6.3636363636363633</v>
      </c>
      <c r="F19" s="113">
        <v>6.7961165048543686</v>
      </c>
      <c r="G19" s="113">
        <v>8.791208791208792</v>
      </c>
      <c r="H19" s="41">
        <v>11.111111111111111</v>
      </c>
      <c r="I19" s="41">
        <v>11.702127659574469</v>
      </c>
      <c r="J19" s="41">
        <v>10.084033613445378</v>
      </c>
      <c r="K19" s="41">
        <v>13.245033112582782</v>
      </c>
      <c r="L19" s="41">
        <v>-1.6803400217455753</v>
      </c>
      <c r="M19" s="6">
        <v>-11.258278145695355</v>
      </c>
    </row>
    <row r="20" spans="1:13" x14ac:dyDescent="0.25">
      <c r="A20" s="22" t="s">
        <v>5</v>
      </c>
      <c r="B20" s="113">
        <v>6.024096385542169</v>
      </c>
      <c r="C20" s="113">
        <v>3.0927835051546393</v>
      </c>
      <c r="D20" s="113">
        <v>8.2987551867219906</v>
      </c>
      <c r="E20" s="113">
        <v>4.2553191489361701</v>
      </c>
      <c r="F20" s="113">
        <v>4.6610169491525424</v>
      </c>
      <c r="G20" s="113">
        <v>7.1698113207547172</v>
      </c>
      <c r="H20" s="41">
        <v>6.9498069498069501</v>
      </c>
      <c r="I20" s="41">
        <v>5.6521739130434785</v>
      </c>
      <c r="J20" s="41">
        <v>4.8872180451127818</v>
      </c>
      <c r="K20" s="41">
        <v>4.7619047619047619</v>
      </c>
      <c r="L20" s="41">
        <v>-1.2621916236374071</v>
      </c>
      <c r="M20" s="6">
        <v>-20.952380952380956</v>
      </c>
    </row>
    <row r="21" spans="1:13" ht="12.6" x14ac:dyDescent="0.25">
      <c r="A21" s="27" t="s">
        <v>59</v>
      </c>
      <c r="B21" s="113">
        <v>12.903225806451612</v>
      </c>
      <c r="C21" s="118" t="s">
        <v>128</v>
      </c>
      <c r="D21" s="112">
        <v>8.791208791208792</v>
      </c>
      <c r="E21" s="112">
        <v>6.5217391304347823</v>
      </c>
      <c r="F21" s="118" t="s">
        <v>128</v>
      </c>
      <c r="G21" s="113">
        <v>8.1300813008130071</v>
      </c>
      <c r="H21" s="41">
        <v>7.8358208955223887</v>
      </c>
      <c r="I21" s="41">
        <v>5.9907834101382482</v>
      </c>
      <c r="J21" s="41">
        <v>6.9930069930069934</v>
      </c>
      <c r="K21" s="41">
        <v>6.4327485380116958</v>
      </c>
      <c r="L21" s="41">
        <v>-6.4704772684399163</v>
      </c>
      <c r="M21" s="6">
        <v>-50.146198830409347</v>
      </c>
    </row>
    <row r="22" spans="1:13" x14ac:dyDescent="0.25">
      <c r="A22" s="22" t="s">
        <v>9</v>
      </c>
      <c r="B22" s="113">
        <v>3.3333333333333335</v>
      </c>
      <c r="C22" s="118" t="s">
        <v>128</v>
      </c>
      <c r="D22" s="112">
        <v>6.369426751592357</v>
      </c>
      <c r="E22" s="112">
        <v>2.0202020202020203</v>
      </c>
      <c r="F22" s="118" t="s">
        <v>128</v>
      </c>
      <c r="G22" s="113">
        <v>4.6979865771812079</v>
      </c>
      <c r="H22" s="41">
        <v>5.5555555555555554</v>
      </c>
      <c r="I22" s="41">
        <v>6.962025316455696</v>
      </c>
      <c r="J22" s="41">
        <v>2.7624309392265194</v>
      </c>
      <c r="K22" s="41">
        <v>5.9405940594059405</v>
      </c>
      <c r="L22" s="41">
        <v>2.6072607260726071</v>
      </c>
      <c r="M22" s="6">
        <v>78.217821782178206</v>
      </c>
    </row>
    <row r="23" spans="1:13" x14ac:dyDescent="0.25">
      <c r="A23" s="25" t="s">
        <v>50</v>
      </c>
      <c r="B23" s="113"/>
      <c r="C23" s="113"/>
      <c r="D23" s="113"/>
      <c r="E23" s="113"/>
      <c r="F23" s="113"/>
      <c r="G23" s="113"/>
      <c r="H23" s="41"/>
      <c r="I23" s="41"/>
      <c r="J23" s="41"/>
      <c r="K23" s="41"/>
      <c r="L23" s="41"/>
      <c r="M23" s="6"/>
    </row>
    <row r="24" spans="1:13" x14ac:dyDescent="0.25">
      <c r="A24" s="22" t="s">
        <v>3</v>
      </c>
      <c r="B24" s="41">
        <v>8.1545064377682408</v>
      </c>
      <c r="C24" s="41">
        <v>9.3023255813953494</v>
      </c>
      <c r="D24" s="41">
        <v>8.3076923076923084</v>
      </c>
      <c r="E24" s="41">
        <v>7.1428571428571423</v>
      </c>
      <c r="F24" s="41">
        <v>8.5545722713864301</v>
      </c>
      <c r="G24" s="41">
        <v>9.2696629213483153</v>
      </c>
      <c r="H24" s="41">
        <v>9.2643051771117158</v>
      </c>
      <c r="I24" s="41">
        <v>7.098765432098765</v>
      </c>
      <c r="J24" s="41">
        <v>9.8701298701298708</v>
      </c>
      <c r="K24" s="41">
        <v>4.7191011235955056</v>
      </c>
      <c r="L24" s="41">
        <v>-3.4354053141727352</v>
      </c>
      <c r="M24" s="6">
        <v>-42.128917800118273</v>
      </c>
    </row>
    <row r="25" spans="1:13" x14ac:dyDescent="0.25">
      <c r="A25" s="22" t="s">
        <v>4</v>
      </c>
      <c r="B25" s="41">
        <v>17.910447761194028</v>
      </c>
      <c r="C25" s="41">
        <v>20.3125</v>
      </c>
      <c r="D25" s="41">
        <v>16.666666666666664</v>
      </c>
      <c r="E25" s="41">
        <v>11.818181818181818</v>
      </c>
      <c r="F25" s="41">
        <v>18.446601941747574</v>
      </c>
      <c r="G25" s="41">
        <v>16.483516483516482</v>
      </c>
      <c r="H25" s="41">
        <v>14.814814814814813</v>
      </c>
      <c r="I25" s="41">
        <v>9.5744680851063837</v>
      </c>
      <c r="J25" s="41">
        <v>15.126050420168067</v>
      </c>
      <c r="K25" s="41">
        <v>7.9470198675496695</v>
      </c>
      <c r="L25" s="41">
        <v>-9.9634278936443579</v>
      </c>
      <c r="M25" s="6">
        <v>-55.629139072847664</v>
      </c>
    </row>
    <row r="26" spans="1:13" x14ac:dyDescent="0.25">
      <c r="A26" s="22" t="s">
        <v>5</v>
      </c>
      <c r="B26" s="41">
        <v>4.2168674698795181</v>
      </c>
      <c r="C26" s="41">
        <v>5.6701030927835054</v>
      </c>
      <c r="D26" s="41">
        <v>5.394190871369295</v>
      </c>
      <c r="E26" s="41">
        <v>5.3191489361702127</v>
      </c>
      <c r="F26" s="41">
        <v>4.2372881355932197</v>
      </c>
      <c r="G26" s="41">
        <v>6.7924528301886795</v>
      </c>
      <c r="H26" s="41">
        <v>6.9498069498069501</v>
      </c>
      <c r="I26" s="41">
        <v>6.0869565217391308</v>
      </c>
      <c r="J26" s="41">
        <v>7.518796992481203</v>
      </c>
      <c r="K26" s="41">
        <v>3.0612244897959182</v>
      </c>
      <c r="L26" s="41">
        <v>-1.1556429800835999</v>
      </c>
      <c r="M26" s="6">
        <v>-27.405247813411084</v>
      </c>
    </row>
    <row r="27" spans="1:13" ht="12.6" x14ac:dyDescent="0.25">
      <c r="A27" s="27" t="s">
        <v>59</v>
      </c>
      <c r="B27" s="41">
        <v>8.064516129032258</v>
      </c>
      <c r="C27" s="41">
        <v>8.7591240875912408</v>
      </c>
      <c r="D27" s="41">
        <v>8.2417582417582409</v>
      </c>
      <c r="E27" s="41">
        <v>7.8260869565217401</v>
      </c>
      <c r="F27" s="41">
        <v>9.0196078431372548</v>
      </c>
      <c r="G27" s="41">
        <v>7.3170731707317067</v>
      </c>
      <c r="H27" s="41">
        <v>8.9552238805970141</v>
      </c>
      <c r="I27" s="41">
        <v>7.8341013824884786</v>
      </c>
      <c r="J27" s="41">
        <v>10.13986013986014</v>
      </c>
      <c r="K27" s="41">
        <v>4.9707602339181287</v>
      </c>
      <c r="L27" s="41">
        <v>-3.0937558951141293</v>
      </c>
      <c r="M27" s="6">
        <v>-38.362573099415201</v>
      </c>
    </row>
    <row r="28" spans="1:13" x14ac:dyDescent="0.25">
      <c r="A28" s="22" t="s">
        <v>9</v>
      </c>
      <c r="B28" s="41">
        <v>7.5</v>
      </c>
      <c r="C28" s="41">
        <v>9.0909090909090917</v>
      </c>
      <c r="D28" s="41">
        <v>7.6433121019108281</v>
      </c>
      <c r="E28" s="41">
        <v>5.0505050505050502</v>
      </c>
      <c r="F28" s="41">
        <v>4.2553191489361701</v>
      </c>
      <c r="G28" s="41">
        <v>10.067114093959731</v>
      </c>
      <c r="H28" s="41">
        <v>6.1728395061728394</v>
      </c>
      <c r="I28" s="41">
        <v>3.79746835443038</v>
      </c>
      <c r="J28" s="41">
        <v>4.972375690607735</v>
      </c>
      <c r="K28" s="41">
        <v>1.9801980198019802</v>
      </c>
      <c r="L28" s="41">
        <v>-5.5198019801980198</v>
      </c>
      <c r="M28" s="6">
        <v>-73.597359735973598</v>
      </c>
    </row>
    <row r="29" spans="1:13" x14ac:dyDescent="0.25">
      <c r="A29" s="25" t="s">
        <v>51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6"/>
    </row>
    <row r="30" spans="1:13" x14ac:dyDescent="0.25">
      <c r="A30" s="22" t="s">
        <v>3</v>
      </c>
      <c r="B30" s="41">
        <v>25.321888412017167</v>
      </c>
      <c r="C30" s="41">
        <v>29.069767441860467</v>
      </c>
      <c r="D30" s="41">
        <v>26.153846153846157</v>
      </c>
      <c r="E30" s="41">
        <v>25.255102040816325</v>
      </c>
      <c r="F30" s="41">
        <v>28.908554572271388</v>
      </c>
      <c r="G30" s="41">
        <v>25.280898876404496</v>
      </c>
      <c r="H30" s="41">
        <v>24.52316076294278</v>
      </c>
      <c r="I30" s="41">
        <v>26.543209876543212</v>
      </c>
      <c r="J30" s="41">
        <v>22.337662337662337</v>
      </c>
      <c r="K30" s="41">
        <v>19.775280898876403</v>
      </c>
      <c r="L30" s="41">
        <v>-5.5466075131407635</v>
      </c>
      <c r="M30" s="6">
        <v>-21.904399162064372</v>
      </c>
    </row>
    <row r="31" spans="1:13" x14ac:dyDescent="0.25">
      <c r="A31" s="22" t="s">
        <v>4</v>
      </c>
      <c r="B31" s="41">
        <v>32.835820895522389</v>
      </c>
      <c r="C31" s="41">
        <v>50</v>
      </c>
      <c r="D31" s="41">
        <v>32.142857142857146</v>
      </c>
      <c r="E31" s="41">
        <v>30.909090909090907</v>
      </c>
      <c r="F31" s="41">
        <v>40.776699029126213</v>
      </c>
      <c r="G31" s="41">
        <v>26.373626373626376</v>
      </c>
      <c r="H31" s="41">
        <v>34.25925925925926</v>
      </c>
      <c r="I31" s="41">
        <v>41.48936170212766</v>
      </c>
      <c r="J31" s="41">
        <v>29.411764705882355</v>
      </c>
      <c r="K31" s="41">
        <v>31.788079470198678</v>
      </c>
      <c r="L31" s="41">
        <v>-1.0477414253237107</v>
      </c>
      <c r="M31" s="6">
        <v>-3.1908488862131192</v>
      </c>
    </row>
    <row r="32" spans="1:13" x14ac:dyDescent="0.25">
      <c r="A32" s="22" t="s">
        <v>5</v>
      </c>
      <c r="B32" s="41">
        <v>22.289156626506024</v>
      </c>
      <c r="C32" s="41">
        <v>22.164948453608247</v>
      </c>
      <c r="D32" s="41">
        <v>24.066390041493776</v>
      </c>
      <c r="E32" s="41">
        <v>23.049645390070921</v>
      </c>
      <c r="F32" s="41">
        <v>23.728813559322035</v>
      </c>
      <c r="G32" s="41">
        <v>24.90566037735849</v>
      </c>
      <c r="H32" s="41">
        <v>20.463320463320464</v>
      </c>
      <c r="I32" s="41">
        <v>20.434782608695652</v>
      </c>
      <c r="J32" s="41">
        <v>19.172932330827066</v>
      </c>
      <c r="K32" s="41">
        <v>13.605442176870749</v>
      </c>
      <c r="L32" s="41">
        <v>-8.6837144496352749</v>
      </c>
      <c r="M32" s="6">
        <v>-38.959367530796094</v>
      </c>
    </row>
    <row r="33" spans="1:13" ht="12.6" x14ac:dyDescent="0.25">
      <c r="A33" s="27" t="s">
        <v>59</v>
      </c>
      <c r="B33" s="41">
        <v>26.612903225806448</v>
      </c>
      <c r="C33" s="41">
        <v>31.386861313868614</v>
      </c>
      <c r="D33" s="41">
        <v>25.274725274725274</v>
      </c>
      <c r="E33" s="41">
        <v>26.956521739130434</v>
      </c>
      <c r="F33" s="41">
        <v>30.196078431372548</v>
      </c>
      <c r="G33" s="41">
        <v>27.64227642276423</v>
      </c>
      <c r="H33" s="41">
        <v>24.626865671641792</v>
      </c>
      <c r="I33" s="41">
        <v>27.188940092165897</v>
      </c>
      <c r="J33" s="41">
        <v>23.426573426573427</v>
      </c>
      <c r="K33" s="41">
        <v>19.883040935672515</v>
      </c>
      <c r="L33" s="41">
        <v>-6.7298622901339336</v>
      </c>
      <c r="M33" s="6">
        <v>-25.287967393230542</v>
      </c>
    </row>
    <row r="34" spans="1:13" x14ac:dyDescent="0.25">
      <c r="A34" s="22" t="s">
        <v>9</v>
      </c>
      <c r="B34" s="41">
        <v>21.666666666666668</v>
      </c>
      <c r="C34" s="41">
        <v>24.242424242424242</v>
      </c>
      <c r="D34" s="41">
        <v>24.840764331210192</v>
      </c>
      <c r="E34" s="41">
        <v>18.686868686868689</v>
      </c>
      <c r="F34" s="41">
        <v>14.893617021276595</v>
      </c>
      <c r="G34" s="41">
        <v>14.76510067114094</v>
      </c>
      <c r="H34" s="41">
        <v>14.814814814814813</v>
      </c>
      <c r="I34" s="41">
        <v>17.088607594936708</v>
      </c>
      <c r="J34" s="41">
        <v>10.497237569060774</v>
      </c>
      <c r="K34" s="41">
        <v>9.9009900990099009</v>
      </c>
      <c r="L34" s="41">
        <v>-11.765676567656767</v>
      </c>
      <c r="M34" s="6">
        <v>-54.303122619954301</v>
      </c>
    </row>
    <row r="35" spans="1:13" x14ac:dyDescent="0.25">
      <c r="A35" s="25" t="s">
        <v>52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6"/>
    </row>
    <row r="36" spans="1:13" x14ac:dyDescent="0.25">
      <c r="A36" s="22" t="s">
        <v>3</v>
      </c>
      <c r="B36" s="41">
        <v>24.892703862660944</v>
      </c>
      <c r="C36" s="41">
        <v>21.31782945736434</v>
      </c>
      <c r="D36" s="41">
        <v>21.846153846153847</v>
      </c>
      <c r="E36" s="41">
        <v>17.346938775510203</v>
      </c>
      <c r="F36" s="41">
        <v>21.828908554572273</v>
      </c>
      <c r="G36" s="41">
        <v>16.573033707865168</v>
      </c>
      <c r="H36" s="41">
        <v>20.980926430517709</v>
      </c>
      <c r="I36" s="41">
        <v>20.061728395061728</v>
      </c>
      <c r="J36" s="41">
        <v>18.181818181818183</v>
      </c>
      <c r="K36" s="41">
        <v>11.460674157303369</v>
      </c>
      <c r="L36" s="41">
        <v>-13.432029705357575</v>
      </c>
      <c r="M36" s="6">
        <v>-53.959705540488187</v>
      </c>
    </row>
    <row r="37" spans="1:13" x14ac:dyDescent="0.25">
      <c r="A37" s="22" t="s">
        <v>4</v>
      </c>
      <c r="B37" s="41">
        <v>47.761194029850742</v>
      </c>
      <c r="C37" s="41">
        <v>42.1875</v>
      </c>
      <c r="D37" s="41">
        <v>46.428571428571431</v>
      </c>
      <c r="E37" s="41">
        <v>36.363636363636367</v>
      </c>
      <c r="F37" s="41">
        <v>46.601941747572816</v>
      </c>
      <c r="G37" s="41">
        <v>32.967032967032964</v>
      </c>
      <c r="H37" s="41">
        <v>41.666666666666671</v>
      </c>
      <c r="I37" s="41">
        <v>43.61702127659575</v>
      </c>
      <c r="J37" s="41">
        <v>35.294117647058826</v>
      </c>
      <c r="K37" s="41">
        <v>21.85430463576159</v>
      </c>
      <c r="L37" s="41">
        <v>-25.906889394089152</v>
      </c>
      <c r="M37" s="6">
        <v>-54.242549668874162</v>
      </c>
    </row>
    <row r="38" spans="1:13" x14ac:dyDescent="0.25">
      <c r="A38" s="22" t="s">
        <v>5</v>
      </c>
      <c r="B38" s="41">
        <v>15.66265060240964</v>
      </c>
      <c r="C38" s="41">
        <v>14.432989690721648</v>
      </c>
      <c r="D38" s="41">
        <v>13.278008298755188</v>
      </c>
      <c r="E38" s="41">
        <v>9.9290780141843982</v>
      </c>
      <c r="F38" s="41">
        <v>11.016949152542372</v>
      </c>
      <c r="G38" s="41">
        <v>10.943396226415095</v>
      </c>
      <c r="H38" s="41">
        <v>12.355212355212355</v>
      </c>
      <c r="I38" s="41">
        <v>10.434782608695652</v>
      </c>
      <c r="J38" s="41">
        <v>10.526315789473683</v>
      </c>
      <c r="K38" s="41">
        <v>6.1224489795918364</v>
      </c>
      <c r="L38" s="41">
        <v>-9.5402016228178042</v>
      </c>
      <c r="M38" s="6">
        <v>-60.910518053375206</v>
      </c>
    </row>
    <row r="39" spans="1:13" ht="12.6" x14ac:dyDescent="0.25">
      <c r="A39" s="27" t="s">
        <v>59</v>
      </c>
      <c r="B39" s="41">
        <v>27.419354838709676</v>
      </c>
      <c r="C39" s="41">
        <v>21.897810218978105</v>
      </c>
      <c r="D39" s="41">
        <v>20.329670329670328</v>
      </c>
      <c r="E39" s="41">
        <v>20</v>
      </c>
      <c r="F39" s="41">
        <v>24.313725490196077</v>
      </c>
      <c r="G39" s="41">
        <v>16.666666666666664</v>
      </c>
      <c r="H39" s="41">
        <v>23.880597014925371</v>
      </c>
      <c r="I39" s="41">
        <v>22.119815668202765</v>
      </c>
      <c r="J39" s="41">
        <v>16.783216783216783</v>
      </c>
      <c r="K39" s="41">
        <v>9.9415204678362574</v>
      </c>
      <c r="L39" s="41">
        <v>-17.477834370873417</v>
      </c>
      <c r="M39" s="6">
        <v>-63.742690058479525</v>
      </c>
    </row>
    <row r="40" spans="1:13" x14ac:dyDescent="0.25">
      <c r="A40" s="22" t="s">
        <v>9</v>
      </c>
      <c r="B40" s="41">
        <v>20</v>
      </c>
      <c r="C40" s="41">
        <v>18.939393939393938</v>
      </c>
      <c r="D40" s="41">
        <v>21.656050955414013</v>
      </c>
      <c r="E40" s="41">
        <v>11.111111111111111</v>
      </c>
      <c r="F40" s="41">
        <v>8.5106382978723403</v>
      </c>
      <c r="G40" s="41">
        <v>12.080536912751679</v>
      </c>
      <c r="H40" s="41">
        <v>8.0246913580246915</v>
      </c>
      <c r="I40" s="41">
        <v>10.759493670886076</v>
      </c>
      <c r="J40" s="41">
        <v>12.154696132596685</v>
      </c>
      <c r="K40" s="41">
        <v>8.4158415841584162</v>
      </c>
      <c r="L40" s="41">
        <v>-11.584158415841584</v>
      </c>
      <c r="M40" s="6">
        <v>-57.920792079207914</v>
      </c>
    </row>
    <row r="41" spans="1:13" x14ac:dyDescent="0.25">
      <c r="A41" s="25" t="s">
        <v>53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6"/>
    </row>
    <row r="42" spans="1:13" x14ac:dyDescent="0.25">
      <c r="A42" s="22" t="s">
        <v>3</v>
      </c>
      <c r="B42" s="41">
        <v>17.596566523605151</v>
      </c>
      <c r="C42" s="41">
        <v>21.705426356589147</v>
      </c>
      <c r="D42" s="41">
        <v>22.153846153846153</v>
      </c>
      <c r="E42" s="41">
        <v>15.561224489795919</v>
      </c>
      <c r="F42" s="41">
        <v>19.469026548672566</v>
      </c>
      <c r="G42" s="41">
        <v>15.730337078651685</v>
      </c>
      <c r="H42" s="41">
        <v>20.708446866485016</v>
      </c>
      <c r="I42" s="41">
        <v>18.518518518518519</v>
      </c>
      <c r="J42" s="41">
        <v>21.038961038961038</v>
      </c>
      <c r="K42" s="41">
        <v>16.40449438202247</v>
      </c>
      <c r="L42" s="41">
        <v>-1.1920721415826812</v>
      </c>
      <c r="M42" s="6">
        <v>-6.7744587558235283</v>
      </c>
    </row>
    <row r="43" spans="1:13" x14ac:dyDescent="0.25">
      <c r="A43" s="22" t="s">
        <v>4</v>
      </c>
      <c r="B43" s="41">
        <v>20.8955223880597</v>
      </c>
      <c r="C43" s="41">
        <v>17.1875</v>
      </c>
      <c r="D43" s="41">
        <v>15.476190476190476</v>
      </c>
      <c r="E43" s="41">
        <v>13.636363636363635</v>
      </c>
      <c r="F43" s="41">
        <v>18.446601941747574</v>
      </c>
      <c r="G43" s="41">
        <v>10.989010989010989</v>
      </c>
      <c r="H43" s="41">
        <v>14.814814814814813</v>
      </c>
      <c r="I43" s="41">
        <v>13.829787234042554</v>
      </c>
      <c r="J43" s="41">
        <v>19.327731092436977</v>
      </c>
      <c r="K43" s="41">
        <v>11.920529801324504</v>
      </c>
      <c r="L43" s="41">
        <v>-8.9749925867351958</v>
      </c>
      <c r="M43" s="6">
        <v>-42.951750236518443</v>
      </c>
    </row>
    <row r="44" spans="1:13" x14ac:dyDescent="0.25">
      <c r="A44" s="22" t="s">
        <v>5</v>
      </c>
      <c r="B44" s="41">
        <v>16.265060240963855</v>
      </c>
      <c r="C44" s="41">
        <v>23.195876288659793</v>
      </c>
      <c r="D44" s="41">
        <v>24.481327800829874</v>
      </c>
      <c r="E44" s="41">
        <v>16.312056737588655</v>
      </c>
      <c r="F44" s="41">
        <v>19.915254237288135</v>
      </c>
      <c r="G44" s="41">
        <v>17.358490566037734</v>
      </c>
      <c r="H44" s="41">
        <v>23.166023166023166</v>
      </c>
      <c r="I44" s="41">
        <v>20.434782608695652</v>
      </c>
      <c r="J44" s="41">
        <v>21.804511278195488</v>
      </c>
      <c r="K44" s="41">
        <v>18.707482993197281</v>
      </c>
      <c r="L44" s="41">
        <v>2.4424227522334263</v>
      </c>
      <c r="M44" s="6">
        <v>15.016376921138844</v>
      </c>
    </row>
    <row r="45" spans="1:13" ht="12.6" x14ac:dyDescent="0.25">
      <c r="A45" s="27" t="s">
        <v>59</v>
      </c>
      <c r="B45" s="41">
        <v>17.741935483870968</v>
      </c>
      <c r="C45" s="41">
        <v>23.357664233576642</v>
      </c>
      <c r="D45" s="41">
        <v>23.076923076923077</v>
      </c>
      <c r="E45" s="41">
        <v>14.782608695652174</v>
      </c>
      <c r="F45" s="41">
        <v>16.470588235294116</v>
      </c>
      <c r="G45" s="41">
        <v>18.292682926829269</v>
      </c>
      <c r="H45" s="41">
        <v>21.641791044776117</v>
      </c>
      <c r="I45" s="41">
        <v>20.276497695852534</v>
      </c>
      <c r="J45" s="41">
        <v>20.97902097902098</v>
      </c>
      <c r="K45" s="41">
        <v>14.912280701754385</v>
      </c>
      <c r="L45" s="41">
        <v>-2.8296547821165827</v>
      </c>
      <c r="M45" s="6">
        <v>-15.948963317384376</v>
      </c>
    </row>
    <row r="46" spans="1:13" x14ac:dyDescent="0.25">
      <c r="A46" s="22" t="s">
        <v>9</v>
      </c>
      <c r="B46" s="41">
        <v>15.833333333333332</v>
      </c>
      <c r="C46" s="41">
        <v>18.181818181818183</v>
      </c>
      <c r="D46" s="41">
        <v>19.108280254777071</v>
      </c>
      <c r="E46" s="41">
        <v>13.636363636363635</v>
      </c>
      <c r="F46" s="41">
        <v>17.021276595744681</v>
      </c>
      <c r="G46" s="41">
        <v>7.3825503355704702</v>
      </c>
      <c r="H46" s="41">
        <v>11.111111111111111</v>
      </c>
      <c r="I46" s="41">
        <v>10.126582278481013</v>
      </c>
      <c r="J46" s="41">
        <v>11.602209944751381</v>
      </c>
      <c r="K46" s="41">
        <v>10.891089108910892</v>
      </c>
      <c r="L46" s="41">
        <v>-4.9422442244224403</v>
      </c>
      <c r="M46" s="6">
        <v>-31.214174048983836</v>
      </c>
    </row>
    <row r="47" spans="1:13" x14ac:dyDescent="0.25">
      <c r="A47" s="25" t="s">
        <v>54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6"/>
    </row>
    <row r="48" spans="1:13" x14ac:dyDescent="0.25">
      <c r="A48" s="22" t="s">
        <v>3</v>
      </c>
      <c r="B48" s="41">
        <v>39.484978540772531</v>
      </c>
      <c r="C48" s="41">
        <v>43.410852713178294</v>
      </c>
      <c r="D48" s="41">
        <v>42.46153846153846</v>
      </c>
      <c r="E48" s="41">
        <v>43.877551020408163</v>
      </c>
      <c r="F48" s="41">
        <v>46.902654867256636</v>
      </c>
      <c r="G48" s="41">
        <v>43.258426966292134</v>
      </c>
      <c r="H48" s="41">
        <v>45.504087193460492</v>
      </c>
      <c r="I48" s="41">
        <v>46.604938271604937</v>
      </c>
      <c r="J48" s="41">
        <v>41.558441558441558</v>
      </c>
      <c r="K48" s="41">
        <v>38.651685393258425</v>
      </c>
      <c r="L48" s="41">
        <v>-0.83329314751410521</v>
      </c>
      <c r="M48" s="6">
        <v>-2.1104054714215925</v>
      </c>
    </row>
    <row r="49" spans="1:13" x14ac:dyDescent="0.25">
      <c r="A49" s="22" t="s">
        <v>4</v>
      </c>
      <c r="B49" s="41">
        <v>56.71641791044776</v>
      </c>
      <c r="C49" s="41">
        <v>68.75</v>
      </c>
      <c r="D49" s="41">
        <v>63.095238095238095</v>
      </c>
      <c r="E49" s="41">
        <v>63.636363636363633</v>
      </c>
      <c r="F49" s="41">
        <v>65.048543689320397</v>
      </c>
      <c r="G49" s="41">
        <v>60.439560439560438</v>
      </c>
      <c r="H49" s="41">
        <v>60.185185185185183</v>
      </c>
      <c r="I49" s="41">
        <v>62.765957446808507</v>
      </c>
      <c r="J49" s="41">
        <v>57.983193277310932</v>
      </c>
      <c r="K49" s="41">
        <v>56.29139072847682</v>
      </c>
      <c r="L49" s="41">
        <v>-0.42502718197093969</v>
      </c>
      <c r="M49" s="6">
        <v>-0.74939003136981475</v>
      </c>
    </row>
    <row r="50" spans="1:13" x14ac:dyDescent="0.25">
      <c r="A50" s="22" t="s">
        <v>5</v>
      </c>
      <c r="B50" s="41">
        <v>32.53012048192771</v>
      </c>
      <c r="C50" s="41">
        <v>35.051546391752574</v>
      </c>
      <c r="D50" s="41">
        <v>35.269709543568467</v>
      </c>
      <c r="E50" s="41">
        <v>36.170212765957451</v>
      </c>
      <c r="F50" s="41">
        <v>38.983050847457626</v>
      </c>
      <c r="G50" s="41">
        <v>37.35849056603773</v>
      </c>
      <c r="H50" s="41">
        <v>39.382239382239383</v>
      </c>
      <c r="I50" s="41">
        <v>40</v>
      </c>
      <c r="J50" s="41">
        <v>34.210526315789473</v>
      </c>
      <c r="K50" s="41">
        <v>29.591836734693878</v>
      </c>
      <c r="L50" s="41">
        <v>-2.9382837472338323</v>
      </c>
      <c r="M50" s="6">
        <v>-9.0325018896447435</v>
      </c>
    </row>
    <row r="51" spans="1:13" ht="12.6" x14ac:dyDescent="0.25">
      <c r="A51" s="27" t="s">
        <v>59</v>
      </c>
      <c r="B51" s="41">
        <v>35.483870967741936</v>
      </c>
      <c r="C51" s="41">
        <v>50.364963503649641</v>
      </c>
      <c r="D51" s="41">
        <v>47.252747252747248</v>
      </c>
      <c r="E51" s="41">
        <v>49.130434782608695</v>
      </c>
      <c r="F51" s="41">
        <v>45.882352941176471</v>
      </c>
      <c r="G51" s="41">
        <v>48.373983739837399</v>
      </c>
      <c r="H51" s="41">
        <v>49.626865671641788</v>
      </c>
      <c r="I51" s="41">
        <v>48.847926267281103</v>
      </c>
      <c r="J51" s="41">
        <v>42.657342657342653</v>
      </c>
      <c r="K51" s="41">
        <v>38.304093567251464</v>
      </c>
      <c r="L51" s="41">
        <v>2.8202225995095276</v>
      </c>
      <c r="M51" s="6">
        <v>7.9479000531632131</v>
      </c>
    </row>
    <row r="52" spans="1:13" x14ac:dyDescent="0.25">
      <c r="A52" s="22" t="s">
        <v>9</v>
      </c>
      <c r="B52" s="41">
        <v>40</v>
      </c>
      <c r="C52" s="41">
        <v>32.575757575757578</v>
      </c>
      <c r="D52" s="41">
        <v>33.121019108280251</v>
      </c>
      <c r="E52" s="41">
        <v>29.797979797979796</v>
      </c>
      <c r="F52" s="41">
        <v>29.787234042553191</v>
      </c>
      <c r="G52" s="41">
        <v>23.48993288590604</v>
      </c>
      <c r="H52" s="41">
        <v>20.987654320987652</v>
      </c>
      <c r="I52" s="41">
        <v>28.481012658227851</v>
      </c>
      <c r="J52" s="41">
        <v>20.994475138121548</v>
      </c>
      <c r="K52" s="41">
        <v>20.297029702970299</v>
      </c>
      <c r="L52" s="41">
        <v>-19.702970297029701</v>
      </c>
      <c r="M52" s="6">
        <v>-49.257425742574249</v>
      </c>
    </row>
    <row r="53" spans="1:13" x14ac:dyDescent="0.25">
      <c r="A53" s="25" t="s">
        <v>55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6"/>
    </row>
    <row r="54" spans="1:13" x14ac:dyDescent="0.25">
      <c r="A54" s="22" t="s">
        <v>3</v>
      </c>
      <c r="B54" s="41">
        <v>5.5793991416309012</v>
      </c>
      <c r="C54" s="41">
        <v>5.4263565891472867</v>
      </c>
      <c r="D54" s="41">
        <v>7.0769230769230766</v>
      </c>
      <c r="E54" s="41">
        <v>8.4183673469387745</v>
      </c>
      <c r="F54" s="41">
        <v>10.914454277286136</v>
      </c>
      <c r="G54" s="41">
        <v>6.7415730337078648</v>
      </c>
      <c r="H54" s="41">
        <v>8.4468664850136239</v>
      </c>
      <c r="I54" s="41">
        <v>7.098765432098765</v>
      </c>
      <c r="J54" s="41">
        <v>7.2727272727272725</v>
      </c>
      <c r="K54" s="41">
        <v>6.9662921348314599</v>
      </c>
      <c r="L54" s="41">
        <v>1.3868929932005587</v>
      </c>
      <c r="M54" s="6">
        <v>24.857389801210015</v>
      </c>
    </row>
    <row r="55" spans="1:13" x14ac:dyDescent="0.25">
      <c r="A55" s="22" t="s">
        <v>4</v>
      </c>
      <c r="B55" s="41">
        <v>11.940298507462686</v>
      </c>
      <c r="C55" s="41">
        <v>10.9375</v>
      </c>
      <c r="D55" s="41">
        <v>19.047619047619047</v>
      </c>
      <c r="E55" s="41">
        <v>15.454545454545453</v>
      </c>
      <c r="F55" s="41">
        <v>19.417475728155338</v>
      </c>
      <c r="G55" s="41">
        <v>7.6923076923076925</v>
      </c>
      <c r="H55" s="41">
        <v>17.592592592592592</v>
      </c>
      <c r="I55" s="41">
        <v>15.957446808510639</v>
      </c>
      <c r="J55" s="41">
        <v>14.285714285714285</v>
      </c>
      <c r="K55" s="41">
        <v>12.582781456953644</v>
      </c>
      <c r="L55" s="41">
        <v>0.64248294949095808</v>
      </c>
      <c r="M55" s="6">
        <v>5.3807947019867743</v>
      </c>
    </row>
    <row r="56" spans="1:13" x14ac:dyDescent="0.25">
      <c r="A56" s="22" t="s">
        <v>5</v>
      </c>
      <c r="B56" s="41">
        <v>3.0120481927710845</v>
      </c>
      <c r="C56" s="41">
        <v>3.608247422680412</v>
      </c>
      <c r="D56" s="41">
        <v>2.904564315352697</v>
      </c>
      <c r="E56" s="41">
        <v>5.6737588652482271</v>
      </c>
      <c r="F56" s="41">
        <v>7.2033898305084749</v>
      </c>
      <c r="G56" s="41">
        <v>6.4150943396226419</v>
      </c>
      <c r="H56" s="41">
        <v>4.6332046332046328</v>
      </c>
      <c r="I56" s="41">
        <v>3.4782608695652173</v>
      </c>
      <c r="J56" s="41">
        <v>4.1353383458646613</v>
      </c>
      <c r="K56" s="41">
        <v>4.0816326530612246</v>
      </c>
      <c r="L56" s="41">
        <v>1.0695844602901401</v>
      </c>
      <c r="M56" s="6">
        <v>35.510204081632651</v>
      </c>
    </row>
    <row r="57" spans="1:13" ht="12.6" x14ac:dyDescent="0.25">
      <c r="A57" s="27" t="s">
        <v>59</v>
      </c>
      <c r="B57" s="41">
        <v>5.6451612903225801</v>
      </c>
      <c r="C57" s="41">
        <v>6.5693430656934311</v>
      </c>
      <c r="D57" s="41">
        <v>8.2417582417582409</v>
      </c>
      <c r="E57" s="41">
        <v>9.1304347826086953</v>
      </c>
      <c r="F57" s="41">
        <v>10.980392156862745</v>
      </c>
      <c r="G57" s="41">
        <v>5.6910569105691051</v>
      </c>
      <c r="H57" s="41">
        <v>8.2089552238805972</v>
      </c>
      <c r="I57" s="41">
        <v>8.2949308755760374</v>
      </c>
      <c r="J57" s="41">
        <v>6.9930069930069934</v>
      </c>
      <c r="K57" s="41">
        <v>6.7251461988304087</v>
      </c>
      <c r="L57" s="41">
        <v>1.0799849085078286</v>
      </c>
      <c r="M57" s="6">
        <v>19.131161236424393</v>
      </c>
    </row>
    <row r="58" spans="1:13" ht="11.4" thickBot="1" x14ac:dyDescent="0.3">
      <c r="A58" s="14" t="s">
        <v>9</v>
      </c>
      <c r="B58" s="43">
        <v>5</v>
      </c>
      <c r="C58" s="43">
        <v>3.7878787878787881</v>
      </c>
      <c r="D58" s="43">
        <v>5.095541401273886</v>
      </c>
      <c r="E58" s="43">
        <v>6.0606060606060606</v>
      </c>
      <c r="F58" s="43">
        <v>6.3829787234042552</v>
      </c>
      <c r="G58" s="43">
        <v>6.7114093959731544</v>
      </c>
      <c r="H58" s="43">
        <v>5.5555555555555554</v>
      </c>
      <c r="I58" s="43">
        <v>3.1645569620253164</v>
      </c>
      <c r="J58" s="43">
        <v>4.4198895027624303</v>
      </c>
      <c r="K58" s="43">
        <v>3.9603960396039604</v>
      </c>
      <c r="L58" s="43">
        <v>-1.0396039603960396</v>
      </c>
      <c r="M58" s="16">
        <v>-20.792079207920793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F586-42FF-459E-BA27-E59C315D1BF4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344</v>
      </c>
    </row>
    <row r="2" spans="1:13" ht="11.4" thickBot="1" x14ac:dyDescent="0.3">
      <c r="A2" s="76" t="s">
        <v>182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31" t="s">
        <v>34</v>
      </c>
      <c r="B6" s="117">
        <v>0</v>
      </c>
      <c r="C6" s="117">
        <v>0</v>
      </c>
      <c r="D6" s="117">
        <v>0</v>
      </c>
      <c r="E6" s="117">
        <v>0</v>
      </c>
      <c r="F6" s="117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68" t="s">
        <v>136</v>
      </c>
    </row>
    <row r="7" spans="1:13" x14ac:dyDescent="0.25">
      <c r="A7" s="22" t="s">
        <v>15</v>
      </c>
      <c r="B7" s="117">
        <v>25</v>
      </c>
      <c r="C7" s="117">
        <v>42.857142857142854</v>
      </c>
      <c r="D7" s="117">
        <v>29.411764705882355</v>
      </c>
      <c r="E7" s="117">
        <v>14.814814814814813</v>
      </c>
      <c r="F7" s="117">
        <v>29.411764705882355</v>
      </c>
      <c r="G7" s="117">
        <v>31.03448275862069</v>
      </c>
      <c r="H7" s="117">
        <v>36.111111111111107</v>
      </c>
      <c r="I7" s="117">
        <v>30</v>
      </c>
      <c r="J7" s="117">
        <v>31.372549019607842</v>
      </c>
      <c r="K7" s="117">
        <v>48.484848484848484</v>
      </c>
      <c r="L7" s="117">
        <v>23.484848484848484</v>
      </c>
      <c r="M7" s="68">
        <v>93.939393939393938</v>
      </c>
    </row>
    <row r="8" spans="1:13" x14ac:dyDescent="0.25">
      <c r="A8" s="22" t="s">
        <v>16</v>
      </c>
      <c r="B8" s="117">
        <v>23.188405797101449</v>
      </c>
      <c r="C8" s="117">
        <v>20.14388489208633</v>
      </c>
      <c r="D8" s="117">
        <v>22.58064516129032</v>
      </c>
      <c r="E8" s="117">
        <v>28.703703703703702</v>
      </c>
      <c r="F8" s="117">
        <v>26.315789473684209</v>
      </c>
      <c r="G8" s="117">
        <v>31.707317073170731</v>
      </c>
      <c r="H8" s="117">
        <v>32.47422680412371</v>
      </c>
      <c r="I8" s="117">
        <v>21.052631578947366</v>
      </c>
      <c r="J8" s="117">
        <v>29.383886255924168</v>
      </c>
      <c r="K8" s="117">
        <v>30.454545454545457</v>
      </c>
      <c r="L8" s="117">
        <v>7.2661396574440076</v>
      </c>
      <c r="M8" s="68">
        <v>31.335227272727284</v>
      </c>
    </row>
    <row r="9" spans="1:13" x14ac:dyDescent="0.25">
      <c r="A9" s="22" t="s">
        <v>17</v>
      </c>
      <c r="B9" s="117">
        <v>29.268292682926827</v>
      </c>
      <c r="C9" s="117">
        <v>18.96551724137931</v>
      </c>
      <c r="D9" s="117">
        <v>25.316455696202532</v>
      </c>
      <c r="E9" s="117">
        <v>34.736842105263158</v>
      </c>
      <c r="F9" s="117">
        <v>39.024390243902438</v>
      </c>
      <c r="G9" s="117">
        <v>27.27272727272727</v>
      </c>
      <c r="H9" s="117">
        <v>27.173913043478258</v>
      </c>
      <c r="I9" s="117">
        <v>22.058823529411764</v>
      </c>
      <c r="J9" s="117">
        <v>24.096385542168676</v>
      </c>
      <c r="K9" s="117">
        <v>33.333333333333329</v>
      </c>
      <c r="L9" s="117">
        <v>4.0650406504065018</v>
      </c>
      <c r="M9" s="68">
        <v>13.88888888888888</v>
      </c>
    </row>
    <row r="10" spans="1:13" x14ac:dyDescent="0.25">
      <c r="A10" s="22" t="s">
        <v>18</v>
      </c>
      <c r="B10" s="117">
        <v>17.142857142857142</v>
      </c>
      <c r="C10" s="117">
        <v>15</v>
      </c>
      <c r="D10" s="117">
        <v>23.333333333333332</v>
      </c>
      <c r="E10" s="117">
        <v>17.777777777777779</v>
      </c>
      <c r="F10" s="117">
        <v>20.930232558139537</v>
      </c>
      <c r="G10" s="117">
        <v>30.303030303030305</v>
      </c>
      <c r="H10" s="117">
        <v>21.052631578947366</v>
      </c>
      <c r="I10" s="117">
        <v>25</v>
      </c>
      <c r="J10" s="117">
        <v>27.586206896551722</v>
      </c>
      <c r="K10" s="117">
        <v>24.324324324324326</v>
      </c>
      <c r="L10" s="117">
        <v>7.181467181467184</v>
      </c>
      <c r="M10" s="68">
        <v>41.891891891891909</v>
      </c>
    </row>
    <row r="11" spans="1:13" x14ac:dyDescent="0.25">
      <c r="A11" s="27" t="s">
        <v>19</v>
      </c>
      <c r="B11" s="117">
        <v>0</v>
      </c>
      <c r="C11" s="117">
        <v>0</v>
      </c>
      <c r="D11" s="117">
        <v>0</v>
      </c>
      <c r="E11" s="117" t="s">
        <v>128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68" t="s">
        <v>136</v>
      </c>
    </row>
    <row r="12" spans="1:13" x14ac:dyDescent="0.25">
      <c r="A12" s="31" t="s">
        <v>20</v>
      </c>
      <c r="B12" s="117">
        <v>0</v>
      </c>
      <c r="C12" s="117">
        <v>0</v>
      </c>
      <c r="D12" s="117">
        <v>0</v>
      </c>
      <c r="E12" s="117" t="s">
        <v>128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68" t="s">
        <v>136</v>
      </c>
    </row>
    <row r="13" spans="1:13" x14ac:dyDescent="0.25">
      <c r="A13" s="21" t="s">
        <v>49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68"/>
    </row>
    <row r="14" spans="1:13" x14ac:dyDescent="0.25">
      <c r="A14" s="31" t="s">
        <v>34</v>
      </c>
      <c r="B14" s="117">
        <v>0</v>
      </c>
      <c r="C14" s="117">
        <v>0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68" t="s">
        <v>136</v>
      </c>
    </row>
    <row r="15" spans="1:13" x14ac:dyDescent="0.25">
      <c r="A15" s="22" t="s">
        <v>15</v>
      </c>
      <c r="B15" s="117" t="s">
        <v>128</v>
      </c>
      <c r="C15" s="117">
        <v>14.285714285714285</v>
      </c>
      <c r="D15" s="117">
        <v>0</v>
      </c>
      <c r="E15" s="117">
        <v>0</v>
      </c>
      <c r="F15" s="117">
        <v>17.647058823529413</v>
      </c>
      <c r="G15" s="117">
        <v>13.793103448275861</v>
      </c>
      <c r="H15" s="117">
        <v>8.3333333333333321</v>
      </c>
      <c r="I15" s="117">
        <v>7.5</v>
      </c>
      <c r="J15" s="117">
        <v>9.8039215686274517</v>
      </c>
      <c r="K15" s="117">
        <v>14.14141414141414</v>
      </c>
      <c r="L15" s="117" t="s">
        <v>136</v>
      </c>
      <c r="M15" s="68" t="s">
        <v>136</v>
      </c>
    </row>
    <row r="16" spans="1:13" x14ac:dyDescent="0.25">
      <c r="A16" s="31" t="s">
        <v>16</v>
      </c>
      <c r="B16" s="117">
        <v>7.9710144927536222</v>
      </c>
      <c r="C16" s="117">
        <v>7.9136690647482011</v>
      </c>
      <c r="D16" s="117">
        <v>6.9892473118279561</v>
      </c>
      <c r="E16" s="117">
        <v>8.3333333333333321</v>
      </c>
      <c r="F16" s="117">
        <v>10.526315789473683</v>
      </c>
      <c r="G16" s="117">
        <v>12.195121951219512</v>
      </c>
      <c r="H16" s="117">
        <v>8.7628865979381434</v>
      </c>
      <c r="I16" s="117">
        <v>7.6023391812865491</v>
      </c>
      <c r="J16" s="117">
        <v>11.848341232227488</v>
      </c>
      <c r="K16" s="117">
        <v>14.545454545454545</v>
      </c>
      <c r="L16" s="117">
        <v>6.5744400527009228</v>
      </c>
      <c r="M16" s="68">
        <v>82.479338842975224</v>
      </c>
    </row>
    <row r="17" spans="1:13" x14ac:dyDescent="0.25">
      <c r="A17" s="22" t="s">
        <v>17</v>
      </c>
      <c r="B17" s="117" t="s">
        <v>128</v>
      </c>
      <c r="C17" s="117">
        <v>8.6206896551724146</v>
      </c>
      <c r="D17" s="117" t="s">
        <v>128</v>
      </c>
      <c r="E17" s="117">
        <v>8.4210526315789469</v>
      </c>
      <c r="F17" s="117">
        <v>9.7560975609756095</v>
      </c>
      <c r="G17" s="117">
        <v>6.4935064935064926</v>
      </c>
      <c r="H17" s="117">
        <v>9.7826086956521738</v>
      </c>
      <c r="I17" s="117">
        <v>16.176470588235293</v>
      </c>
      <c r="J17" s="117">
        <v>8.4337349397590362</v>
      </c>
      <c r="K17" s="117">
        <v>10.256410256410255</v>
      </c>
      <c r="L17" s="117" t="s">
        <v>136</v>
      </c>
      <c r="M17" s="68" t="s">
        <v>136</v>
      </c>
    </row>
    <row r="18" spans="1:13" x14ac:dyDescent="0.25">
      <c r="A18" s="22" t="s">
        <v>18</v>
      </c>
      <c r="B18" s="117" t="s">
        <v>128</v>
      </c>
      <c r="C18" s="117">
        <v>0</v>
      </c>
      <c r="D18" s="117">
        <v>0</v>
      </c>
      <c r="E18" s="117" t="s">
        <v>128</v>
      </c>
      <c r="F18" s="117">
        <v>0</v>
      </c>
      <c r="G18" s="117">
        <v>6.0606060606060606</v>
      </c>
      <c r="H18" s="117" t="s">
        <v>128</v>
      </c>
      <c r="I18" s="117">
        <v>5.5555555555555554</v>
      </c>
      <c r="J18" s="117">
        <v>6.8965517241379306</v>
      </c>
      <c r="K18" s="117" t="s">
        <v>128</v>
      </c>
      <c r="L18" s="117" t="s">
        <v>136</v>
      </c>
      <c r="M18" s="68" t="s">
        <v>136</v>
      </c>
    </row>
    <row r="19" spans="1:13" x14ac:dyDescent="0.25">
      <c r="A19" s="27" t="s">
        <v>19</v>
      </c>
      <c r="B19" s="117">
        <v>0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68" t="s">
        <v>136</v>
      </c>
    </row>
    <row r="20" spans="1:13" x14ac:dyDescent="0.25">
      <c r="A20" s="31" t="s">
        <v>20</v>
      </c>
      <c r="B20" s="117">
        <v>0</v>
      </c>
      <c r="C20" s="117">
        <v>0</v>
      </c>
      <c r="D20" s="117" t="s">
        <v>128</v>
      </c>
      <c r="E20" s="117" t="s">
        <v>128</v>
      </c>
      <c r="F20" s="117">
        <v>0</v>
      </c>
      <c r="G20" s="117">
        <v>0</v>
      </c>
      <c r="H20" s="117" t="s">
        <v>128</v>
      </c>
      <c r="I20" s="117">
        <v>0</v>
      </c>
      <c r="J20" s="117">
        <v>0</v>
      </c>
      <c r="K20" s="117" t="s">
        <v>128</v>
      </c>
      <c r="L20" s="117" t="s">
        <v>136</v>
      </c>
      <c r="M20" s="68" t="s">
        <v>136</v>
      </c>
    </row>
    <row r="21" spans="1:13" x14ac:dyDescent="0.25">
      <c r="A21" s="21" t="s">
        <v>56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68"/>
    </row>
    <row r="22" spans="1:13" x14ac:dyDescent="0.25">
      <c r="A22" s="31" t="s">
        <v>34</v>
      </c>
      <c r="B22" s="117">
        <v>0</v>
      </c>
      <c r="C22" s="117">
        <v>0</v>
      </c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68" t="s">
        <v>136</v>
      </c>
    </row>
    <row r="23" spans="1:13" x14ac:dyDescent="0.25">
      <c r="A23" s="22" t="s">
        <v>15</v>
      </c>
      <c r="B23" s="117" t="s">
        <v>128</v>
      </c>
      <c r="C23" s="117">
        <v>14.285714285714285</v>
      </c>
      <c r="D23" s="117">
        <v>17.647058823529413</v>
      </c>
      <c r="E23" s="117">
        <v>14.814814814814813</v>
      </c>
      <c r="F23" s="117">
        <v>11.76470588235294</v>
      </c>
      <c r="G23" s="117">
        <v>13.793103448275861</v>
      </c>
      <c r="H23" s="117">
        <v>11.111111111111111</v>
      </c>
      <c r="I23" s="117">
        <v>12.5</v>
      </c>
      <c r="J23" s="117">
        <v>9.8039215686274517</v>
      </c>
      <c r="K23" s="117">
        <v>13.131313131313133</v>
      </c>
      <c r="L23" s="117" t="s">
        <v>136</v>
      </c>
      <c r="M23" s="68" t="s">
        <v>136</v>
      </c>
    </row>
    <row r="24" spans="1:13" x14ac:dyDescent="0.25">
      <c r="A24" s="27" t="s">
        <v>16</v>
      </c>
      <c r="B24" s="117">
        <v>7.9710144927536222</v>
      </c>
      <c r="C24" s="117">
        <v>4.3165467625899279</v>
      </c>
      <c r="D24" s="117">
        <v>8.6021505376344098</v>
      </c>
      <c r="E24" s="117">
        <v>4.1666666666666661</v>
      </c>
      <c r="F24" s="117">
        <v>8.4210526315789469</v>
      </c>
      <c r="G24" s="117">
        <v>7.3170731707317067</v>
      </c>
      <c r="H24" s="117">
        <v>8.2474226804123703</v>
      </c>
      <c r="I24" s="117">
        <v>8.1871345029239766</v>
      </c>
      <c r="J24" s="117">
        <v>5.6872037914691944</v>
      </c>
      <c r="K24" s="117">
        <v>5.4545454545454541</v>
      </c>
      <c r="L24" s="117">
        <v>-2.516469038208168</v>
      </c>
      <c r="M24" s="68">
        <v>-31.570247933884293</v>
      </c>
    </row>
    <row r="25" spans="1:13" x14ac:dyDescent="0.25">
      <c r="A25" s="22" t="s">
        <v>17</v>
      </c>
      <c r="B25" s="117">
        <v>14.634146341463413</v>
      </c>
      <c r="C25" s="117" t="s">
        <v>128</v>
      </c>
      <c r="D25" s="117">
        <v>5.0632911392405067</v>
      </c>
      <c r="E25" s="117">
        <v>2.1052631578947367</v>
      </c>
      <c r="F25" s="117">
        <v>0</v>
      </c>
      <c r="G25" s="117">
        <v>7.7922077922077921</v>
      </c>
      <c r="H25" s="117">
        <v>8.695652173913043</v>
      </c>
      <c r="I25" s="117">
        <v>2.9411764705882351</v>
      </c>
      <c r="J25" s="117">
        <v>7.2289156626506017</v>
      </c>
      <c r="K25" s="117">
        <v>8.9743589743589745</v>
      </c>
      <c r="L25" s="117">
        <v>-5.659787367104439</v>
      </c>
      <c r="M25" s="68">
        <v>-38.675213675213669</v>
      </c>
    </row>
    <row r="26" spans="1:13" x14ac:dyDescent="0.25">
      <c r="A26" s="31" t="s">
        <v>18</v>
      </c>
      <c r="B26" s="117">
        <v>5.7142857142857144</v>
      </c>
      <c r="C26" s="117" t="s">
        <v>128</v>
      </c>
      <c r="D26" s="117">
        <v>10</v>
      </c>
      <c r="E26" s="117">
        <v>8.8888888888888893</v>
      </c>
      <c r="F26" s="117">
        <v>0</v>
      </c>
      <c r="G26" s="117">
        <v>6.0606060606060606</v>
      </c>
      <c r="H26" s="117">
        <v>5.2631578947368416</v>
      </c>
      <c r="I26" s="117">
        <v>8.3333333333333321</v>
      </c>
      <c r="J26" s="117">
        <v>6.8965517241379306</v>
      </c>
      <c r="K26" s="117">
        <v>5.4054054054054053</v>
      </c>
      <c r="L26" s="117">
        <v>-0.30888030888030915</v>
      </c>
      <c r="M26" s="68">
        <v>-5.4054054054054097</v>
      </c>
    </row>
    <row r="27" spans="1:13" x14ac:dyDescent="0.25">
      <c r="A27" s="27" t="s">
        <v>19</v>
      </c>
      <c r="B27" s="117" t="s">
        <v>128</v>
      </c>
      <c r="C27" s="117">
        <v>0</v>
      </c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 t="s">
        <v>136</v>
      </c>
      <c r="M27" s="68" t="s">
        <v>136</v>
      </c>
    </row>
    <row r="28" spans="1:13" x14ac:dyDescent="0.25">
      <c r="A28" s="31" t="s">
        <v>20</v>
      </c>
      <c r="B28" s="117">
        <v>0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68" t="s">
        <v>136</v>
      </c>
    </row>
    <row r="29" spans="1:13" x14ac:dyDescent="0.25">
      <c r="A29" s="21" t="s">
        <v>50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68"/>
    </row>
    <row r="30" spans="1:13" x14ac:dyDescent="0.25">
      <c r="A30" s="31" t="s">
        <v>34</v>
      </c>
      <c r="B30" s="117">
        <v>0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68" t="s">
        <v>136</v>
      </c>
    </row>
    <row r="31" spans="1:13" x14ac:dyDescent="0.25">
      <c r="A31" s="22" t="s">
        <v>15</v>
      </c>
      <c r="B31" s="117">
        <v>0</v>
      </c>
      <c r="C31" s="117">
        <v>14.285714285714285</v>
      </c>
      <c r="D31" s="117">
        <v>0</v>
      </c>
      <c r="E31" s="117" t="s">
        <v>128</v>
      </c>
      <c r="F31" s="117" t="s">
        <v>128</v>
      </c>
      <c r="G31" s="117" t="s">
        <v>128</v>
      </c>
      <c r="H31" s="117" t="s">
        <v>128</v>
      </c>
      <c r="I31" s="117">
        <v>0</v>
      </c>
      <c r="J31" s="117" t="s">
        <v>128</v>
      </c>
      <c r="K31" s="117">
        <v>0</v>
      </c>
      <c r="L31" s="117">
        <v>0</v>
      </c>
      <c r="M31" s="68" t="s">
        <v>136</v>
      </c>
    </row>
    <row r="32" spans="1:13" x14ac:dyDescent="0.25">
      <c r="A32" s="22" t="s">
        <v>16</v>
      </c>
      <c r="B32" s="117">
        <v>7.9710144927536222</v>
      </c>
      <c r="C32" s="117">
        <v>5.755395683453238</v>
      </c>
      <c r="D32" s="117">
        <v>8.064516129032258</v>
      </c>
      <c r="E32" s="117">
        <v>6.481481481481481</v>
      </c>
      <c r="F32" s="117">
        <v>7.3684210526315779</v>
      </c>
      <c r="G32" s="117">
        <v>10.731707317073171</v>
      </c>
      <c r="H32" s="117">
        <v>6.7010309278350517</v>
      </c>
      <c r="I32" s="117">
        <v>5.2631578947368416</v>
      </c>
      <c r="J32" s="117">
        <v>7.109004739336493</v>
      </c>
      <c r="K32" s="117">
        <v>5</v>
      </c>
      <c r="L32" s="117">
        <v>-2.9710144927536222</v>
      </c>
      <c r="M32" s="68">
        <v>-37.272727272727266</v>
      </c>
    </row>
    <row r="33" spans="1:13" x14ac:dyDescent="0.25">
      <c r="A33" s="22" t="s">
        <v>17</v>
      </c>
      <c r="B33" s="117">
        <v>14.634146341463413</v>
      </c>
      <c r="C33" s="117">
        <v>12.068965517241379</v>
      </c>
      <c r="D33" s="117">
        <v>7.59493670886076</v>
      </c>
      <c r="E33" s="117">
        <v>9.4736842105263168</v>
      </c>
      <c r="F33" s="117">
        <v>13.414634146341465</v>
      </c>
      <c r="G33" s="117">
        <v>5.1948051948051948</v>
      </c>
      <c r="H33" s="117">
        <v>15.217391304347828</v>
      </c>
      <c r="I33" s="117">
        <v>11.76470588235294</v>
      </c>
      <c r="J33" s="117">
        <v>15.66265060240964</v>
      </c>
      <c r="K33" s="117">
        <v>7.6923076923076925</v>
      </c>
      <c r="L33" s="117">
        <v>-6.9418386491557209</v>
      </c>
      <c r="M33" s="68">
        <v>-47.435897435897431</v>
      </c>
    </row>
    <row r="34" spans="1:13" x14ac:dyDescent="0.25">
      <c r="A34" s="27" t="s">
        <v>18</v>
      </c>
      <c r="B34" s="117">
        <v>5.7142857142857144</v>
      </c>
      <c r="C34" s="117">
        <v>17.5</v>
      </c>
      <c r="D34" s="117">
        <v>16.666666666666664</v>
      </c>
      <c r="E34" s="117">
        <v>8.8888888888888893</v>
      </c>
      <c r="F34" s="117">
        <v>6.9767441860465116</v>
      </c>
      <c r="G34" s="117">
        <v>18.181818181818183</v>
      </c>
      <c r="H34" s="117">
        <v>15.789473684210526</v>
      </c>
      <c r="I34" s="117">
        <v>16.666666666666664</v>
      </c>
      <c r="J34" s="117">
        <v>24.137931034482758</v>
      </c>
      <c r="K34" s="117">
        <v>10.810810810810811</v>
      </c>
      <c r="L34" s="117">
        <v>5.0965250965250961</v>
      </c>
      <c r="M34" s="68">
        <v>89.189189189189179</v>
      </c>
    </row>
    <row r="35" spans="1:13" x14ac:dyDescent="0.25">
      <c r="A35" s="22" t="s">
        <v>19</v>
      </c>
      <c r="B35" s="117">
        <v>0</v>
      </c>
      <c r="C35" s="117">
        <v>0</v>
      </c>
      <c r="D35" s="117" t="s">
        <v>128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22.222222222222221</v>
      </c>
      <c r="K35" s="117">
        <v>0</v>
      </c>
      <c r="L35" s="117">
        <v>0</v>
      </c>
      <c r="M35" s="68" t="s">
        <v>136</v>
      </c>
    </row>
    <row r="36" spans="1:13" x14ac:dyDescent="0.25">
      <c r="A36" s="31" t="s">
        <v>20</v>
      </c>
      <c r="B36" s="117">
        <v>0</v>
      </c>
      <c r="C36" s="117">
        <v>0</v>
      </c>
      <c r="D36" s="117" t="s">
        <v>128</v>
      </c>
      <c r="E36" s="117" t="s">
        <v>128</v>
      </c>
      <c r="F36" s="117" t="s">
        <v>128</v>
      </c>
      <c r="G36" s="117" t="s">
        <v>128</v>
      </c>
      <c r="H36" s="117" t="s">
        <v>128</v>
      </c>
      <c r="I36" s="117">
        <v>0</v>
      </c>
      <c r="J36" s="117" t="s">
        <v>128</v>
      </c>
      <c r="K36" s="117">
        <v>0</v>
      </c>
      <c r="L36" s="117">
        <v>0</v>
      </c>
      <c r="M36" s="68" t="s">
        <v>136</v>
      </c>
    </row>
    <row r="37" spans="1:13" x14ac:dyDescent="0.25">
      <c r="A37" s="21" t="s">
        <v>51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68"/>
    </row>
    <row r="38" spans="1:13" x14ac:dyDescent="0.25">
      <c r="A38" s="31" t="s">
        <v>34</v>
      </c>
      <c r="B38" s="117">
        <v>0</v>
      </c>
      <c r="C38" s="117">
        <v>0</v>
      </c>
      <c r="D38" s="117" t="s">
        <v>128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68" t="s">
        <v>136</v>
      </c>
    </row>
    <row r="39" spans="1:13" x14ac:dyDescent="0.25">
      <c r="A39" s="22" t="s">
        <v>15</v>
      </c>
      <c r="B39" s="117">
        <v>16.666666666666664</v>
      </c>
      <c r="C39" s="117">
        <v>21.428571428571427</v>
      </c>
      <c r="D39" s="117">
        <v>11.76470588235294</v>
      </c>
      <c r="E39" s="117">
        <v>11.111111111111111</v>
      </c>
      <c r="F39" s="117">
        <v>29.411764705882355</v>
      </c>
      <c r="G39" s="117">
        <v>13.793103448275861</v>
      </c>
      <c r="H39" s="117">
        <v>19.444444444444446</v>
      </c>
      <c r="I39" s="117">
        <v>17.5</v>
      </c>
      <c r="J39" s="117">
        <v>25.490196078431371</v>
      </c>
      <c r="K39" s="117">
        <v>23.232323232323232</v>
      </c>
      <c r="L39" s="117">
        <v>6.5656565656565675</v>
      </c>
      <c r="M39" s="68">
        <v>39.393939393939412</v>
      </c>
    </row>
    <row r="40" spans="1:13" x14ac:dyDescent="0.25">
      <c r="A40" s="22" t="s">
        <v>16</v>
      </c>
      <c r="B40" s="117">
        <v>25.362318840579711</v>
      </c>
      <c r="C40" s="117">
        <v>26.618705035971225</v>
      </c>
      <c r="D40" s="117">
        <v>26.881720430107524</v>
      </c>
      <c r="E40" s="117">
        <v>25.925925925925924</v>
      </c>
      <c r="F40" s="117">
        <v>29.473684210526311</v>
      </c>
      <c r="G40" s="117">
        <v>25.853658536585368</v>
      </c>
      <c r="H40" s="117">
        <v>26.288659793814436</v>
      </c>
      <c r="I40" s="117">
        <v>29.82456140350877</v>
      </c>
      <c r="J40" s="117">
        <v>19.90521327014218</v>
      </c>
      <c r="K40" s="117">
        <v>16.818181818181817</v>
      </c>
      <c r="L40" s="117">
        <v>-8.5441370223978943</v>
      </c>
      <c r="M40" s="68">
        <v>-33.688311688311693</v>
      </c>
    </row>
    <row r="41" spans="1:13" x14ac:dyDescent="0.25">
      <c r="A41" s="22" t="s">
        <v>17</v>
      </c>
      <c r="B41" s="117">
        <v>24.390243902439025</v>
      </c>
      <c r="C41" s="117">
        <v>41.379310344827587</v>
      </c>
      <c r="D41" s="117">
        <v>26.582278481012654</v>
      </c>
      <c r="E41" s="117">
        <v>26.315789473684209</v>
      </c>
      <c r="F41" s="117">
        <v>30.487804878048781</v>
      </c>
      <c r="G41" s="117">
        <v>27.27272727272727</v>
      </c>
      <c r="H41" s="117">
        <v>27.173913043478258</v>
      </c>
      <c r="I41" s="117">
        <v>29.411764705882355</v>
      </c>
      <c r="J41" s="117">
        <v>31.325301204819279</v>
      </c>
      <c r="K41" s="117">
        <v>24.358974358974358</v>
      </c>
      <c r="L41" s="117">
        <v>-3.1269543464667038E-2</v>
      </c>
      <c r="M41" s="68">
        <v>-0.12820512820513486</v>
      </c>
    </row>
    <row r="42" spans="1:13" x14ac:dyDescent="0.25">
      <c r="A42" s="27" t="s">
        <v>18</v>
      </c>
      <c r="B42" s="117">
        <v>28.571428571428569</v>
      </c>
      <c r="C42" s="117">
        <v>27.500000000000004</v>
      </c>
      <c r="D42" s="117">
        <v>26.666666666666668</v>
      </c>
      <c r="E42" s="117">
        <v>28.888888888888886</v>
      </c>
      <c r="F42" s="117">
        <v>27.906976744186046</v>
      </c>
      <c r="G42" s="117">
        <v>33.333333333333329</v>
      </c>
      <c r="H42" s="117">
        <v>13.157894736842104</v>
      </c>
      <c r="I42" s="117">
        <v>19.444444444444446</v>
      </c>
      <c r="J42" s="117">
        <v>13.793103448275861</v>
      </c>
      <c r="K42" s="117">
        <v>18.918918918918919</v>
      </c>
      <c r="L42" s="117">
        <v>-9.6525096525096501</v>
      </c>
      <c r="M42" s="68">
        <v>-33.783783783783775</v>
      </c>
    </row>
    <row r="43" spans="1:13" x14ac:dyDescent="0.25">
      <c r="A43" s="22" t="s">
        <v>19</v>
      </c>
      <c r="B43" s="117">
        <v>33.333333333333329</v>
      </c>
      <c r="C43" s="117">
        <v>0</v>
      </c>
      <c r="D43" s="117">
        <v>37.5</v>
      </c>
      <c r="E43" s="117">
        <v>28.571428571428569</v>
      </c>
      <c r="F43" s="117">
        <v>0</v>
      </c>
      <c r="G43" s="117" t="s">
        <v>128</v>
      </c>
      <c r="H43" s="117">
        <v>28.571428571428569</v>
      </c>
      <c r="I43" s="117" t="s">
        <v>128</v>
      </c>
      <c r="J43" s="117" t="s">
        <v>128</v>
      </c>
      <c r="K43" s="117">
        <v>20</v>
      </c>
      <c r="L43" s="117">
        <v>-13.333333333333329</v>
      </c>
      <c r="M43" s="68">
        <v>-39.999999999999993</v>
      </c>
    </row>
    <row r="44" spans="1:13" x14ac:dyDescent="0.25">
      <c r="A44" s="31" t="s">
        <v>20</v>
      </c>
      <c r="B44" s="117">
        <v>0</v>
      </c>
      <c r="C44" s="117">
        <v>0</v>
      </c>
      <c r="D44" s="117" t="s">
        <v>128</v>
      </c>
      <c r="E44" s="117">
        <v>0</v>
      </c>
      <c r="F44" s="117">
        <v>0</v>
      </c>
      <c r="G44" s="117" t="s">
        <v>128</v>
      </c>
      <c r="H44" s="117">
        <v>0</v>
      </c>
      <c r="I44" s="117" t="s">
        <v>128</v>
      </c>
      <c r="J44" s="117" t="s">
        <v>128</v>
      </c>
      <c r="K44" s="117">
        <v>0</v>
      </c>
      <c r="L44" s="117">
        <v>0</v>
      </c>
      <c r="M44" s="68" t="s">
        <v>136</v>
      </c>
    </row>
    <row r="45" spans="1:13" x14ac:dyDescent="0.25">
      <c r="A45" s="21" t="s">
        <v>52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68"/>
    </row>
    <row r="46" spans="1:13" x14ac:dyDescent="0.25">
      <c r="A46" s="31" t="s">
        <v>34</v>
      </c>
      <c r="B46" s="117">
        <v>0</v>
      </c>
      <c r="C46" s="117">
        <v>0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68" t="s">
        <v>136</v>
      </c>
    </row>
    <row r="47" spans="1:13" x14ac:dyDescent="0.25">
      <c r="A47" s="22" t="s">
        <v>15</v>
      </c>
      <c r="B47" s="117">
        <v>0</v>
      </c>
      <c r="C47" s="117">
        <v>0</v>
      </c>
      <c r="D47" s="117">
        <v>0</v>
      </c>
      <c r="E47" s="117">
        <v>0</v>
      </c>
      <c r="F47" s="117">
        <v>0</v>
      </c>
      <c r="G47" s="117">
        <v>0</v>
      </c>
      <c r="H47" s="117" t="s">
        <v>128</v>
      </c>
      <c r="I47" s="117">
        <v>0</v>
      </c>
      <c r="J47" s="117">
        <v>0</v>
      </c>
      <c r="K47" s="117" t="s">
        <v>128</v>
      </c>
      <c r="L47" s="117" t="s">
        <v>136</v>
      </c>
      <c r="M47" s="68" t="s">
        <v>136</v>
      </c>
    </row>
    <row r="48" spans="1:13" x14ac:dyDescent="0.25">
      <c r="A48" s="22" t="s">
        <v>16</v>
      </c>
      <c r="B48" s="117">
        <v>26.811594202898554</v>
      </c>
      <c r="C48" s="117">
        <v>15.827338129496402</v>
      </c>
      <c r="D48" s="117">
        <v>16.666666666666664</v>
      </c>
      <c r="E48" s="117">
        <v>15.277777777777779</v>
      </c>
      <c r="F48" s="117">
        <v>18.421052631578945</v>
      </c>
      <c r="G48" s="117">
        <v>12.682926829268293</v>
      </c>
      <c r="H48" s="117">
        <v>14.432989690721648</v>
      </c>
      <c r="I48" s="117">
        <v>18.71345029239766</v>
      </c>
      <c r="J48" s="117">
        <v>14.218009478672986</v>
      </c>
      <c r="K48" s="117">
        <v>6.3636363636363633</v>
      </c>
      <c r="L48" s="117">
        <v>-20.447957839262191</v>
      </c>
      <c r="M48" s="68">
        <v>-76.26535626535626</v>
      </c>
    </row>
    <row r="49" spans="1:13" x14ac:dyDescent="0.25">
      <c r="A49" s="22" t="s">
        <v>17</v>
      </c>
      <c r="B49" s="117">
        <v>34.146341463414636</v>
      </c>
      <c r="C49" s="117">
        <v>39.655172413793103</v>
      </c>
      <c r="D49" s="117">
        <v>34.177215189873415</v>
      </c>
      <c r="E49" s="117">
        <v>23.157894736842106</v>
      </c>
      <c r="F49" s="117">
        <v>32.926829268292686</v>
      </c>
      <c r="G49" s="117">
        <v>25.97402597402597</v>
      </c>
      <c r="H49" s="117">
        <v>34.782608695652172</v>
      </c>
      <c r="I49" s="117">
        <v>26.47058823529412</v>
      </c>
      <c r="J49" s="117">
        <v>32.53012048192771</v>
      </c>
      <c r="K49" s="117">
        <v>32.051282051282051</v>
      </c>
      <c r="L49" s="117">
        <v>-2.095059412132585</v>
      </c>
      <c r="M49" s="68">
        <v>-6.1355311355311413</v>
      </c>
    </row>
    <row r="50" spans="1:13" x14ac:dyDescent="0.25">
      <c r="A50" s="27" t="s">
        <v>18</v>
      </c>
      <c r="B50" s="117">
        <v>20</v>
      </c>
      <c r="C50" s="117">
        <v>25</v>
      </c>
      <c r="D50" s="117">
        <v>40</v>
      </c>
      <c r="E50" s="117">
        <v>24.444444444444443</v>
      </c>
      <c r="F50" s="117">
        <v>20.930232558139537</v>
      </c>
      <c r="G50" s="117">
        <v>27.27272727272727</v>
      </c>
      <c r="H50" s="117">
        <v>31.578947368421051</v>
      </c>
      <c r="I50" s="117">
        <v>36.111111111111107</v>
      </c>
      <c r="J50" s="117">
        <v>34.482758620689658</v>
      </c>
      <c r="K50" s="117">
        <v>27.027027027027028</v>
      </c>
      <c r="L50" s="117">
        <v>7.0270270270270281</v>
      </c>
      <c r="M50" s="68">
        <v>35.135135135135144</v>
      </c>
    </row>
    <row r="51" spans="1:13" x14ac:dyDescent="0.25">
      <c r="A51" s="22" t="s">
        <v>19</v>
      </c>
      <c r="B51" s="117">
        <v>0</v>
      </c>
      <c r="C51" s="117">
        <v>0</v>
      </c>
      <c r="D51" s="117" t="s">
        <v>128</v>
      </c>
      <c r="E51" s="117">
        <v>28.571428571428569</v>
      </c>
      <c r="F51" s="117">
        <v>75</v>
      </c>
      <c r="G51" s="117">
        <v>40</v>
      </c>
      <c r="H51" s="117">
        <v>57.142857142857139</v>
      </c>
      <c r="I51" s="117">
        <v>28.571428571428569</v>
      </c>
      <c r="J51" s="117">
        <v>33.333333333333329</v>
      </c>
      <c r="K51" s="117" t="s">
        <v>128</v>
      </c>
      <c r="L51" s="117" t="s">
        <v>136</v>
      </c>
      <c r="M51" s="68" t="s">
        <v>136</v>
      </c>
    </row>
    <row r="52" spans="1:13" x14ac:dyDescent="0.25">
      <c r="A52" s="31" t="s">
        <v>20</v>
      </c>
      <c r="B52" s="117">
        <v>0</v>
      </c>
      <c r="C52" s="117">
        <v>0</v>
      </c>
      <c r="D52" s="117" t="s">
        <v>128</v>
      </c>
      <c r="E52" s="117">
        <v>0</v>
      </c>
      <c r="F52" s="117">
        <v>0</v>
      </c>
      <c r="G52" s="117">
        <v>0</v>
      </c>
      <c r="H52" s="117" t="s">
        <v>128</v>
      </c>
      <c r="I52" s="117">
        <v>0</v>
      </c>
      <c r="J52" s="117">
        <v>0</v>
      </c>
      <c r="K52" s="117">
        <v>0</v>
      </c>
      <c r="L52" s="117">
        <v>0</v>
      </c>
      <c r="M52" s="68" t="s">
        <v>136</v>
      </c>
    </row>
    <row r="53" spans="1:13" x14ac:dyDescent="0.25">
      <c r="A53" s="25" t="s">
        <v>53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68"/>
    </row>
    <row r="54" spans="1:13" x14ac:dyDescent="0.25">
      <c r="A54" s="31" t="s">
        <v>34</v>
      </c>
      <c r="B54" s="117">
        <v>0</v>
      </c>
      <c r="C54" s="117">
        <v>0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68" t="s">
        <v>136</v>
      </c>
    </row>
    <row r="55" spans="1:13" x14ac:dyDescent="0.25">
      <c r="A55" s="31" t="s">
        <v>15</v>
      </c>
      <c r="B55" s="117">
        <v>0</v>
      </c>
      <c r="C55" s="117">
        <v>0</v>
      </c>
      <c r="D55" s="117">
        <v>11.76470588235294</v>
      </c>
      <c r="E55" s="117">
        <v>0</v>
      </c>
      <c r="F55" s="117" t="s">
        <v>128</v>
      </c>
      <c r="G55" s="117" t="s">
        <v>128</v>
      </c>
      <c r="H55" s="117" t="s">
        <v>128</v>
      </c>
      <c r="I55" s="117" t="s">
        <v>128</v>
      </c>
      <c r="J55" s="117">
        <v>3.9215686274509802</v>
      </c>
      <c r="K55" s="117">
        <v>4.0404040404040407</v>
      </c>
      <c r="L55" s="117">
        <v>4.0404040404040407</v>
      </c>
      <c r="M55" s="68" t="s">
        <v>136</v>
      </c>
    </row>
    <row r="56" spans="1:13" x14ac:dyDescent="0.25">
      <c r="A56" s="22" t="s">
        <v>16</v>
      </c>
      <c r="B56" s="117">
        <v>14.492753623188406</v>
      </c>
      <c r="C56" s="117">
        <v>22.302158273381295</v>
      </c>
      <c r="D56" s="117">
        <v>16.129032258064516</v>
      </c>
      <c r="E56" s="117">
        <v>13.888888888888889</v>
      </c>
      <c r="F56" s="117">
        <v>17.894736842105264</v>
      </c>
      <c r="G56" s="117">
        <v>13.658536585365855</v>
      </c>
      <c r="H56" s="117">
        <v>22.680412371134022</v>
      </c>
      <c r="I56" s="117">
        <v>18.128654970760234</v>
      </c>
      <c r="J56" s="117">
        <v>19.90521327014218</v>
      </c>
      <c r="K56" s="117">
        <v>15</v>
      </c>
      <c r="L56" s="117">
        <v>0.50724637681159379</v>
      </c>
      <c r="M56" s="68">
        <v>3.4999999999999969</v>
      </c>
    </row>
    <row r="57" spans="1:13" x14ac:dyDescent="0.25">
      <c r="A57" s="22" t="s">
        <v>17</v>
      </c>
      <c r="B57" s="117">
        <v>26.829268292682929</v>
      </c>
      <c r="C57" s="117">
        <v>24.137931034482758</v>
      </c>
      <c r="D57" s="117">
        <v>39.24050632911392</v>
      </c>
      <c r="E57" s="117">
        <v>26.315789473684209</v>
      </c>
      <c r="F57" s="117">
        <v>26.829268292682929</v>
      </c>
      <c r="G57" s="117">
        <v>22.077922077922079</v>
      </c>
      <c r="H57" s="117">
        <v>25</v>
      </c>
      <c r="I57" s="117">
        <v>25</v>
      </c>
      <c r="J57" s="117">
        <v>33.734939759036145</v>
      </c>
      <c r="K57" s="117">
        <v>30.76923076923077</v>
      </c>
      <c r="L57" s="117">
        <v>3.9399624765478407</v>
      </c>
      <c r="M57" s="68">
        <v>14.685314685314676</v>
      </c>
    </row>
    <row r="58" spans="1:13" x14ac:dyDescent="0.25">
      <c r="A58" s="22" t="s">
        <v>18</v>
      </c>
      <c r="B58" s="117">
        <v>22.857142857142858</v>
      </c>
      <c r="C58" s="117">
        <v>27.500000000000004</v>
      </c>
      <c r="D58" s="117">
        <v>30</v>
      </c>
      <c r="E58" s="117">
        <v>13.333333333333334</v>
      </c>
      <c r="F58" s="117">
        <v>20.930232558139537</v>
      </c>
      <c r="G58" s="117">
        <v>24.242424242424242</v>
      </c>
      <c r="H58" s="117">
        <v>15.789473684210526</v>
      </c>
      <c r="I58" s="117">
        <v>27.777777777777779</v>
      </c>
      <c r="J58" s="117">
        <v>27.586206896551722</v>
      </c>
      <c r="K58" s="117">
        <v>24.324324324324326</v>
      </c>
      <c r="L58" s="117">
        <v>1.4671814671814687</v>
      </c>
      <c r="M58" s="68">
        <v>6.4189189189189255</v>
      </c>
    </row>
    <row r="59" spans="1:13" x14ac:dyDescent="0.25">
      <c r="A59" s="27" t="s">
        <v>19</v>
      </c>
      <c r="B59" s="117">
        <v>33.333333333333329</v>
      </c>
      <c r="C59" s="117">
        <v>0</v>
      </c>
      <c r="D59" s="117">
        <v>0</v>
      </c>
      <c r="E59" s="117">
        <v>0</v>
      </c>
      <c r="F59" s="117">
        <v>0</v>
      </c>
      <c r="G59" s="117">
        <v>20</v>
      </c>
      <c r="H59" s="117">
        <v>28.571428571428569</v>
      </c>
      <c r="I59" s="117" t="s">
        <v>128</v>
      </c>
      <c r="J59" s="117" t="s">
        <v>128</v>
      </c>
      <c r="K59" s="117">
        <v>30</v>
      </c>
      <c r="L59" s="117">
        <v>-3.3333333333333286</v>
      </c>
      <c r="M59" s="68">
        <v>-9.9999999999999858</v>
      </c>
    </row>
    <row r="60" spans="1:13" x14ac:dyDescent="0.25">
      <c r="A60" s="31" t="s">
        <v>20</v>
      </c>
      <c r="B60" s="117">
        <v>0</v>
      </c>
      <c r="C60" s="117">
        <v>0</v>
      </c>
      <c r="D60" s="117">
        <v>0</v>
      </c>
      <c r="E60" s="117">
        <v>0</v>
      </c>
      <c r="F60" s="117" t="s">
        <v>128</v>
      </c>
      <c r="G60" s="117" t="s">
        <v>128</v>
      </c>
      <c r="H60" s="117" t="s">
        <v>128</v>
      </c>
      <c r="I60" s="117">
        <v>0</v>
      </c>
      <c r="J60" s="117" t="s">
        <v>128</v>
      </c>
      <c r="K60" s="117">
        <v>0</v>
      </c>
      <c r="L60" s="117">
        <v>0</v>
      </c>
      <c r="M60" s="68" t="s">
        <v>136</v>
      </c>
    </row>
    <row r="61" spans="1:13" x14ac:dyDescent="0.25">
      <c r="A61" s="21" t="s">
        <v>54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68"/>
    </row>
    <row r="62" spans="1:13" x14ac:dyDescent="0.25">
      <c r="A62" s="31" t="s">
        <v>34</v>
      </c>
      <c r="B62" s="117">
        <v>0</v>
      </c>
      <c r="C62" s="117">
        <v>0</v>
      </c>
      <c r="D62" s="117">
        <v>0</v>
      </c>
      <c r="E62" s="117">
        <v>0</v>
      </c>
      <c r="F62" s="117" t="s">
        <v>128</v>
      </c>
      <c r="G62" s="117">
        <v>0</v>
      </c>
      <c r="H62" s="117">
        <v>0</v>
      </c>
      <c r="I62" s="117">
        <v>0</v>
      </c>
      <c r="J62" s="117">
        <v>0</v>
      </c>
      <c r="K62" s="117">
        <v>0</v>
      </c>
      <c r="L62" s="117">
        <v>0</v>
      </c>
      <c r="M62" s="68" t="s">
        <v>136</v>
      </c>
    </row>
    <row r="63" spans="1:13" x14ac:dyDescent="0.25">
      <c r="A63" s="22" t="s">
        <v>15</v>
      </c>
      <c r="B63" s="117">
        <v>0</v>
      </c>
      <c r="C63" s="117">
        <v>14.285714285714285</v>
      </c>
      <c r="D63" s="117">
        <v>23.52941176470588</v>
      </c>
      <c r="E63" s="117">
        <v>29.629629629629626</v>
      </c>
      <c r="F63" s="117">
        <v>41.17647058823529</v>
      </c>
      <c r="G63" s="117">
        <v>31.03448275862069</v>
      </c>
      <c r="H63" s="117">
        <v>33.333333333333329</v>
      </c>
      <c r="I63" s="117">
        <v>30</v>
      </c>
      <c r="J63" s="117">
        <v>31.372549019607842</v>
      </c>
      <c r="K63" s="117">
        <v>37.373737373737377</v>
      </c>
      <c r="L63" s="117">
        <v>37.373737373737377</v>
      </c>
      <c r="M63" s="68" t="s">
        <v>136</v>
      </c>
    </row>
    <row r="64" spans="1:13" x14ac:dyDescent="0.25">
      <c r="A64" s="31" t="s">
        <v>16</v>
      </c>
      <c r="B64" s="117">
        <v>44.20289855072464</v>
      </c>
      <c r="C64" s="117">
        <v>38.848920863309353</v>
      </c>
      <c r="D64" s="117">
        <v>39.247311827956985</v>
      </c>
      <c r="E64" s="117">
        <v>43.055555555555557</v>
      </c>
      <c r="F64" s="117">
        <v>46.842105263157897</v>
      </c>
      <c r="G64" s="117">
        <v>44.390243902439025</v>
      </c>
      <c r="H64" s="117">
        <v>44.329896907216494</v>
      </c>
      <c r="I64" s="117">
        <v>53.216374269005854</v>
      </c>
      <c r="J64" s="117">
        <v>41.232227488151658</v>
      </c>
      <c r="K64" s="117">
        <v>37.272727272727273</v>
      </c>
      <c r="L64" s="117">
        <v>-6.930171277997367</v>
      </c>
      <c r="M64" s="68">
        <v>-15.678092399403878</v>
      </c>
    </row>
    <row r="65" spans="1:13" x14ac:dyDescent="0.25">
      <c r="A65" s="22" t="s">
        <v>17</v>
      </c>
      <c r="B65" s="117">
        <v>41.463414634146339</v>
      </c>
      <c r="C65" s="117">
        <v>63.793103448275865</v>
      </c>
      <c r="D65" s="117">
        <v>53.164556962025308</v>
      </c>
      <c r="E65" s="117">
        <v>52.631578947368418</v>
      </c>
      <c r="F65" s="117">
        <v>52.439024390243901</v>
      </c>
      <c r="G65" s="117">
        <v>45.454545454545453</v>
      </c>
      <c r="H65" s="117">
        <v>53.260869565217398</v>
      </c>
      <c r="I65" s="117">
        <v>45.588235294117645</v>
      </c>
      <c r="J65" s="117">
        <v>51.807228915662648</v>
      </c>
      <c r="K65" s="117">
        <v>48.717948717948715</v>
      </c>
      <c r="L65" s="117">
        <v>7.2545340838023762</v>
      </c>
      <c r="M65" s="68">
        <v>17.496229260935142</v>
      </c>
    </row>
    <row r="66" spans="1:13" x14ac:dyDescent="0.25">
      <c r="A66" s="22" t="s">
        <v>18</v>
      </c>
      <c r="B66" s="117">
        <v>34.285714285714285</v>
      </c>
      <c r="C66" s="117">
        <v>42.5</v>
      </c>
      <c r="D66" s="117">
        <v>50</v>
      </c>
      <c r="E66" s="117">
        <v>40</v>
      </c>
      <c r="F66" s="117">
        <v>37.209302325581397</v>
      </c>
      <c r="G66" s="117">
        <v>48.484848484848484</v>
      </c>
      <c r="H66" s="117">
        <v>42.105263157894733</v>
      </c>
      <c r="I66" s="117">
        <v>41.666666666666671</v>
      </c>
      <c r="J66" s="117">
        <v>34.482758620689658</v>
      </c>
      <c r="K66" s="117">
        <v>32.432432432432435</v>
      </c>
      <c r="L66" s="117">
        <v>-1.8532818532818496</v>
      </c>
      <c r="M66" s="68">
        <v>-5.4054054054053946</v>
      </c>
    </row>
    <row r="67" spans="1:13" x14ac:dyDescent="0.25">
      <c r="A67" s="22" t="s">
        <v>19</v>
      </c>
      <c r="B67" s="117">
        <v>33.333333333333329</v>
      </c>
      <c r="C67" s="117" t="s">
        <v>128</v>
      </c>
      <c r="D67" s="117">
        <v>50</v>
      </c>
      <c r="E67" s="117">
        <v>42.857142857142854</v>
      </c>
      <c r="F67" s="117">
        <v>75</v>
      </c>
      <c r="G67" s="117">
        <v>30</v>
      </c>
      <c r="H67" s="117">
        <v>57.142857142857139</v>
      </c>
      <c r="I67" s="117">
        <v>28.571428571428569</v>
      </c>
      <c r="J67" s="117">
        <v>44.444444444444443</v>
      </c>
      <c r="K67" s="117">
        <v>30</v>
      </c>
      <c r="L67" s="117">
        <v>-3.3333333333333286</v>
      </c>
      <c r="M67" s="68">
        <v>-9.9999999999999858</v>
      </c>
    </row>
    <row r="68" spans="1:13" x14ac:dyDescent="0.25">
      <c r="A68" s="27" t="s">
        <v>20</v>
      </c>
      <c r="B68" s="117">
        <v>0</v>
      </c>
      <c r="C68" s="117" t="s">
        <v>128</v>
      </c>
      <c r="D68" s="117">
        <v>0</v>
      </c>
      <c r="E68" s="117">
        <v>0</v>
      </c>
      <c r="F68" s="117" t="s">
        <v>128</v>
      </c>
      <c r="G68" s="117">
        <v>0</v>
      </c>
      <c r="H68" s="117">
        <v>0</v>
      </c>
      <c r="I68" s="117">
        <v>0</v>
      </c>
      <c r="J68" s="117">
        <v>0</v>
      </c>
      <c r="K68" s="117">
        <v>0</v>
      </c>
      <c r="L68" s="117">
        <v>0</v>
      </c>
      <c r="M68" s="68" t="s">
        <v>136</v>
      </c>
    </row>
    <row r="69" spans="1:13" x14ac:dyDescent="0.25">
      <c r="A69" s="21" t="s">
        <v>55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68"/>
    </row>
    <row r="70" spans="1:13" x14ac:dyDescent="0.25">
      <c r="A70" s="31" t="s">
        <v>34</v>
      </c>
      <c r="B70" s="117">
        <v>0</v>
      </c>
      <c r="C70" s="117">
        <v>0</v>
      </c>
      <c r="D70" s="117">
        <v>0</v>
      </c>
      <c r="E70" s="117">
        <v>0</v>
      </c>
      <c r="F70" s="117">
        <v>0</v>
      </c>
      <c r="G70" s="117">
        <v>0</v>
      </c>
      <c r="H70" s="117">
        <v>0</v>
      </c>
      <c r="I70" s="117">
        <v>0</v>
      </c>
      <c r="J70" s="117" t="s">
        <v>128</v>
      </c>
      <c r="K70" s="117">
        <v>0</v>
      </c>
      <c r="L70" s="117">
        <v>0</v>
      </c>
      <c r="M70" s="68" t="s">
        <v>136</v>
      </c>
    </row>
    <row r="71" spans="1:13" x14ac:dyDescent="0.25">
      <c r="A71" s="22" t="s">
        <v>15</v>
      </c>
      <c r="B71" s="117" t="s">
        <v>128</v>
      </c>
      <c r="C71" s="117">
        <v>14.285714285714285</v>
      </c>
      <c r="D71" s="117" t="s">
        <v>128</v>
      </c>
      <c r="E71" s="117">
        <v>7.4074074074074066</v>
      </c>
      <c r="F71" s="117">
        <v>17.647058823529413</v>
      </c>
      <c r="G71" s="117">
        <v>13.793103448275861</v>
      </c>
      <c r="H71" s="117">
        <v>8.3333333333333321</v>
      </c>
      <c r="I71" s="117">
        <v>5</v>
      </c>
      <c r="J71" s="117">
        <v>7.8431372549019605</v>
      </c>
      <c r="K71" s="117">
        <v>13.131313131313133</v>
      </c>
      <c r="L71" s="117" t="s">
        <v>136</v>
      </c>
      <c r="M71" s="68" t="s">
        <v>136</v>
      </c>
    </row>
    <row r="72" spans="1:13" x14ac:dyDescent="0.25">
      <c r="A72" s="31" t="s">
        <v>16</v>
      </c>
      <c r="B72" s="117">
        <v>4.3478260869565215</v>
      </c>
      <c r="C72" s="117">
        <v>5.755395683453238</v>
      </c>
      <c r="D72" s="117">
        <v>7.5268817204301079</v>
      </c>
      <c r="E72" s="117">
        <v>10.648148148148149</v>
      </c>
      <c r="F72" s="117">
        <v>11.052631578947368</v>
      </c>
      <c r="G72" s="117">
        <v>6.8292682926829276</v>
      </c>
      <c r="H72" s="117">
        <v>8.2474226804123703</v>
      </c>
      <c r="I72" s="117">
        <v>6.4327485380116958</v>
      </c>
      <c r="J72" s="117">
        <v>5.6872037914691944</v>
      </c>
      <c r="K72" s="117">
        <v>6.3636363636363633</v>
      </c>
      <c r="L72" s="117">
        <v>2.0158102766798418</v>
      </c>
      <c r="M72" s="68">
        <v>46.36363636363636</v>
      </c>
    </row>
    <row r="73" spans="1:13" x14ac:dyDescent="0.25">
      <c r="A73" s="22" t="s">
        <v>17</v>
      </c>
      <c r="B73" s="117">
        <v>7.3170731707317067</v>
      </c>
      <c r="C73" s="117">
        <v>5.1724137931034484</v>
      </c>
      <c r="D73" s="117">
        <v>7.59493670886076</v>
      </c>
      <c r="E73" s="117">
        <v>4.2105263157894735</v>
      </c>
      <c r="F73" s="117">
        <v>10.975609756097562</v>
      </c>
      <c r="G73" s="117">
        <v>6.4935064935064926</v>
      </c>
      <c r="H73" s="117">
        <v>8.695652173913043</v>
      </c>
      <c r="I73" s="117">
        <v>13.23529411764706</v>
      </c>
      <c r="J73" s="117">
        <v>13.253012048192772</v>
      </c>
      <c r="K73" s="117">
        <v>3.8461538461538463</v>
      </c>
      <c r="L73" s="117">
        <v>-3.4709193245778605</v>
      </c>
      <c r="M73" s="68">
        <v>-47.435897435897431</v>
      </c>
    </row>
    <row r="74" spans="1:13" x14ac:dyDescent="0.25">
      <c r="A74" s="22" t="s">
        <v>18</v>
      </c>
      <c r="B74" s="117">
        <v>8.5714285714285712</v>
      </c>
      <c r="C74" s="117">
        <v>0</v>
      </c>
      <c r="D74" s="117" t="s">
        <v>128</v>
      </c>
      <c r="E74" s="117" t="s">
        <v>128</v>
      </c>
      <c r="F74" s="117">
        <v>6.9767441860465116</v>
      </c>
      <c r="G74" s="117" t="s">
        <v>128</v>
      </c>
      <c r="H74" s="117">
        <v>7.8947368421052628</v>
      </c>
      <c r="I74" s="117" t="s">
        <v>128</v>
      </c>
      <c r="J74" s="117" t="s">
        <v>128</v>
      </c>
      <c r="K74" s="117" t="s">
        <v>128</v>
      </c>
      <c r="L74" s="117" t="s">
        <v>136</v>
      </c>
      <c r="M74" s="68" t="s">
        <v>136</v>
      </c>
    </row>
    <row r="75" spans="1:13" x14ac:dyDescent="0.25">
      <c r="A75" s="22" t="s">
        <v>19</v>
      </c>
      <c r="B75" s="117">
        <v>0</v>
      </c>
      <c r="C75" s="117" t="s">
        <v>128</v>
      </c>
      <c r="D75" s="117" t="s">
        <v>128</v>
      </c>
      <c r="E75" s="117">
        <v>28.571428571428569</v>
      </c>
      <c r="F75" s="117" t="s">
        <v>128</v>
      </c>
      <c r="G75" s="117">
        <v>0</v>
      </c>
      <c r="H75" s="117" t="s">
        <v>128</v>
      </c>
      <c r="I75" s="117">
        <v>0</v>
      </c>
      <c r="J75" s="117">
        <v>0</v>
      </c>
      <c r="K75" s="117">
        <v>0</v>
      </c>
      <c r="L75" s="117">
        <v>0</v>
      </c>
      <c r="M75" s="68" t="s">
        <v>136</v>
      </c>
    </row>
    <row r="76" spans="1:13" ht="11.4" thickBot="1" x14ac:dyDescent="0.3">
      <c r="A76" s="33" t="s">
        <v>20</v>
      </c>
      <c r="B76" s="121" t="s">
        <v>128</v>
      </c>
      <c r="C76" s="121" t="s">
        <v>128</v>
      </c>
      <c r="D76" s="121">
        <v>0</v>
      </c>
      <c r="E76" s="121" t="s">
        <v>128</v>
      </c>
      <c r="F76" s="121" t="s">
        <v>128</v>
      </c>
      <c r="G76" s="121" t="s">
        <v>128</v>
      </c>
      <c r="H76" s="121" t="s">
        <v>128</v>
      </c>
      <c r="I76" s="121" t="s">
        <v>128</v>
      </c>
      <c r="J76" s="121">
        <v>0</v>
      </c>
      <c r="K76" s="121" t="s">
        <v>128</v>
      </c>
      <c r="L76" s="121" t="s">
        <v>136</v>
      </c>
      <c r="M76" s="75" t="s">
        <v>136</v>
      </c>
    </row>
    <row r="78" spans="1:13" ht="11.4" x14ac:dyDescent="0.3">
      <c r="A78" s="102" t="s">
        <v>261</v>
      </c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201D7-4D6A-4D72-95C4-50F904865002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10" max="10" width="11.140625" customWidth="1"/>
  </cols>
  <sheetData>
    <row r="1" spans="1:13" ht="27.75" customHeight="1" x14ac:dyDescent="0.25">
      <c r="A1" s="143" t="s">
        <v>345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9.25" customHeight="1" thickBot="1" x14ac:dyDescent="0.3">
      <c r="A2" s="144" t="s">
        <v>209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4" t="s">
        <v>1</v>
      </c>
      <c r="J4" s="4" t="s">
        <v>2</v>
      </c>
    </row>
    <row r="5" spans="1:13" x14ac:dyDescent="0.25">
      <c r="A5" s="5" t="s">
        <v>3</v>
      </c>
      <c r="B5" s="60">
        <v>6</v>
      </c>
      <c r="C5" s="59" t="s">
        <v>128</v>
      </c>
      <c r="D5" s="60">
        <v>4</v>
      </c>
      <c r="E5" s="59" t="s">
        <v>128</v>
      </c>
      <c r="F5" s="59" t="s">
        <v>128</v>
      </c>
      <c r="G5" s="59" t="s">
        <v>128</v>
      </c>
      <c r="H5" s="59" t="s">
        <v>128</v>
      </c>
      <c r="I5" s="59" t="s">
        <v>136</v>
      </c>
      <c r="J5" s="67" t="s">
        <v>136</v>
      </c>
    </row>
    <row r="6" spans="1:13" x14ac:dyDescent="0.25">
      <c r="A6" s="11" t="s">
        <v>24</v>
      </c>
      <c r="B6" s="93"/>
      <c r="C6" s="93"/>
      <c r="D6" s="93"/>
      <c r="E6" s="93"/>
      <c r="F6" s="93"/>
      <c r="G6" s="93"/>
      <c r="H6" s="93"/>
      <c r="I6" s="60"/>
      <c r="J6" s="68"/>
    </row>
    <row r="7" spans="1:13" x14ac:dyDescent="0.25">
      <c r="A7" s="9" t="s">
        <v>4</v>
      </c>
      <c r="B7" s="59" t="s">
        <v>128</v>
      </c>
      <c r="C7" s="59" t="s">
        <v>128</v>
      </c>
      <c r="D7" s="59" t="s">
        <v>128</v>
      </c>
      <c r="E7" s="59" t="s">
        <v>128</v>
      </c>
      <c r="F7" s="59" t="s">
        <v>128</v>
      </c>
      <c r="G7" s="59" t="s">
        <v>128</v>
      </c>
      <c r="H7" s="59" t="s">
        <v>128</v>
      </c>
      <c r="I7" s="59" t="s">
        <v>136</v>
      </c>
      <c r="J7" s="67" t="s">
        <v>136</v>
      </c>
    </row>
    <row r="8" spans="1:13" x14ac:dyDescent="0.25">
      <c r="A8" s="9" t="s">
        <v>5</v>
      </c>
      <c r="B8" s="59" t="s">
        <v>128</v>
      </c>
      <c r="C8" s="59" t="s">
        <v>128</v>
      </c>
      <c r="D8" s="59" t="s">
        <v>128</v>
      </c>
      <c r="E8" s="59" t="s">
        <v>128</v>
      </c>
      <c r="F8" s="59" t="s">
        <v>128</v>
      </c>
      <c r="G8" s="59" t="s">
        <v>128</v>
      </c>
      <c r="H8" s="59" t="s">
        <v>128</v>
      </c>
      <c r="I8" s="59" t="s">
        <v>136</v>
      </c>
      <c r="J8" s="67" t="s">
        <v>136</v>
      </c>
    </row>
    <row r="9" spans="1:13" ht="12" x14ac:dyDescent="0.25">
      <c r="A9" s="11" t="s">
        <v>25</v>
      </c>
      <c r="B9" s="60"/>
      <c r="C9" s="60"/>
      <c r="D9" s="60"/>
      <c r="E9" s="60"/>
      <c r="F9" s="60"/>
      <c r="G9" s="60"/>
      <c r="H9" s="60"/>
      <c r="I9" s="60"/>
      <c r="J9" s="68"/>
    </row>
    <row r="10" spans="1:13" x14ac:dyDescent="0.25">
      <c r="A10" s="9" t="s">
        <v>8</v>
      </c>
      <c r="B10" s="59" t="s">
        <v>128</v>
      </c>
      <c r="C10" s="59" t="s">
        <v>128</v>
      </c>
      <c r="D10" s="59" t="s">
        <v>128</v>
      </c>
      <c r="E10" s="59" t="s">
        <v>128</v>
      </c>
      <c r="F10" s="59" t="s">
        <v>128</v>
      </c>
      <c r="G10" s="59" t="s">
        <v>128</v>
      </c>
      <c r="H10" s="59" t="s">
        <v>128</v>
      </c>
      <c r="I10" s="59" t="s">
        <v>136</v>
      </c>
      <c r="J10" s="67" t="s">
        <v>136</v>
      </c>
    </row>
    <row r="11" spans="1:13" ht="11.4" thickBot="1" x14ac:dyDescent="0.3">
      <c r="A11" s="14" t="s">
        <v>9</v>
      </c>
      <c r="B11" s="79" t="s">
        <v>128</v>
      </c>
      <c r="C11" s="79" t="s">
        <v>128</v>
      </c>
      <c r="D11" s="79" t="s">
        <v>128</v>
      </c>
      <c r="E11" s="79" t="s">
        <v>128</v>
      </c>
      <c r="F11" s="79" t="s">
        <v>128</v>
      </c>
      <c r="G11" s="79" t="s">
        <v>128</v>
      </c>
      <c r="H11" s="79" t="s">
        <v>128</v>
      </c>
      <c r="I11" s="79" t="s">
        <v>136</v>
      </c>
      <c r="J11" s="92" t="s">
        <v>136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4B78-9014-4B54-84B6-377F2BB5623D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9" max="10" width="10.85546875" customWidth="1"/>
    <col min="11" max="12" width="8.140625" customWidth="1"/>
    <col min="14" max="14" width="11.140625" customWidth="1"/>
  </cols>
  <sheetData>
    <row r="1" spans="1:13" ht="27.75" customHeight="1" x14ac:dyDescent="0.25">
      <c r="A1" s="143" t="s">
        <v>346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9.25" customHeight="1" thickBot="1" x14ac:dyDescent="0.3">
      <c r="A2" s="144" t="s">
        <v>210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5">
        <v>2015</v>
      </c>
      <c r="C3" s="145">
        <v>2016</v>
      </c>
      <c r="D3" s="145">
        <v>2017</v>
      </c>
      <c r="E3" s="145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ht="20.399999999999999" x14ac:dyDescent="0.25">
      <c r="A4" s="140"/>
      <c r="B4" s="146"/>
      <c r="C4" s="146"/>
      <c r="D4" s="146"/>
      <c r="E4" s="146"/>
      <c r="F4" s="140"/>
      <c r="G4" s="140"/>
      <c r="H4" s="140"/>
      <c r="I4" s="19" t="s">
        <v>46</v>
      </c>
      <c r="J4" s="4" t="s">
        <v>2</v>
      </c>
    </row>
    <row r="5" spans="1:13" x14ac:dyDescent="0.25">
      <c r="A5" s="5" t="s">
        <v>3</v>
      </c>
      <c r="B5" s="117">
        <v>3.7664442109354415</v>
      </c>
      <c r="C5" s="116" t="s">
        <v>128</v>
      </c>
      <c r="D5" s="117">
        <v>1.8093016102857142</v>
      </c>
      <c r="E5" s="116" t="s">
        <v>128</v>
      </c>
      <c r="F5" s="116" t="s">
        <v>128</v>
      </c>
      <c r="G5" s="116" t="s">
        <v>128</v>
      </c>
      <c r="H5" s="116" t="s">
        <v>128</v>
      </c>
      <c r="I5" s="116" t="s">
        <v>136</v>
      </c>
      <c r="J5" s="67" t="s">
        <v>136</v>
      </c>
    </row>
    <row r="6" spans="1:13" x14ac:dyDescent="0.25">
      <c r="A6" s="11" t="s">
        <v>24</v>
      </c>
      <c r="B6" s="123"/>
      <c r="C6" s="123"/>
      <c r="D6" s="123"/>
      <c r="E6" s="123"/>
      <c r="F6" s="123"/>
      <c r="G6" s="123"/>
      <c r="H6" s="123"/>
      <c r="I6" s="117"/>
      <c r="J6" s="68"/>
    </row>
    <row r="7" spans="1:13" x14ac:dyDescent="0.25">
      <c r="A7" s="5" t="s">
        <v>4</v>
      </c>
      <c r="B7" s="116" t="s">
        <v>128</v>
      </c>
      <c r="C7" s="116" t="s">
        <v>128</v>
      </c>
      <c r="D7" s="116" t="s">
        <v>128</v>
      </c>
      <c r="E7" s="116" t="s">
        <v>128</v>
      </c>
      <c r="F7" s="116" t="s">
        <v>128</v>
      </c>
      <c r="G7" s="116" t="s">
        <v>128</v>
      </c>
      <c r="H7" s="116" t="s">
        <v>128</v>
      </c>
      <c r="I7" s="116" t="s">
        <v>136</v>
      </c>
      <c r="J7" s="67" t="s">
        <v>136</v>
      </c>
    </row>
    <row r="8" spans="1:13" x14ac:dyDescent="0.25">
      <c r="A8" s="5" t="s">
        <v>5</v>
      </c>
      <c r="B8" s="116" t="s">
        <v>128</v>
      </c>
      <c r="C8" s="116" t="s">
        <v>128</v>
      </c>
      <c r="D8" s="116" t="s">
        <v>128</v>
      </c>
      <c r="E8" s="116" t="s">
        <v>128</v>
      </c>
      <c r="F8" s="116" t="s">
        <v>128</v>
      </c>
      <c r="G8" s="116" t="s">
        <v>128</v>
      </c>
      <c r="H8" s="116" t="s">
        <v>128</v>
      </c>
      <c r="I8" s="116" t="s">
        <v>136</v>
      </c>
      <c r="J8" s="67" t="s">
        <v>136</v>
      </c>
    </row>
    <row r="9" spans="1:13" ht="12" x14ac:dyDescent="0.25">
      <c r="A9" s="11" t="s">
        <v>25</v>
      </c>
      <c r="B9" s="117"/>
      <c r="C9" s="117"/>
      <c r="D9" s="117"/>
      <c r="E9" s="117"/>
      <c r="F9" s="117"/>
      <c r="G9" s="117"/>
      <c r="H9" s="117"/>
      <c r="I9" s="117"/>
      <c r="J9" s="68"/>
    </row>
    <row r="10" spans="1:13" x14ac:dyDescent="0.25">
      <c r="A10" s="9" t="s">
        <v>8</v>
      </c>
      <c r="B10" s="116" t="s">
        <v>128</v>
      </c>
      <c r="C10" s="116" t="s">
        <v>128</v>
      </c>
      <c r="D10" s="116" t="s">
        <v>128</v>
      </c>
      <c r="E10" s="116" t="s">
        <v>128</v>
      </c>
      <c r="F10" s="116" t="s">
        <v>128</v>
      </c>
      <c r="G10" s="116" t="s">
        <v>128</v>
      </c>
      <c r="H10" s="116" t="s">
        <v>128</v>
      </c>
      <c r="I10" s="116" t="s">
        <v>136</v>
      </c>
      <c r="J10" s="67" t="s">
        <v>136</v>
      </c>
    </row>
    <row r="11" spans="1:13" ht="11.4" thickBot="1" x14ac:dyDescent="0.3">
      <c r="A11" s="14" t="s">
        <v>9</v>
      </c>
      <c r="B11" s="92" t="s">
        <v>128</v>
      </c>
      <c r="C11" s="92" t="s">
        <v>128</v>
      </c>
      <c r="D11" s="92" t="s">
        <v>128</v>
      </c>
      <c r="E11" s="92" t="s">
        <v>128</v>
      </c>
      <c r="F11" s="92" t="s">
        <v>128</v>
      </c>
      <c r="G11" s="92" t="s">
        <v>128</v>
      </c>
      <c r="H11" s="92" t="s">
        <v>128</v>
      </c>
      <c r="I11" s="92" t="s">
        <v>136</v>
      </c>
      <c r="J11" s="92" t="s">
        <v>136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162AA-2D4A-42D8-9B2C-E058220C7FE4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347</v>
      </c>
    </row>
    <row r="2" spans="1:14" ht="11.4" thickBot="1" x14ac:dyDescent="0.3">
      <c r="A2" s="2" t="s">
        <v>239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7</v>
      </c>
      <c r="C5" s="7">
        <v>5</v>
      </c>
      <c r="D5" s="7">
        <v>5</v>
      </c>
      <c r="E5" s="7">
        <v>11</v>
      </c>
      <c r="F5" s="7">
        <v>7</v>
      </c>
      <c r="G5" s="7">
        <v>8</v>
      </c>
      <c r="H5" s="7">
        <v>8</v>
      </c>
      <c r="I5" s="7">
        <v>9</v>
      </c>
      <c r="J5" s="7">
        <v>7</v>
      </c>
      <c r="K5" s="7">
        <v>5</v>
      </c>
      <c r="L5" s="7">
        <v>4</v>
      </c>
      <c r="M5" s="7">
        <v>-3</v>
      </c>
      <c r="N5" s="6">
        <v>-42.857142857142854</v>
      </c>
    </row>
    <row r="6" spans="1:14" x14ac:dyDescent="0.25">
      <c r="A6" s="11" t="s">
        <v>24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100"/>
      <c r="N6" s="101"/>
    </row>
    <row r="7" spans="1:14" x14ac:dyDescent="0.25">
      <c r="A7" s="5" t="s">
        <v>4</v>
      </c>
      <c r="B7" s="59" t="s">
        <v>128</v>
      </c>
      <c r="C7" s="59" t="s">
        <v>128</v>
      </c>
      <c r="D7" s="59" t="s">
        <v>128</v>
      </c>
      <c r="E7" s="59" t="s">
        <v>128</v>
      </c>
      <c r="F7" s="60">
        <v>0</v>
      </c>
      <c r="G7" s="59" t="s">
        <v>128</v>
      </c>
      <c r="H7" s="59" t="s">
        <v>128</v>
      </c>
      <c r="I7" s="59" t="s">
        <v>128</v>
      </c>
      <c r="J7" s="60">
        <v>0</v>
      </c>
      <c r="K7" s="59" t="s">
        <v>128</v>
      </c>
      <c r="L7" s="59" t="s">
        <v>128</v>
      </c>
      <c r="M7" s="59" t="s">
        <v>241</v>
      </c>
      <c r="N7" s="67" t="s">
        <v>136</v>
      </c>
    </row>
    <row r="8" spans="1:14" x14ac:dyDescent="0.25">
      <c r="A8" s="5" t="s">
        <v>5</v>
      </c>
      <c r="B8" s="59" t="s">
        <v>128</v>
      </c>
      <c r="C8" s="59" t="s">
        <v>128</v>
      </c>
      <c r="D8" s="59" t="s">
        <v>128</v>
      </c>
      <c r="E8" s="59" t="s">
        <v>128</v>
      </c>
      <c r="F8" s="60">
        <v>7</v>
      </c>
      <c r="G8" s="59" t="s">
        <v>128</v>
      </c>
      <c r="H8" s="59" t="s">
        <v>128</v>
      </c>
      <c r="I8" s="59" t="s">
        <v>128</v>
      </c>
      <c r="J8" s="60">
        <v>7</v>
      </c>
      <c r="K8" s="59" t="s">
        <v>128</v>
      </c>
      <c r="L8" s="59" t="s">
        <v>128</v>
      </c>
      <c r="M8" s="59" t="s">
        <v>136</v>
      </c>
      <c r="N8" s="67" t="s">
        <v>136</v>
      </c>
    </row>
    <row r="9" spans="1:14" x14ac:dyDescent="0.25">
      <c r="A9" s="11" t="s">
        <v>27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8"/>
    </row>
    <row r="10" spans="1:14" s="46" customFormat="1" x14ac:dyDescent="0.25">
      <c r="A10" s="48" t="s">
        <v>34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3" t="s">
        <v>136</v>
      </c>
    </row>
    <row r="11" spans="1:14" s="46" customFormat="1" x14ac:dyDescent="0.25">
      <c r="A11" s="48" t="s">
        <v>15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3" t="s">
        <v>136</v>
      </c>
    </row>
    <row r="12" spans="1:14" s="46" customFormat="1" x14ac:dyDescent="0.25">
      <c r="A12" s="48" t="s">
        <v>16</v>
      </c>
      <c r="B12" s="62" t="s">
        <v>128</v>
      </c>
      <c r="C12" s="62" t="s">
        <v>128</v>
      </c>
      <c r="D12" s="62" t="s">
        <v>128</v>
      </c>
      <c r="E12" s="62" t="s">
        <v>128</v>
      </c>
      <c r="F12" s="64">
        <v>5</v>
      </c>
      <c r="G12" s="62" t="s">
        <v>128</v>
      </c>
      <c r="H12" s="62" t="s">
        <v>128</v>
      </c>
      <c r="I12" s="62" t="s">
        <v>128</v>
      </c>
      <c r="J12" s="62" t="s">
        <v>128</v>
      </c>
      <c r="K12" s="62" t="s">
        <v>128</v>
      </c>
      <c r="L12" s="62" t="s">
        <v>128</v>
      </c>
      <c r="M12" s="62" t="s">
        <v>136</v>
      </c>
      <c r="N12" s="63" t="s">
        <v>136</v>
      </c>
    </row>
    <row r="13" spans="1:14" s="46" customFormat="1" x14ac:dyDescent="0.25">
      <c r="A13" s="48" t="s">
        <v>17</v>
      </c>
      <c r="B13" s="64">
        <v>0</v>
      </c>
      <c r="C13" s="64">
        <v>0</v>
      </c>
      <c r="D13" s="62" t="s">
        <v>128</v>
      </c>
      <c r="E13" s="64">
        <v>4</v>
      </c>
      <c r="F13" s="62" t="s">
        <v>128</v>
      </c>
      <c r="G13" s="64">
        <v>4</v>
      </c>
      <c r="H13" s="64">
        <v>0</v>
      </c>
      <c r="I13" s="62" t="s">
        <v>128</v>
      </c>
      <c r="J13" s="62" t="s">
        <v>128</v>
      </c>
      <c r="K13" s="62" t="s">
        <v>128</v>
      </c>
      <c r="L13" s="62" t="s">
        <v>128</v>
      </c>
      <c r="M13" s="62" t="s">
        <v>136</v>
      </c>
      <c r="N13" s="63" t="s">
        <v>136</v>
      </c>
    </row>
    <row r="14" spans="1:14" s="46" customFormat="1" x14ac:dyDescent="0.25">
      <c r="A14" s="48" t="s">
        <v>18</v>
      </c>
      <c r="B14" s="62" t="s">
        <v>128</v>
      </c>
      <c r="C14" s="62" t="s">
        <v>128</v>
      </c>
      <c r="D14" s="64">
        <v>0</v>
      </c>
      <c r="E14" s="62" t="s">
        <v>128</v>
      </c>
      <c r="F14" s="64">
        <v>0</v>
      </c>
      <c r="G14" s="62" t="s">
        <v>128</v>
      </c>
      <c r="H14" s="62" t="s">
        <v>128</v>
      </c>
      <c r="I14" s="62" t="s">
        <v>128</v>
      </c>
      <c r="J14" s="64">
        <v>0</v>
      </c>
      <c r="K14" s="64">
        <v>0</v>
      </c>
      <c r="L14" s="62" t="s">
        <v>128</v>
      </c>
      <c r="M14" s="62" t="s">
        <v>136</v>
      </c>
      <c r="N14" s="63" t="s">
        <v>136</v>
      </c>
    </row>
    <row r="15" spans="1:14" s="46" customFormat="1" x14ac:dyDescent="0.25">
      <c r="A15" s="48" t="s">
        <v>19</v>
      </c>
      <c r="B15" s="62" t="s">
        <v>128</v>
      </c>
      <c r="C15" s="64">
        <v>0</v>
      </c>
      <c r="D15" s="64">
        <v>0</v>
      </c>
      <c r="E15" s="62" t="s">
        <v>128</v>
      </c>
      <c r="F15" s="64">
        <v>0</v>
      </c>
      <c r="G15" s="64">
        <v>0</v>
      </c>
      <c r="H15" s="62" t="s">
        <v>128</v>
      </c>
      <c r="I15" s="62" t="s">
        <v>128</v>
      </c>
      <c r="J15" s="62" t="s">
        <v>128</v>
      </c>
      <c r="K15" s="62" t="s">
        <v>128</v>
      </c>
      <c r="L15" s="64">
        <v>0</v>
      </c>
      <c r="M15" s="62" t="s">
        <v>136</v>
      </c>
      <c r="N15" s="63" t="s">
        <v>136</v>
      </c>
    </row>
    <row r="16" spans="1:14" s="46" customFormat="1" x14ac:dyDescent="0.25">
      <c r="A16" s="48" t="s">
        <v>20</v>
      </c>
      <c r="B16" s="64">
        <v>0</v>
      </c>
      <c r="C16" s="64">
        <v>0</v>
      </c>
      <c r="D16" s="62" t="s">
        <v>128</v>
      </c>
      <c r="E16" s="64">
        <v>0</v>
      </c>
      <c r="F16" s="62" t="s">
        <v>128</v>
      </c>
      <c r="G16" s="62" t="s">
        <v>128</v>
      </c>
      <c r="H16" s="64">
        <v>0</v>
      </c>
      <c r="I16" s="62" t="s">
        <v>128</v>
      </c>
      <c r="J16" s="64">
        <v>0</v>
      </c>
      <c r="K16" s="62" t="s">
        <v>128</v>
      </c>
      <c r="L16" s="64">
        <v>0</v>
      </c>
      <c r="M16" s="64">
        <v>0</v>
      </c>
      <c r="N16" s="63" t="s">
        <v>136</v>
      </c>
    </row>
    <row r="17" spans="1:14" s="46" customFormat="1" x14ac:dyDescent="0.25">
      <c r="A17" s="11" t="s">
        <v>28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/>
    </row>
    <row r="18" spans="1:14" s="46" customFormat="1" x14ac:dyDescent="0.25">
      <c r="A18" s="48" t="s">
        <v>21</v>
      </c>
      <c r="B18" s="62" t="s">
        <v>128</v>
      </c>
      <c r="C18" s="64">
        <v>0</v>
      </c>
      <c r="D18" s="64">
        <v>0</v>
      </c>
      <c r="E18" s="62" t="s">
        <v>128</v>
      </c>
      <c r="F18" s="64">
        <v>0</v>
      </c>
      <c r="G18" s="64">
        <v>0</v>
      </c>
      <c r="H18" s="62" t="s">
        <v>128</v>
      </c>
      <c r="I18" s="64">
        <v>0</v>
      </c>
      <c r="J18" s="62" t="s">
        <v>128</v>
      </c>
      <c r="K18" s="62" t="s">
        <v>128</v>
      </c>
      <c r="L18" s="64">
        <v>0</v>
      </c>
      <c r="M18" s="62" t="s">
        <v>136</v>
      </c>
      <c r="N18" s="63" t="s">
        <v>136</v>
      </c>
    </row>
    <row r="19" spans="1:14" s="46" customFormat="1" x14ac:dyDescent="0.25">
      <c r="A19" s="48" t="s">
        <v>22</v>
      </c>
      <c r="B19" s="64">
        <v>0</v>
      </c>
      <c r="C19" s="62" t="s">
        <v>128</v>
      </c>
      <c r="D19" s="62" t="s">
        <v>128</v>
      </c>
      <c r="E19" s="62" t="s">
        <v>128</v>
      </c>
      <c r="F19" s="62" t="s">
        <v>128</v>
      </c>
      <c r="G19" s="62" t="s">
        <v>128</v>
      </c>
      <c r="H19" s="62" t="s">
        <v>128</v>
      </c>
      <c r="I19" s="62" t="s">
        <v>128</v>
      </c>
      <c r="J19" s="62" t="s">
        <v>128</v>
      </c>
      <c r="K19" s="64">
        <v>0</v>
      </c>
      <c r="L19" s="64">
        <v>0</v>
      </c>
      <c r="M19" s="64">
        <v>0</v>
      </c>
      <c r="N19" s="63" t="s">
        <v>136</v>
      </c>
    </row>
    <row r="20" spans="1:14" s="46" customFormat="1" x14ac:dyDescent="0.25">
      <c r="A20" s="48" t="s">
        <v>23</v>
      </c>
      <c r="B20" s="64">
        <v>0</v>
      </c>
      <c r="C20" s="62" t="s">
        <v>128</v>
      </c>
      <c r="D20" s="64">
        <v>0</v>
      </c>
      <c r="E20" s="62" t="s">
        <v>128</v>
      </c>
      <c r="F20" s="62" t="s">
        <v>128</v>
      </c>
      <c r="G20" s="62" t="s">
        <v>128</v>
      </c>
      <c r="H20" s="64">
        <v>0</v>
      </c>
      <c r="I20" s="62" t="s">
        <v>128</v>
      </c>
      <c r="J20" s="64">
        <v>0</v>
      </c>
      <c r="K20" s="62" t="s">
        <v>128</v>
      </c>
      <c r="L20" s="62" t="s">
        <v>128</v>
      </c>
      <c r="M20" s="62" t="s">
        <v>136</v>
      </c>
      <c r="N20" s="63" t="s">
        <v>136</v>
      </c>
    </row>
    <row r="21" spans="1:14" s="46" customFormat="1" x14ac:dyDescent="0.25">
      <c r="A21" s="48" t="s">
        <v>45</v>
      </c>
      <c r="B21" s="64">
        <v>4</v>
      </c>
      <c r="C21" s="64">
        <v>1</v>
      </c>
      <c r="D21" s="64">
        <v>2</v>
      </c>
      <c r="E21" s="64">
        <v>7</v>
      </c>
      <c r="F21" s="64">
        <v>4</v>
      </c>
      <c r="G21" s="64">
        <v>5</v>
      </c>
      <c r="H21" s="64">
        <v>4</v>
      </c>
      <c r="I21" s="64">
        <v>7</v>
      </c>
      <c r="J21" s="64">
        <v>3</v>
      </c>
      <c r="K21" s="64">
        <v>3</v>
      </c>
      <c r="L21" s="64">
        <v>3</v>
      </c>
      <c r="M21" s="64">
        <v>-1</v>
      </c>
      <c r="N21" s="69">
        <v>-25</v>
      </c>
    </row>
    <row r="22" spans="1:14" s="46" customFormat="1" x14ac:dyDescent="0.25">
      <c r="A22" s="11" t="s">
        <v>29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</row>
    <row r="23" spans="1:14" s="46" customFormat="1" x14ac:dyDescent="0.25">
      <c r="A23" s="48" t="s">
        <v>30</v>
      </c>
      <c r="B23" s="64">
        <v>6</v>
      </c>
      <c r="C23" s="64">
        <v>5</v>
      </c>
      <c r="D23" s="64">
        <v>5</v>
      </c>
      <c r="E23" s="64">
        <v>10</v>
      </c>
      <c r="F23" s="64">
        <v>6</v>
      </c>
      <c r="G23" s="64">
        <v>7</v>
      </c>
      <c r="H23" s="64">
        <v>5</v>
      </c>
      <c r="I23" s="64">
        <v>7</v>
      </c>
      <c r="J23" s="64">
        <v>7</v>
      </c>
      <c r="K23" s="62" t="s">
        <v>128</v>
      </c>
      <c r="L23" s="62" t="s">
        <v>128</v>
      </c>
      <c r="M23" s="62" t="s">
        <v>136</v>
      </c>
      <c r="N23" s="63" t="s">
        <v>136</v>
      </c>
    </row>
    <row r="24" spans="1:14" s="46" customFormat="1" x14ac:dyDescent="0.25">
      <c r="A24" s="48" t="s">
        <v>31</v>
      </c>
      <c r="B24" s="62" t="s">
        <v>128</v>
      </c>
      <c r="C24" s="64">
        <v>0</v>
      </c>
      <c r="D24" s="64">
        <v>0</v>
      </c>
      <c r="E24" s="62" t="s">
        <v>128</v>
      </c>
      <c r="F24" s="64">
        <v>0</v>
      </c>
      <c r="G24" s="62" t="s">
        <v>128</v>
      </c>
      <c r="H24" s="62" t="s">
        <v>128</v>
      </c>
      <c r="I24" s="62" t="s">
        <v>128</v>
      </c>
      <c r="J24" s="64">
        <v>0</v>
      </c>
      <c r="K24" s="64">
        <v>0</v>
      </c>
      <c r="L24" s="62" t="s">
        <v>128</v>
      </c>
      <c r="M24" s="62" t="s">
        <v>136</v>
      </c>
      <c r="N24" s="63" t="s">
        <v>136</v>
      </c>
    </row>
    <row r="25" spans="1:14" x14ac:dyDescent="0.25">
      <c r="A25" s="9" t="s">
        <v>32</v>
      </c>
      <c r="B25" s="59" t="s">
        <v>128</v>
      </c>
      <c r="C25" s="60">
        <v>0</v>
      </c>
      <c r="D25" s="60">
        <v>0</v>
      </c>
      <c r="E25" s="60">
        <v>0</v>
      </c>
      <c r="F25" s="59" t="s">
        <v>128</v>
      </c>
      <c r="G25" s="59" t="s">
        <v>128</v>
      </c>
      <c r="H25" s="59" t="s">
        <v>128</v>
      </c>
      <c r="I25" s="60">
        <v>0</v>
      </c>
      <c r="J25" s="60">
        <v>0</v>
      </c>
      <c r="K25" s="59" t="s">
        <v>128</v>
      </c>
      <c r="L25" s="60">
        <v>0</v>
      </c>
      <c r="M25" s="59" t="s">
        <v>136</v>
      </c>
      <c r="N25" s="67" t="s">
        <v>136</v>
      </c>
    </row>
    <row r="26" spans="1:14" ht="11.4" thickBot="1" x14ac:dyDescent="0.3">
      <c r="A26" s="51" t="s">
        <v>33</v>
      </c>
      <c r="B26" s="74">
        <v>0</v>
      </c>
      <c r="C26" s="74">
        <v>0</v>
      </c>
      <c r="D26" s="74">
        <v>0</v>
      </c>
      <c r="E26" s="79" t="s">
        <v>128</v>
      </c>
      <c r="F26" s="79" t="s">
        <v>128</v>
      </c>
      <c r="G26" s="74">
        <v>0</v>
      </c>
      <c r="H26" s="74">
        <v>0</v>
      </c>
      <c r="I26" s="79" t="s">
        <v>128</v>
      </c>
      <c r="J26" s="74">
        <v>0</v>
      </c>
      <c r="K26" s="79" t="s">
        <v>128</v>
      </c>
      <c r="L26" s="79" t="s">
        <v>128</v>
      </c>
      <c r="M26" s="79" t="s">
        <v>136</v>
      </c>
      <c r="N26" s="80" t="s">
        <v>136</v>
      </c>
    </row>
    <row r="27" spans="1:14" x14ac:dyDescent="0.25">
      <c r="A27" s="10"/>
    </row>
    <row r="28" spans="1:14" ht="11.4" x14ac:dyDescent="0.3">
      <c r="A28" s="103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FB634-8DDD-4C20-B5E0-6E3AA1A43AD7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348</v>
      </c>
    </row>
    <row r="2" spans="1:14" ht="11.4" thickBot="1" x14ac:dyDescent="0.3">
      <c r="A2" s="2" t="s">
        <v>240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46</v>
      </c>
      <c r="N4" s="4" t="s">
        <v>2</v>
      </c>
    </row>
    <row r="5" spans="1:14" x14ac:dyDescent="0.25">
      <c r="A5" s="5" t="s">
        <v>3</v>
      </c>
      <c r="B5" s="41">
        <v>3.9106145251396649</v>
      </c>
      <c r="C5" s="41">
        <v>2.7932960893854748</v>
      </c>
      <c r="D5" s="41">
        <v>1.8518518518518516</v>
      </c>
      <c r="E5" s="41">
        <v>3.0303030303030303</v>
      </c>
      <c r="F5" s="41">
        <v>2.5735294117647056</v>
      </c>
      <c r="G5" s="41">
        <v>2.5236593059936907</v>
      </c>
      <c r="H5" s="41">
        <v>3.3472803347280333</v>
      </c>
      <c r="I5" s="41">
        <v>3.1802120141342751</v>
      </c>
      <c r="J5" s="41">
        <v>2.3102310231023102</v>
      </c>
      <c r="K5" s="41">
        <v>1.6181229773462782</v>
      </c>
      <c r="L5" s="41">
        <v>1.6326530612244898</v>
      </c>
      <c r="M5" s="41">
        <v>-2.2779614639151751</v>
      </c>
      <c r="N5" s="6">
        <v>-58.250728862973766</v>
      </c>
    </row>
    <row r="6" spans="1:14" x14ac:dyDescent="0.25">
      <c r="A6" s="11" t="s">
        <v>24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01"/>
    </row>
    <row r="7" spans="1:14" x14ac:dyDescent="0.25">
      <c r="A7" s="5" t="s">
        <v>4</v>
      </c>
      <c r="B7" s="117" t="s">
        <v>128</v>
      </c>
      <c r="C7" s="117" t="s">
        <v>128</v>
      </c>
      <c r="D7" s="117" t="s">
        <v>128</v>
      </c>
      <c r="E7" s="117" t="s">
        <v>128</v>
      </c>
      <c r="F7" s="117">
        <v>0</v>
      </c>
      <c r="G7" s="117" t="s">
        <v>128</v>
      </c>
      <c r="H7" s="117" t="s">
        <v>128</v>
      </c>
      <c r="I7" s="117" t="s">
        <v>128</v>
      </c>
      <c r="J7" s="117">
        <v>0</v>
      </c>
      <c r="K7" s="117" t="s">
        <v>128</v>
      </c>
      <c r="L7" s="117" t="s">
        <v>128</v>
      </c>
      <c r="M7" s="117" t="s">
        <v>241</v>
      </c>
      <c r="N7" s="68" t="s">
        <v>136</v>
      </c>
    </row>
    <row r="8" spans="1:14" x14ac:dyDescent="0.25">
      <c r="A8" s="5" t="s">
        <v>5</v>
      </c>
      <c r="B8" s="117" t="s">
        <v>128</v>
      </c>
      <c r="C8" s="117" t="s">
        <v>128</v>
      </c>
      <c r="D8" s="117" t="s">
        <v>128</v>
      </c>
      <c r="E8" s="117" t="s">
        <v>128</v>
      </c>
      <c r="F8" s="117">
        <v>3.6269430051813467</v>
      </c>
      <c r="G8" s="117" t="s">
        <v>128</v>
      </c>
      <c r="H8" s="117" t="s">
        <v>128</v>
      </c>
      <c r="I8" s="117" t="s">
        <v>128</v>
      </c>
      <c r="J8" s="117">
        <v>3.2110091743119269</v>
      </c>
      <c r="K8" s="117" t="s">
        <v>128</v>
      </c>
      <c r="L8" s="117" t="s">
        <v>128</v>
      </c>
      <c r="M8" s="117" t="s">
        <v>136</v>
      </c>
      <c r="N8" s="68" t="s">
        <v>136</v>
      </c>
    </row>
    <row r="9" spans="1:14" x14ac:dyDescent="0.25">
      <c r="A9" s="11" t="s">
        <v>27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68"/>
    </row>
    <row r="10" spans="1:14" x14ac:dyDescent="0.25">
      <c r="A10" s="9" t="s">
        <v>34</v>
      </c>
      <c r="B10" s="117">
        <v>0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68" t="s">
        <v>136</v>
      </c>
    </row>
    <row r="11" spans="1:14" x14ac:dyDescent="0.25">
      <c r="A11" s="9" t="s">
        <v>15</v>
      </c>
      <c r="B11" s="117">
        <v>0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68" t="s">
        <v>136</v>
      </c>
    </row>
    <row r="12" spans="1:14" x14ac:dyDescent="0.25">
      <c r="A12" s="9" t="s">
        <v>16</v>
      </c>
      <c r="B12" s="117" t="s">
        <v>128</v>
      </c>
      <c r="C12" s="117" t="s">
        <v>128</v>
      </c>
      <c r="D12" s="117" t="s">
        <v>128</v>
      </c>
      <c r="E12" s="117" t="s">
        <v>128</v>
      </c>
      <c r="F12" s="117">
        <v>2.6315789473684208</v>
      </c>
      <c r="G12" s="117" t="s">
        <v>128</v>
      </c>
      <c r="H12" s="117" t="s">
        <v>128</v>
      </c>
      <c r="I12" s="117" t="s">
        <v>128</v>
      </c>
      <c r="J12" s="117" t="s">
        <v>128</v>
      </c>
      <c r="K12" s="117" t="s">
        <v>128</v>
      </c>
      <c r="L12" s="117" t="s">
        <v>128</v>
      </c>
      <c r="M12" s="117" t="s">
        <v>136</v>
      </c>
      <c r="N12" s="68" t="s">
        <v>136</v>
      </c>
    </row>
    <row r="13" spans="1:14" x14ac:dyDescent="0.25">
      <c r="A13" s="9" t="s">
        <v>17</v>
      </c>
      <c r="B13" s="117">
        <v>0</v>
      </c>
      <c r="C13" s="117">
        <v>0</v>
      </c>
      <c r="D13" s="117" t="s">
        <v>128</v>
      </c>
      <c r="E13" s="117">
        <v>4.2105263157894735</v>
      </c>
      <c r="F13" s="117" t="s">
        <v>128</v>
      </c>
      <c r="G13" s="117">
        <v>5.1948051948051948</v>
      </c>
      <c r="H13" s="117">
        <v>0</v>
      </c>
      <c r="I13" s="117" t="s">
        <v>128</v>
      </c>
      <c r="J13" s="117" t="s">
        <v>128</v>
      </c>
      <c r="K13" s="117" t="s">
        <v>128</v>
      </c>
      <c r="L13" s="117" t="s">
        <v>128</v>
      </c>
      <c r="M13" s="117" t="s">
        <v>136</v>
      </c>
      <c r="N13" s="68" t="s">
        <v>136</v>
      </c>
    </row>
    <row r="14" spans="1:14" x14ac:dyDescent="0.25">
      <c r="A14" s="9" t="s">
        <v>18</v>
      </c>
      <c r="B14" s="117" t="s">
        <v>128</v>
      </c>
      <c r="C14" s="117" t="s">
        <v>128</v>
      </c>
      <c r="D14" s="117">
        <v>0</v>
      </c>
      <c r="E14" s="117" t="s">
        <v>128</v>
      </c>
      <c r="F14" s="117">
        <v>0</v>
      </c>
      <c r="G14" s="117" t="s">
        <v>128</v>
      </c>
      <c r="H14" s="117" t="s">
        <v>128</v>
      </c>
      <c r="I14" s="117" t="s">
        <v>128</v>
      </c>
      <c r="J14" s="117">
        <v>0</v>
      </c>
      <c r="K14" s="117">
        <v>0</v>
      </c>
      <c r="L14" s="117" t="s">
        <v>128</v>
      </c>
      <c r="M14" s="117" t="s">
        <v>136</v>
      </c>
      <c r="N14" s="68" t="s">
        <v>136</v>
      </c>
    </row>
    <row r="15" spans="1:14" x14ac:dyDescent="0.25">
      <c r="A15" s="9" t="s">
        <v>19</v>
      </c>
      <c r="B15" s="117" t="s">
        <v>128</v>
      </c>
      <c r="C15" s="117">
        <v>0</v>
      </c>
      <c r="D15" s="117">
        <v>0</v>
      </c>
      <c r="E15" s="117" t="s">
        <v>128</v>
      </c>
      <c r="F15" s="117">
        <v>0</v>
      </c>
      <c r="G15" s="117">
        <v>0</v>
      </c>
      <c r="H15" s="117" t="s">
        <v>128</v>
      </c>
      <c r="I15" s="117" t="s">
        <v>128</v>
      </c>
      <c r="J15" s="117" t="s">
        <v>128</v>
      </c>
      <c r="K15" s="117" t="s">
        <v>128</v>
      </c>
      <c r="L15" s="117">
        <v>0</v>
      </c>
      <c r="M15" s="117" t="s">
        <v>136</v>
      </c>
      <c r="N15" s="68" t="s">
        <v>136</v>
      </c>
    </row>
    <row r="16" spans="1:14" x14ac:dyDescent="0.25">
      <c r="A16" s="9" t="s">
        <v>20</v>
      </c>
      <c r="B16" s="117">
        <v>0</v>
      </c>
      <c r="C16" s="117">
        <v>0</v>
      </c>
      <c r="D16" s="117" t="s">
        <v>128</v>
      </c>
      <c r="E16" s="117">
        <v>0</v>
      </c>
      <c r="F16" s="117" t="s">
        <v>128</v>
      </c>
      <c r="G16" s="117" t="s">
        <v>128</v>
      </c>
      <c r="H16" s="117">
        <v>0</v>
      </c>
      <c r="I16" s="117" t="s">
        <v>128</v>
      </c>
      <c r="J16" s="117">
        <v>0</v>
      </c>
      <c r="K16" s="117" t="s">
        <v>128</v>
      </c>
      <c r="L16" s="117">
        <v>0</v>
      </c>
      <c r="M16" s="117">
        <v>0</v>
      </c>
      <c r="N16" s="68" t="s">
        <v>136</v>
      </c>
    </row>
    <row r="17" spans="1:14" x14ac:dyDescent="0.25">
      <c r="A17" s="11" t="s">
        <v>28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6"/>
    </row>
    <row r="18" spans="1:14" x14ac:dyDescent="0.25">
      <c r="A18" s="9" t="s">
        <v>21</v>
      </c>
      <c r="B18" s="117" t="s">
        <v>128</v>
      </c>
      <c r="C18" s="117">
        <v>0</v>
      </c>
      <c r="D18" s="117">
        <v>0</v>
      </c>
      <c r="E18" s="117" t="s">
        <v>128</v>
      </c>
      <c r="F18" s="117">
        <v>0</v>
      </c>
      <c r="G18" s="117">
        <v>0</v>
      </c>
      <c r="H18" s="117" t="s">
        <v>128</v>
      </c>
      <c r="I18" s="117">
        <v>0</v>
      </c>
      <c r="J18" s="117" t="s">
        <v>128</v>
      </c>
      <c r="K18" s="117" t="s">
        <v>128</v>
      </c>
      <c r="L18" s="117">
        <v>0</v>
      </c>
      <c r="M18" s="117" t="s">
        <v>136</v>
      </c>
      <c r="N18" s="68" t="s">
        <v>136</v>
      </c>
    </row>
    <row r="19" spans="1:14" x14ac:dyDescent="0.25">
      <c r="A19" s="9" t="s">
        <v>22</v>
      </c>
      <c r="B19" s="117">
        <v>0</v>
      </c>
      <c r="C19" s="117" t="s">
        <v>128</v>
      </c>
      <c r="D19" s="117" t="s">
        <v>128</v>
      </c>
      <c r="E19" s="117" t="s">
        <v>128</v>
      </c>
      <c r="F19" s="117" t="s">
        <v>128</v>
      </c>
      <c r="G19" s="117" t="s">
        <v>128</v>
      </c>
      <c r="H19" s="117" t="s">
        <v>128</v>
      </c>
      <c r="I19" s="117" t="s">
        <v>128</v>
      </c>
      <c r="J19" s="117" t="s">
        <v>128</v>
      </c>
      <c r="K19" s="117">
        <v>0</v>
      </c>
      <c r="L19" s="117">
        <v>0</v>
      </c>
      <c r="M19" s="117">
        <v>0</v>
      </c>
      <c r="N19" s="68" t="s">
        <v>136</v>
      </c>
    </row>
    <row r="20" spans="1:14" x14ac:dyDescent="0.25">
      <c r="A20" s="9" t="s">
        <v>23</v>
      </c>
      <c r="B20" s="117">
        <v>0</v>
      </c>
      <c r="C20" s="117" t="s">
        <v>128</v>
      </c>
      <c r="D20" s="117">
        <v>0</v>
      </c>
      <c r="E20" s="117" t="s">
        <v>128</v>
      </c>
      <c r="F20" s="117" t="s">
        <v>128</v>
      </c>
      <c r="G20" s="117" t="s">
        <v>128</v>
      </c>
      <c r="H20" s="117">
        <v>0</v>
      </c>
      <c r="I20" s="117" t="s">
        <v>128</v>
      </c>
      <c r="J20" s="117">
        <v>0</v>
      </c>
      <c r="K20" s="117" t="s">
        <v>128</v>
      </c>
      <c r="L20" s="117" t="s">
        <v>128</v>
      </c>
      <c r="M20" s="117" t="s">
        <v>136</v>
      </c>
      <c r="N20" s="68" t="s">
        <v>136</v>
      </c>
    </row>
    <row r="21" spans="1:14" x14ac:dyDescent="0.25">
      <c r="A21" s="9" t="s">
        <v>45</v>
      </c>
      <c r="B21" s="117">
        <v>50</v>
      </c>
      <c r="C21" s="117">
        <v>25</v>
      </c>
      <c r="D21" s="117">
        <v>28.571428571428569</v>
      </c>
      <c r="E21" s="117">
        <v>87.5</v>
      </c>
      <c r="F21" s="117">
        <v>100</v>
      </c>
      <c r="G21" s="117">
        <v>41.666666666666671</v>
      </c>
      <c r="H21" s="117">
        <v>57.142857142857139</v>
      </c>
      <c r="I21" s="117">
        <v>53.846153846153847</v>
      </c>
      <c r="J21" s="117">
        <v>60</v>
      </c>
      <c r="K21" s="117">
        <v>37.5</v>
      </c>
      <c r="L21" s="117">
        <v>42.857142857142854</v>
      </c>
      <c r="M21" s="117">
        <v>-7.1428571428571459</v>
      </c>
      <c r="N21" s="68">
        <v>-14.28571428571429</v>
      </c>
    </row>
    <row r="22" spans="1:14" x14ac:dyDescent="0.25">
      <c r="A22" s="11" t="s">
        <v>29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6"/>
    </row>
    <row r="23" spans="1:14" x14ac:dyDescent="0.25">
      <c r="A23" s="9" t="s">
        <v>30</v>
      </c>
      <c r="B23" s="117">
        <v>3.7735849056603774</v>
      </c>
      <c r="C23" s="117">
        <v>2.9761904761904758</v>
      </c>
      <c r="D23" s="117">
        <v>2.0576131687242798</v>
      </c>
      <c r="E23" s="117">
        <v>3.1055900621118013</v>
      </c>
      <c r="F23" s="117">
        <v>2.5316455696202533</v>
      </c>
      <c r="G23" s="117">
        <v>2.5925925925925926</v>
      </c>
      <c r="H23" s="117">
        <v>2.3923444976076556</v>
      </c>
      <c r="I23" s="117">
        <v>2.8925619834710745</v>
      </c>
      <c r="J23" s="117">
        <v>2.7450980392156863</v>
      </c>
      <c r="K23" s="117" t="s">
        <v>128</v>
      </c>
      <c r="L23" s="117" t="s">
        <v>128</v>
      </c>
      <c r="M23" s="117" t="s">
        <v>136</v>
      </c>
      <c r="N23" s="68" t="s">
        <v>136</v>
      </c>
    </row>
    <row r="24" spans="1:14" x14ac:dyDescent="0.25">
      <c r="A24" s="9" t="s">
        <v>31</v>
      </c>
      <c r="B24" s="117" t="s">
        <v>128</v>
      </c>
      <c r="C24" s="117">
        <v>0</v>
      </c>
      <c r="D24" s="117">
        <v>0</v>
      </c>
      <c r="E24" s="117" t="s">
        <v>128</v>
      </c>
      <c r="F24" s="117">
        <v>0</v>
      </c>
      <c r="G24" s="117" t="s">
        <v>128</v>
      </c>
      <c r="H24" s="117" t="s">
        <v>128</v>
      </c>
      <c r="I24" s="117" t="s">
        <v>128</v>
      </c>
      <c r="J24" s="117">
        <v>0</v>
      </c>
      <c r="K24" s="117">
        <v>0</v>
      </c>
      <c r="L24" s="117" t="s">
        <v>128</v>
      </c>
      <c r="M24" s="117" t="s">
        <v>136</v>
      </c>
      <c r="N24" s="68" t="s">
        <v>136</v>
      </c>
    </row>
    <row r="25" spans="1:14" x14ac:dyDescent="0.25">
      <c r="A25" s="9" t="s">
        <v>32</v>
      </c>
      <c r="B25" s="117" t="s">
        <v>128</v>
      </c>
      <c r="C25" s="117">
        <v>0</v>
      </c>
      <c r="D25" s="117">
        <v>0</v>
      </c>
      <c r="E25" s="117">
        <v>0</v>
      </c>
      <c r="F25" s="117" t="s">
        <v>128</v>
      </c>
      <c r="G25" s="117" t="s">
        <v>128</v>
      </c>
      <c r="H25" s="117" t="s">
        <v>128</v>
      </c>
      <c r="I25" s="117">
        <v>0</v>
      </c>
      <c r="J25" s="117">
        <v>0</v>
      </c>
      <c r="K25" s="117" t="s">
        <v>128</v>
      </c>
      <c r="L25" s="117">
        <v>0</v>
      </c>
      <c r="M25" s="117" t="s">
        <v>136</v>
      </c>
      <c r="N25" s="68" t="s">
        <v>136</v>
      </c>
    </row>
    <row r="26" spans="1:14" ht="11.4" thickBot="1" x14ac:dyDescent="0.3">
      <c r="A26" s="14" t="s">
        <v>33</v>
      </c>
      <c r="B26" s="121">
        <v>0</v>
      </c>
      <c r="C26" s="121">
        <v>0</v>
      </c>
      <c r="D26" s="121">
        <v>0</v>
      </c>
      <c r="E26" s="121" t="s">
        <v>128</v>
      </c>
      <c r="F26" s="121" t="s">
        <v>128</v>
      </c>
      <c r="G26" s="121">
        <v>0</v>
      </c>
      <c r="H26" s="121">
        <v>0</v>
      </c>
      <c r="I26" s="121" t="s">
        <v>128</v>
      </c>
      <c r="J26" s="121">
        <v>0</v>
      </c>
      <c r="K26" s="121" t="s">
        <v>128</v>
      </c>
      <c r="L26" s="121" t="s">
        <v>128</v>
      </c>
      <c r="M26" s="121" t="s">
        <v>136</v>
      </c>
      <c r="N26" s="75" t="s">
        <v>136</v>
      </c>
    </row>
    <row r="27" spans="1:14" x14ac:dyDescent="0.25">
      <c r="A27" s="10"/>
    </row>
    <row r="28" spans="1:14" ht="11.4" x14ac:dyDescent="0.3">
      <c r="A28" s="103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CA2C4-FF54-4C8B-A624-F9191DBDC51C}">
  <dimension ref="A1:N41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349</v>
      </c>
    </row>
    <row r="2" spans="1:14" ht="11.4" thickBot="1" x14ac:dyDescent="0.3">
      <c r="A2" s="2" t="s">
        <v>123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123</v>
      </c>
      <c r="C5" s="7">
        <v>118</v>
      </c>
      <c r="D5" s="7">
        <v>125</v>
      </c>
      <c r="E5" s="7">
        <v>107</v>
      </c>
      <c r="F5" s="7">
        <v>135</v>
      </c>
      <c r="G5" s="7">
        <v>132</v>
      </c>
      <c r="H5" s="7">
        <v>142</v>
      </c>
      <c r="I5" s="7">
        <v>133</v>
      </c>
      <c r="J5" s="7">
        <v>142</v>
      </c>
      <c r="K5" s="7">
        <v>93</v>
      </c>
      <c r="L5" s="7">
        <v>120</v>
      </c>
      <c r="M5" s="7">
        <v>-3</v>
      </c>
      <c r="N5" s="6">
        <v>-2.4390243902439024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40</v>
      </c>
      <c r="C7" s="7">
        <v>39</v>
      </c>
      <c r="D7" s="7">
        <v>42</v>
      </c>
      <c r="E7" s="7">
        <v>31</v>
      </c>
      <c r="F7" s="7">
        <v>48</v>
      </c>
      <c r="G7" s="7">
        <v>46</v>
      </c>
      <c r="H7" s="7">
        <v>51</v>
      </c>
      <c r="I7" s="7">
        <v>50</v>
      </c>
      <c r="J7" s="7">
        <v>52</v>
      </c>
      <c r="K7" s="7">
        <v>34</v>
      </c>
      <c r="L7" s="7">
        <v>42</v>
      </c>
      <c r="M7" s="7">
        <v>2</v>
      </c>
      <c r="N7" s="6">
        <v>5</v>
      </c>
    </row>
    <row r="8" spans="1:14" x14ac:dyDescent="0.25">
      <c r="A8" s="5" t="s">
        <v>5</v>
      </c>
      <c r="B8" s="7">
        <v>83</v>
      </c>
      <c r="C8" s="7">
        <v>79</v>
      </c>
      <c r="D8" s="7">
        <v>83</v>
      </c>
      <c r="E8" s="7">
        <v>76</v>
      </c>
      <c r="F8" s="7">
        <v>87</v>
      </c>
      <c r="G8" s="7">
        <v>86</v>
      </c>
      <c r="H8" s="7">
        <v>91</v>
      </c>
      <c r="I8" s="7">
        <v>83</v>
      </c>
      <c r="J8" s="7">
        <v>90</v>
      </c>
      <c r="K8" s="7">
        <v>59</v>
      </c>
      <c r="L8" s="7">
        <v>78</v>
      </c>
      <c r="M8" s="7">
        <v>-5</v>
      </c>
      <c r="N8" s="6">
        <v>-6.024096385542169</v>
      </c>
    </row>
    <row r="9" spans="1:14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79</v>
      </c>
      <c r="C10" s="7">
        <v>71</v>
      </c>
      <c r="D10" s="7">
        <v>77</v>
      </c>
      <c r="E10" s="7">
        <v>69</v>
      </c>
      <c r="F10" s="7">
        <v>88</v>
      </c>
      <c r="G10" s="7">
        <v>100</v>
      </c>
      <c r="H10" s="7">
        <v>107</v>
      </c>
      <c r="I10" s="7">
        <v>104</v>
      </c>
      <c r="J10" s="7">
        <v>109</v>
      </c>
      <c r="K10" s="7">
        <v>71</v>
      </c>
      <c r="L10" s="7">
        <v>97</v>
      </c>
      <c r="M10" s="7">
        <v>18</v>
      </c>
      <c r="N10" s="6">
        <v>22.784810126582279</v>
      </c>
    </row>
    <row r="11" spans="1:14" x14ac:dyDescent="0.25">
      <c r="A11" s="9" t="s">
        <v>9</v>
      </c>
      <c r="B11" s="7">
        <v>54</v>
      </c>
      <c r="C11" s="7">
        <v>54</v>
      </c>
      <c r="D11" s="7">
        <v>52</v>
      </c>
      <c r="E11" s="7">
        <v>42</v>
      </c>
      <c r="F11" s="7">
        <v>60</v>
      </c>
      <c r="G11" s="7">
        <v>51</v>
      </c>
      <c r="H11" s="7">
        <v>51</v>
      </c>
      <c r="I11" s="7">
        <v>43</v>
      </c>
      <c r="J11" s="7">
        <v>43</v>
      </c>
      <c r="K11" s="7">
        <v>34</v>
      </c>
      <c r="L11" s="7">
        <v>32</v>
      </c>
      <c r="M11" s="7">
        <v>-22</v>
      </c>
      <c r="N11" s="6">
        <v>-40.74074074074074</v>
      </c>
    </row>
    <row r="12" spans="1:14" x14ac:dyDescent="0.25">
      <c r="A12" s="11" t="s">
        <v>26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s="46" customFormat="1" x14ac:dyDescent="0.25">
      <c r="A13" s="48" t="s">
        <v>6</v>
      </c>
      <c r="B13" s="17">
        <v>38</v>
      </c>
      <c r="C13" s="17">
        <v>42</v>
      </c>
      <c r="D13" s="17">
        <v>38</v>
      </c>
      <c r="E13" s="17">
        <v>34</v>
      </c>
      <c r="F13" s="17">
        <v>44</v>
      </c>
      <c r="G13" s="17">
        <v>56</v>
      </c>
      <c r="H13" s="17">
        <v>53</v>
      </c>
      <c r="I13" s="17">
        <v>42</v>
      </c>
      <c r="J13" s="17">
        <v>58</v>
      </c>
      <c r="K13" s="17">
        <v>47</v>
      </c>
      <c r="L13" s="17">
        <v>83</v>
      </c>
      <c r="M13" s="17">
        <v>45</v>
      </c>
      <c r="N13" s="18">
        <v>118.42105263157893</v>
      </c>
    </row>
    <row r="14" spans="1:14" s="46" customFormat="1" x14ac:dyDescent="0.25">
      <c r="A14" s="48" t="s">
        <v>7</v>
      </c>
      <c r="B14" s="17">
        <v>13</v>
      </c>
      <c r="C14" s="17">
        <v>12</v>
      </c>
      <c r="D14" s="17">
        <v>17</v>
      </c>
      <c r="E14" s="17">
        <v>8</v>
      </c>
      <c r="F14" s="17">
        <v>9</v>
      </c>
      <c r="G14" s="62" t="s">
        <v>128</v>
      </c>
      <c r="H14" s="17">
        <v>6</v>
      </c>
      <c r="I14" s="17">
        <v>10</v>
      </c>
      <c r="J14" s="17">
        <v>7</v>
      </c>
      <c r="K14" s="17">
        <v>10</v>
      </c>
      <c r="L14" s="17">
        <v>4</v>
      </c>
      <c r="M14" s="17">
        <v>-9</v>
      </c>
      <c r="N14" s="18">
        <v>-69.230769230769226</v>
      </c>
    </row>
    <row r="15" spans="1:14" s="46" customFormat="1" x14ac:dyDescent="0.25">
      <c r="A15" s="48" t="s">
        <v>10</v>
      </c>
      <c r="B15" s="17">
        <v>42</v>
      </c>
      <c r="C15" s="17">
        <v>44</v>
      </c>
      <c r="D15" s="17">
        <v>50</v>
      </c>
      <c r="E15" s="17">
        <v>49</v>
      </c>
      <c r="F15" s="17">
        <v>61</v>
      </c>
      <c r="G15" s="17">
        <v>58</v>
      </c>
      <c r="H15" s="17">
        <v>73</v>
      </c>
      <c r="I15" s="17">
        <v>64</v>
      </c>
      <c r="J15" s="17">
        <v>59</v>
      </c>
      <c r="K15" s="17">
        <v>20</v>
      </c>
      <c r="L15" s="17">
        <v>23</v>
      </c>
      <c r="M15" s="17">
        <v>-19</v>
      </c>
      <c r="N15" s="18">
        <v>-45.238095238095241</v>
      </c>
    </row>
    <row r="16" spans="1:14" s="46" customFormat="1" x14ac:dyDescent="0.25">
      <c r="A16" s="47" t="s">
        <v>11</v>
      </c>
      <c r="B16" s="64">
        <v>12</v>
      </c>
      <c r="C16" s="62" t="s">
        <v>128</v>
      </c>
      <c r="D16" s="64">
        <v>4</v>
      </c>
      <c r="E16" s="62" t="s">
        <v>128</v>
      </c>
      <c r="F16" s="62">
        <v>6</v>
      </c>
      <c r="G16" s="62" t="s">
        <v>128</v>
      </c>
      <c r="H16" s="62" t="s">
        <v>128</v>
      </c>
      <c r="I16" s="62" t="s">
        <v>128</v>
      </c>
      <c r="J16" s="62" t="s">
        <v>128</v>
      </c>
      <c r="K16" s="62" t="s">
        <v>128</v>
      </c>
      <c r="L16" s="62" t="s">
        <v>128</v>
      </c>
      <c r="M16" s="61" t="s">
        <v>136</v>
      </c>
      <c r="N16" s="94" t="s">
        <v>136</v>
      </c>
    </row>
    <row r="17" spans="1:14" s="46" customFormat="1" x14ac:dyDescent="0.25">
      <c r="A17" s="48" t="s">
        <v>12</v>
      </c>
      <c r="B17" s="62" t="s">
        <v>128</v>
      </c>
      <c r="C17" s="62" t="s">
        <v>128</v>
      </c>
      <c r="D17" s="62" t="s">
        <v>128</v>
      </c>
      <c r="E17" s="62" t="s">
        <v>128</v>
      </c>
      <c r="F17" s="62" t="s">
        <v>128</v>
      </c>
      <c r="G17" s="64">
        <v>5</v>
      </c>
      <c r="H17" s="62" t="s">
        <v>128</v>
      </c>
      <c r="I17" s="62" t="s">
        <v>128</v>
      </c>
      <c r="J17" s="64">
        <v>0</v>
      </c>
      <c r="K17" s="62" t="s">
        <v>128</v>
      </c>
      <c r="L17" s="64">
        <v>0</v>
      </c>
      <c r="M17" s="61" t="s">
        <v>136</v>
      </c>
      <c r="N17" s="94" t="s">
        <v>136</v>
      </c>
    </row>
    <row r="18" spans="1:14" s="46" customFormat="1" x14ac:dyDescent="0.25">
      <c r="A18" s="48" t="s">
        <v>13</v>
      </c>
      <c r="B18" s="64">
        <v>17</v>
      </c>
      <c r="C18" s="64">
        <v>17</v>
      </c>
      <c r="D18" s="64">
        <v>14</v>
      </c>
      <c r="E18" s="64">
        <v>13</v>
      </c>
      <c r="F18" s="64">
        <v>8</v>
      </c>
      <c r="G18" s="64">
        <v>8</v>
      </c>
      <c r="H18" s="64">
        <v>7</v>
      </c>
      <c r="I18" s="64">
        <v>13</v>
      </c>
      <c r="J18" s="64">
        <v>15</v>
      </c>
      <c r="K18" s="64">
        <v>14</v>
      </c>
      <c r="L18" s="64">
        <v>7</v>
      </c>
      <c r="M18" s="17">
        <v>-10</v>
      </c>
      <c r="N18" s="18">
        <v>-58.82352941176471</v>
      </c>
    </row>
    <row r="19" spans="1:14" s="46" customFormat="1" x14ac:dyDescent="0.25">
      <c r="A19" s="48" t="s">
        <v>14</v>
      </c>
      <c r="B19" s="62" t="s">
        <v>128</v>
      </c>
      <c r="C19" s="64">
        <v>0</v>
      </c>
      <c r="D19" s="62" t="s">
        <v>128</v>
      </c>
      <c r="E19" s="64">
        <v>0</v>
      </c>
      <c r="F19" s="62" t="s">
        <v>128</v>
      </c>
      <c r="G19" s="62">
        <v>0</v>
      </c>
      <c r="H19" s="64">
        <v>0</v>
      </c>
      <c r="I19" s="62" t="s">
        <v>128</v>
      </c>
      <c r="J19" s="62" t="s">
        <v>128</v>
      </c>
      <c r="K19" s="64">
        <v>0</v>
      </c>
      <c r="L19" s="62" t="s">
        <v>128</v>
      </c>
      <c r="M19" s="61" t="s">
        <v>136</v>
      </c>
      <c r="N19" s="94" t="s">
        <v>136</v>
      </c>
    </row>
    <row r="20" spans="1:14" s="46" customFormat="1" x14ac:dyDescent="0.25">
      <c r="A20" s="11" t="s">
        <v>27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1:14" s="46" customFormat="1" x14ac:dyDescent="0.25">
      <c r="A21" s="104" t="s">
        <v>34</v>
      </c>
      <c r="B21" s="64">
        <v>5</v>
      </c>
      <c r="C21" s="62" t="s">
        <v>128</v>
      </c>
      <c r="D21" s="64">
        <v>5</v>
      </c>
      <c r="E21" s="62" t="s">
        <v>128</v>
      </c>
      <c r="F21" s="62" t="s">
        <v>128</v>
      </c>
      <c r="G21" s="62" t="s">
        <v>128</v>
      </c>
      <c r="H21" s="62" t="s">
        <v>128</v>
      </c>
      <c r="I21" s="62" t="s">
        <v>128</v>
      </c>
      <c r="J21" s="62" t="s">
        <v>128</v>
      </c>
      <c r="K21" s="62" t="s">
        <v>128</v>
      </c>
      <c r="L21" s="64">
        <v>14</v>
      </c>
      <c r="M21" s="64">
        <v>9</v>
      </c>
      <c r="N21" s="69">
        <v>180</v>
      </c>
    </row>
    <row r="22" spans="1:14" s="46" customFormat="1" x14ac:dyDescent="0.25">
      <c r="A22" s="48" t="s">
        <v>15</v>
      </c>
      <c r="B22" s="64">
        <v>11</v>
      </c>
      <c r="C22" s="64">
        <v>14</v>
      </c>
      <c r="D22" s="64">
        <v>13</v>
      </c>
      <c r="E22" s="64">
        <v>6</v>
      </c>
      <c r="F22" s="64">
        <v>4</v>
      </c>
      <c r="G22" s="64">
        <v>3</v>
      </c>
      <c r="H22" s="64">
        <v>9</v>
      </c>
      <c r="I22" s="64">
        <v>3</v>
      </c>
      <c r="J22" s="64">
        <v>8</v>
      </c>
      <c r="K22" s="62">
        <v>7</v>
      </c>
      <c r="L22" s="64">
        <v>11</v>
      </c>
      <c r="M22" s="64">
        <v>0</v>
      </c>
      <c r="N22" s="69">
        <v>0</v>
      </c>
    </row>
    <row r="23" spans="1:14" s="46" customFormat="1" x14ac:dyDescent="0.25">
      <c r="A23" s="48" t="s">
        <v>16</v>
      </c>
      <c r="B23" s="64">
        <v>38</v>
      </c>
      <c r="C23" s="64">
        <v>36</v>
      </c>
      <c r="D23" s="64">
        <v>28</v>
      </c>
      <c r="E23" s="64">
        <v>28</v>
      </c>
      <c r="F23" s="64">
        <v>34</v>
      </c>
      <c r="G23" s="64">
        <v>42</v>
      </c>
      <c r="H23" s="64">
        <v>36</v>
      </c>
      <c r="I23" s="64">
        <v>37</v>
      </c>
      <c r="J23" s="64">
        <v>40</v>
      </c>
      <c r="K23" s="64">
        <v>33</v>
      </c>
      <c r="L23" s="64">
        <v>27</v>
      </c>
      <c r="M23" s="64">
        <v>-11</v>
      </c>
      <c r="N23" s="69">
        <v>-28.947368421052634</v>
      </c>
    </row>
    <row r="24" spans="1:14" s="46" customFormat="1" x14ac:dyDescent="0.25">
      <c r="A24" s="48" t="s">
        <v>17</v>
      </c>
      <c r="B24" s="64">
        <v>35</v>
      </c>
      <c r="C24" s="64">
        <v>30</v>
      </c>
      <c r="D24" s="64">
        <v>36</v>
      </c>
      <c r="E24" s="64">
        <v>18</v>
      </c>
      <c r="F24" s="64">
        <v>37</v>
      </c>
      <c r="G24" s="64">
        <v>42</v>
      </c>
      <c r="H24" s="64">
        <v>54</v>
      </c>
      <c r="I24" s="64">
        <v>45</v>
      </c>
      <c r="J24" s="64">
        <v>39</v>
      </c>
      <c r="K24" s="64">
        <v>25</v>
      </c>
      <c r="L24" s="64">
        <v>29</v>
      </c>
      <c r="M24" s="64">
        <v>-6</v>
      </c>
      <c r="N24" s="69">
        <v>-17.142857142857142</v>
      </c>
    </row>
    <row r="25" spans="1:14" s="46" customFormat="1" x14ac:dyDescent="0.25">
      <c r="A25" s="48" t="s">
        <v>18</v>
      </c>
      <c r="B25" s="64">
        <v>27</v>
      </c>
      <c r="C25" s="64">
        <v>27</v>
      </c>
      <c r="D25" s="64">
        <v>32</v>
      </c>
      <c r="E25" s="64">
        <v>46</v>
      </c>
      <c r="F25" s="64">
        <v>46</v>
      </c>
      <c r="G25" s="64">
        <v>34</v>
      </c>
      <c r="H25" s="64">
        <v>36</v>
      </c>
      <c r="I25" s="64">
        <v>37</v>
      </c>
      <c r="J25" s="64">
        <v>39</v>
      </c>
      <c r="K25" s="64">
        <v>23</v>
      </c>
      <c r="L25" s="64">
        <v>32</v>
      </c>
      <c r="M25" s="64">
        <v>5</v>
      </c>
      <c r="N25" s="69">
        <v>18.518518518518519</v>
      </c>
    </row>
    <row r="26" spans="1:14" s="46" customFormat="1" x14ac:dyDescent="0.25">
      <c r="A26" s="48" t="s">
        <v>19</v>
      </c>
      <c r="B26" s="62" t="s">
        <v>128</v>
      </c>
      <c r="C26" s="64">
        <v>6</v>
      </c>
      <c r="D26" s="62" t="s">
        <v>128</v>
      </c>
      <c r="E26" s="64">
        <v>8</v>
      </c>
      <c r="F26" s="64">
        <v>10</v>
      </c>
      <c r="G26" s="64">
        <v>6</v>
      </c>
      <c r="H26" s="64">
        <v>4</v>
      </c>
      <c r="I26" s="64">
        <v>7</v>
      </c>
      <c r="J26" s="64">
        <v>13</v>
      </c>
      <c r="K26" s="62" t="s">
        <v>128</v>
      </c>
      <c r="L26" s="64">
        <v>7</v>
      </c>
      <c r="M26" s="62" t="s">
        <v>136</v>
      </c>
      <c r="N26" s="63" t="s">
        <v>136</v>
      </c>
    </row>
    <row r="27" spans="1:14" s="46" customFormat="1" x14ac:dyDescent="0.25">
      <c r="A27" s="48" t="s">
        <v>20</v>
      </c>
      <c r="B27" s="62" t="s">
        <v>128</v>
      </c>
      <c r="C27" s="62" t="s">
        <v>128</v>
      </c>
      <c r="D27" s="62" t="s">
        <v>128</v>
      </c>
      <c r="E27" s="64">
        <v>0</v>
      </c>
      <c r="F27" s="62" t="s">
        <v>128</v>
      </c>
      <c r="G27" s="62" t="s">
        <v>128</v>
      </c>
      <c r="H27" s="62" t="s">
        <v>128</v>
      </c>
      <c r="I27" s="62" t="s">
        <v>128</v>
      </c>
      <c r="J27" s="62" t="s">
        <v>128</v>
      </c>
      <c r="K27" s="62">
        <v>0</v>
      </c>
      <c r="L27" s="64">
        <v>0</v>
      </c>
      <c r="M27" s="62" t="s">
        <v>136</v>
      </c>
      <c r="N27" s="63" t="s">
        <v>136</v>
      </c>
    </row>
    <row r="28" spans="1:14" s="46" customFormat="1" x14ac:dyDescent="0.25">
      <c r="A28" s="11" t="s">
        <v>28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8"/>
    </row>
    <row r="29" spans="1:14" s="46" customFormat="1" x14ac:dyDescent="0.25">
      <c r="A29" s="48" t="s">
        <v>21</v>
      </c>
      <c r="B29" s="17">
        <v>33</v>
      </c>
      <c r="C29" s="17">
        <v>38</v>
      </c>
      <c r="D29" s="17">
        <v>32</v>
      </c>
      <c r="E29" s="17">
        <v>37</v>
      </c>
      <c r="F29" s="17">
        <v>52</v>
      </c>
      <c r="G29" s="17">
        <v>50</v>
      </c>
      <c r="H29" s="17">
        <v>50</v>
      </c>
      <c r="I29" s="17">
        <v>52</v>
      </c>
      <c r="J29" s="17">
        <v>47</v>
      </c>
      <c r="K29" s="17">
        <v>27</v>
      </c>
      <c r="L29" s="17">
        <v>30</v>
      </c>
      <c r="M29" s="17">
        <v>-3</v>
      </c>
      <c r="N29" s="18">
        <v>-9.0909090909090917</v>
      </c>
    </row>
    <row r="30" spans="1:14" s="46" customFormat="1" x14ac:dyDescent="0.25">
      <c r="A30" s="48" t="s">
        <v>22</v>
      </c>
      <c r="B30" s="17">
        <v>72</v>
      </c>
      <c r="C30" s="17">
        <v>61</v>
      </c>
      <c r="D30" s="17">
        <v>67</v>
      </c>
      <c r="E30" s="17">
        <v>51</v>
      </c>
      <c r="F30" s="17">
        <v>60</v>
      </c>
      <c r="G30" s="17">
        <v>54</v>
      </c>
      <c r="H30" s="17">
        <v>61</v>
      </c>
      <c r="I30" s="17">
        <v>60</v>
      </c>
      <c r="J30" s="17">
        <v>61</v>
      </c>
      <c r="K30" s="17">
        <v>35</v>
      </c>
      <c r="L30" s="17">
        <v>52</v>
      </c>
      <c r="M30" s="17">
        <v>-20</v>
      </c>
      <c r="N30" s="18">
        <v>-27.777777777777779</v>
      </c>
    </row>
    <row r="31" spans="1:14" s="46" customFormat="1" x14ac:dyDescent="0.25">
      <c r="A31" s="48" t="s">
        <v>23</v>
      </c>
      <c r="B31" s="17">
        <v>13</v>
      </c>
      <c r="C31" s="17">
        <v>18</v>
      </c>
      <c r="D31" s="17">
        <v>23</v>
      </c>
      <c r="E31" s="17">
        <v>15</v>
      </c>
      <c r="F31" s="17">
        <v>17</v>
      </c>
      <c r="G31" s="17">
        <v>18</v>
      </c>
      <c r="H31" s="17">
        <v>25</v>
      </c>
      <c r="I31" s="17">
        <v>17</v>
      </c>
      <c r="J31" s="17">
        <v>21</v>
      </c>
      <c r="K31" s="17">
        <v>28</v>
      </c>
      <c r="L31" s="17">
        <v>35</v>
      </c>
      <c r="M31" s="17">
        <v>22</v>
      </c>
      <c r="N31" s="18">
        <v>169.23076923076923</v>
      </c>
    </row>
    <row r="32" spans="1:14" s="46" customFormat="1" x14ac:dyDescent="0.25">
      <c r="A32" s="48" t="s">
        <v>45</v>
      </c>
      <c r="B32" s="17">
        <v>5</v>
      </c>
      <c r="C32" s="17">
        <v>1</v>
      </c>
      <c r="D32" s="17">
        <v>3</v>
      </c>
      <c r="E32" s="17">
        <v>4</v>
      </c>
      <c r="F32" s="17">
        <v>6</v>
      </c>
      <c r="G32" s="17">
        <v>10</v>
      </c>
      <c r="H32" s="17">
        <v>6</v>
      </c>
      <c r="I32" s="17">
        <v>4</v>
      </c>
      <c r="J32" s="17">
        <v>13</v>
      </c>
      <c r="K32" s="17">
        <v>3</v>
      </c>
      <c r="L32" s="17">
        <v>3</v>
      </c>
      <c r="M32" s="17">
        <v>-2</v>
      </c>
      <c r="N32" s="18">
        <v>-40</v>
      </c>
    </row>
    <row r="33" spans="1:14" s="46" customFormat="1" x14ac:dyDescent="0.25">
      <c r="A33" s="11" t="s">
        <v>29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8"/>
    </row>
    <row r="34" spans="1:14" s="46" customFormat="1" x14ac:dyDescent="0.25">
      <c r="A34" s="48" t="s">
        <v>30</v>
      </c>
      <c r="B34" s="64">
        <v>110</v>
      </c>
      <c r="C34" s="64">
        <v>100</v>
      </c>
      <c r="D34" s="64">
        <v>104</v>
      </c>
      <c r="E34" s="64">
        <v>90</v>
      </c>
      <c r="F34" s="64">
        <v>113</v>
      </c>
      <c r="G34" s="64">
        <v>101</v>
      </c>
      <c r="H34" s="64">
        <v>119</v>
      </c>
      <c r="I34" s="64">
        <v>109</v>
      </c>
      <c r="J34" s="64">
        <v>112</v>
      </c>
      <c r="K34" s="64">
        <v>79</v>
      </c>
      <c r="L34" s="64">
        <v>93</v>
      </c>
      <c r="M34" s="17">
        <v>-17</v>
      </c>
      <c r="N34" s="18">
        <v>-15.454545454545453</v>
      </c>
    </row>
    <row r="35" spans="1:14" s="46" customFormat="1" x14ac:dyDescent="0.25">
      <c r="A35" s="48" t="s">
        <v>31</v>
      </c>
      <c r="B35" s="62" t="s">
        <v>128</v>
      </c>
      <c r="C35" s="62" t="s">
        <v>128</v>
      </c>
      <c r="D35" s="62" t="s">
        <v>128</v>
      </c>
      <c r="E35" s="64">
        <v>4</v>
      </c>
      <c r="F35" s="64">
        <v>6</v>
      </c>
      <c r="G35" s="62" t="s">
        <v>128</v>
      </c>
      <c r="H35" s="62" t="s">
        <v>128</v>
      </c>
      <c r="I35" s="64">
        <v>5</v>
      </c>
      <c r="J35" s="64">
        <v>6</v>
      </c>
      <c r="K35" s="62" t="s">
        <v>128</v>
      </c>
      <c r="L35" s="64">
        <v>0</v>
      </c>
      <c r="M35" s="62" t="s">
        <v>136</v>
      </c>
      <c r="N35" s="63" t="s">
        <v>136</v>
      </c>
    </row>
    <row r="36" spans="1:14" s="46" customFormat="1" x14ac:dyDescent="0.25">
      <c r="A36" s="48" t="s">
        <v>32</v>
      </c>
      <c r="B36" s="64">
        <v>6</v>
      </c>
      <c r="C36" s="62" t="s">
        <v>128</v>
      </c>
      <c r="D36" s="62">
        <v>9</v>
      </c>
      <c r="E36" s="64">
        <v>6</v>
      </c>
      <c r="F36" s="64">
        <v>5</v>
      </c>
      <c r="G36" s="62" t="s">
        <v>128</v>
      </c>
      <c r="H36" s="62" t="s">
        <v>128</v>
      </c>
      <c r="I36" s="64">
        <v>7</v>
      </c>
      <c r="J36" s="64">
        <v>10</v>
      </c>
      <c r="K36" s="62" t="s">
        <v>128</v>
      </c>
      <c r="L36" s="64">
        <v>12</v>
      </c>
      <c r="M36" s="64">
        <v>6</v>
      </c>
      <c r="N36" s="69">
        <v>100</v>
      </c>
    </row>
    <row r="37" spans="1:14" s="46" customFormat="1" ht="11.4" thickBot="1" x14ac:dyDescent="0.3">
      <c r="A37" s="33" t="s">
        <v>33</v>
      </c>
      <c r="B37" s="70" t="s">
        <v>128</v>
      </c>
      <c r="C37" s="71">
        <v>11</v>
      </c>
      <c r="D37" s="70" t="s">
        <v>128</v>
      </c>
      <c r="E37" s="71">
        <v>7</v>
      </c>
      <c r="F37" s="71">
        <v>11</v>
      </c>
      <c r="G37" s="71">
        <v>20</v>
      </c>
      <c r="H37" s="71">
        <v>14</v>
      </c>
      <c r="I37" s="71">
        <v>12</v>
      </c>
      <c r="J37" s="71">
        <v>14</v>
      </c>
      <c r="K37" s="71">
        <v>10</v>
      </c>
      <c r="L37" s="71">
        <v>15</v>
      </c>
      <c r="M37" s="70" t="s">
        <v>136</v>
      </c>
      <c r="N37" s="72" t="s">
        <v>136</v>
      </c>
    </row>
    <row r="38" spans="1:14" ht="11.4" x14ac:dyDescent="0.25">
      <c r="A38" s="106" t="s">
        <v>317</v>
      </c>
    </row>
    <row r="39" spans="1:14" x14ac:dyDescent="0.25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3">
      <c r="A40" s="102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4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0A182-AF3D-45A3-9BF5-2D99834B6502}">
  <dimension ref="A1:N4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350</v>
      </c>
    </row>
    <row r="2" spans="1:14" ht="11.4" thickBot="1" x14ac:dyDescent="0.3">
      <c r="A2" s="2" t="s">
        <v>141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5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426</v>
      </c>
      <c r="N4" s="4" t="s">
        <v>2</v>
      </c>
    </row>
    <row r="5" spans="1:14" x14ac:dyDescent="0.25">
      <c r="A5" s="5" t="s">
        <v>3</v>
      </c>
      <c r="B5" s="41">
        <v>1.2970777260645661</v>
      </c>
      <c r="C5" s="41">
        <v>1.2348401138438867</v>
      </c>
      <c r="D5" s="41">
        <v>1.2960265691667607</v>
      </c>
      <c r="E5" s="41">
        <v>1.0977336928838644</v>
      </c>
      <c r="F5" s="41">
        <v>1.3704168818305764</v>
      </c>
      <c r="G5" s="41">
        <v>1.3206401142633835</v>
      </c>
      <c r="H5" s="41">
        <v>1.4031285022630882</v>
      </c>
      <c r="I5" s="41">
        <v>1.3000742410816617</v>
      </c>
      <c r="J5" s="41">
        <v>1.3749578919145602</v>
      </c>
      <c r="K5" s="41">
        <v>0.89601461370931257</v>
      </c>
      <c r="L5" s="41">
        <v>1.1480698171871027</v>
      </c>
      <c r="M5" s="41">
        <v>-0.1490079088774634</v>
      </c>
      <c r="N5" s="6">
        <v>-11.487970680798359</v>
      </c>
    </row>
    <row r="6" spans="1:14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3"/>
    </row>
    <row r="7" spans="1:14" x14ac:dyDescent="0.25">
      <c r="A7" s="5" t="s">
        <v>4</v>
      </c>
      <c r="B7" s="41">
        <v>0.84103917959992192</v>
      </c>
      <c r="C7" s="41">
        <v>0.8141982819163639</v>
      </c>
      <c r="D7" s="41">
        <v>0.86947394962888991</v>
      </c>
      <c r="E7" s="41">
        <v>0.63588243559382696</v>
      </c>
      <c r="F7" s="41">
        <v>0.97559964317443049</v>
      </c>
      <c r="G7" s="41">
        <v>0.92335992208448092</v>
      </c>
      <c r="H7" s="41">
        <v>1.0123908702194309</v>
      </c>
      <c r="I7" s="41">
        <v>0.98275326976754152</v>
      </c>
      <c r="J7" s="41">
        <v>1.0132946202824558</v>
      </c>
      <c r="K7" s="41">
        <v>0.65936861963894522</v>
      </c>
      <c r="L7" s="41">
        <v>0.80899619174673643</v>
      </c>
      <c r="M7" s="41">
        <v>-3.2042987853185489E-2</v>
      </c>
      <c r="N7" s="6">
        <v>-3.8099280783123772</v>
      </c>
    </row>
    <row r="8" spans="1:14" x14ac:dyDescent="0.25">
      <c r="A8" s="5" t="s">
        <v>5</v>
      </c>
      <c r="B8" s="41">
        <v>1.7559321947840776</v>
      </c>
      <c r="C8" s="41">
        <v>1.6576075267971142</v>
      </c>
      <c r="D8" s="41">
        <v>1.7240100806815946</v>
      </c>
      <c r="E8" s="41">
        <v>1.559857478285142</v>
      </c>
      <c r="F8" s="41">
        <v>1.7643601679670879</v>
      </c>
      <c r="G8" s="41">
        <v>1.7154208555681465</v>
      </c>
      <c r="H8" s="41">
        <v>1.7904003846803112</v>
      </c>
      <c r="I8" s="41">
        <v>1.6140204315540605</v>
      </c>
      <c r="J8" s="41">
        <v>1.7321636224853314</v>
      </c>
      <c r="K8" s="41">
        <v>1.1296520843899889</v>
      </c>
      <c r="L8" s="41">
        <v>1.4826904444592712</v>
      </c>
      <c r="M8" s="41">
        <v>-0.27324175032480635</v>
      </c>
      <c r="N8" s="6">
        <v>-15.561065007889225</v>
      </c>
    </row>
    <row r="9" spans="1:14" ht="12" x14ac:dyDescent="0.25">
      <c r="A9" s="11" t="s">
        <v>115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6"/>
    </row>
    <row r="10" spans="1:14" x14ac:dyDescent="0.25">
      <c r="A10" s="9" t="s">
        <v>8</v>
      </c>
      <c r="B10" s="41">
        <v>0.82045482707986961</v>
      </c>
      <c r="C10" s="41">
        <v>0.73783117105256035</v>
      </c>
      <c r="D10" s="41">
        <v>0.79646498989709336</v>
      </c>
      <c r="E10" s="41">
        <v>0.69887871802934398</v>
      </c>
      <c r="F10" s="41">
        <v>0.88809946529049444</v>
      </c>
      <c r="G10" s="41">
        <v>0.99722908483260875</v>
      </c>
      <c r="H10" s="41">
        <v>1.062161274482583</v>
      </c>
      <c r="I10" s="41">
        <v>1.0161222660674496</v>
      </c>
      <c r="J10" s="41">
        <v>1.0581607087256306</v>
      </c>
      <c r="K10" s="41">
        <v>0.68444250428821052</v>
      </c>
      <c r="L10" s="41">
        <v>0.93127654361173062</v>
      </c>
      <c r="M10" s="41">
        <v>0.11082171653186101</v>
      </c>
      <c r="N10" s="6">
        <v>13.507351395114986</v>
      </c>
    </row>
    <row r="11" spans="1:14" x14ac:dyDescent="0.25">
      <c r="A11" s="9" t="s">
        <v>9</v>
      </c>
      <c r="B11" s="41">
        <v>0.55724001915790511</v>
      </c>
      <c r="C11" s="41">
        <v>0.55725977370177404</v>
      </c>
      <c r="D11" s="41">
        <v>0.53908253048403398</v>
      </c>
      <c r="E11" s="41">
        <v>0.42693428808754702</v>
      </c>
      <c r="F11" s="41">
        <v>0.60371940075559427</v>
      </c>
      <c r="G11" s="41">
        <v>0.50494776422778587</v>
      </c>
      <c r="H11" s="41">
        <v>0.5021735236946826</v>
      </c>
      <c r="I11" s="41">
        <v>0.42322215199360008</v>
      </c>
      <c r="J11" s="41">
        <v>0.41775792111987098</v>
      </c>
      <c r="K11" s="41">
        <v>0.32657913353496076</v>
      </c>
      <c r="L11" s="41">
        <v>0.3072252514857905</v>
      </c>
      <c r="M11" s="41">
        <v>-0.25001476767211461</v>
      </c>
      <c r="N11" s="6">
        <v>-44.866621038800147</v>
      </c>
    </row>
    <row r="12" spans="1:14" ht="12" x14ac:dyDescent="0.25">
      <c r="A12" s="11" t="s">
        <v>113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6"/>
    </row>
    <row r="13" spans="1:14" x14ac:dyDescent="0.25">
      <c r="A13" s="9" t="s">
        <v>6</v>
      </c>
      <c r="B13" s="41">
        <v>0.39498896925271498</v>
      </c>
      <c r="C13" s="41">
        <v>0.43746199887898102</v>
      </c>
      <c r="D13" s="41">
        <v>0.39390071527216203</v>
      </c>
      <c r="E13" s="41">
        <v>0.34406232459524938</v>
      </c>
      <c r="F13" s="41">
        <v>0.44752550614473563</v>
      </c>
      <c r="G13" s="41">
        <v>0.55698562155073117</v>
      </c>
      <c r="H13" s="41">
        <v>0.52312167710616453</v>
      </c>
      <c r="I13" s="41">
        <v>0.40819816606651993</v>
      </c>
      <c r="J13" s="41">
        <v>0.56202710269963663</v>
      </c>
      <c r="K13" s="41">
        <v>0.45166676453244126</v>
      </c>
      <c r="L13" s="41">
        <v>0.79686549609028923</v>
      </c>
      <c r="M13" s="41">
        <v>0.40187652683757424</v>
      </c>
      <c r="N13" s="6">
        <v>101.7437341599412</v>
      </c>
    </row>
    <row r="14" spans="1:14" x14ac:dyDescent="0.25">
      <c r="A14" s="9" t="s">
        <v>7</v>
      </c>
      <c r="B14" s="41">
        <v>0.13987911781986601</v>
      </c>
      <c r="C14" s="41">
        <v>0.12713521942361081</v>
      </c>
      <c r="D14" s="41">
        <v>0.180562342557442</v>
      </c>
      <c r="E14" s="41">
        <v>8.2610494794369202E-2</v>
      </c>
      <c r="F14" s="41">
        <v>9.1314822663692619E-2</v>
      </c>
      <c r="G14" s="116" t="s">
        <v>128</v>
      </c>
      <c r="H14" s="41">
        <v>6.0691287151787877E-2</v>
      </c>
      <c r="I14" s="41">
        <v>9.7106706169138052E-2</v>
      </c>
      <c r="J14" s="41">
        <v>6.8036027776934058E-2</v>
      </c>
      <c r="K14" s="41">
        <v>9.6012417399728572E-2</v>
      </c>
      <c r="L14" s="41">
        <v>3.8403156439523863E-2</v>
      </c>
      <c r="M14" s="41">
        <v>-0.10147596138034215</v>
      </c>
      <c r="N14" s="6">
        <v>-72.545468517338804</v>
      </c>
    </row>
    <row r="15" spans="1:14" x14ac:dyDescent="0.25">
      <c r="A15" s="9" t="s">
        <v>10</v>
      </c>
      <c r="B15" s="41">
        <v>0.42824392328450278</v>
      </c>
      <c r="C15" s="41">
        <v>0.44874989459339848</v>
      </c>
      <c r="D15" s="41">
        <v>0.50970401523593056</v>
      </c>
      <c r="E15" s="41">
        <v>0.49655514644738874</v>
      </c>
      <c r="F15" s="41">
        <v>0.61242646655226141</v>
      </c>
      <c r="G15" s="41">
        <v>0.57924092495659474</v>
      </c>
      <c r="H15" s="41">
        <v>0.72447390518444932</v>
      </c>
      <c r="I15" s="41">
        <v>0.62909898858196878</v>
      </c>
      <c r="J15" s="41">
        <v>0.57412543397145399</v>
      </c>
      <c r="K15" s="41">
        <v>0.1931785500136971</v>
      </c>
      <c r="L15" s="41">
        <v>0.22081814949000472</v>
      </c>
      <c r="M15" s="41">
        <v>-0.20742577379449806</v>
      </c>
      <c r="N15" s="6">
        <v>-48.436361268971297</v>
      </c>
    </row>
    <row r="16" spans="1:14" x14ac:dyDescent="0.25">
      <c r="A16" s="5" t="s">
        <v>11</v>
      </c>
      <c r="B16" s="117">
        <v>0.12198737095112777</v>
      </c>
      <c r="C16" s="116" t="s">
        <v>128</v>
      </c>
      <c r="D16" s="117">
        <v>4.1417336822267586E-2</v>
      </c>
      <c r="E16" s="116" t="s">
        <v>128</v>
      </c>
      <c r="F16" s="116">
        <v>5.8971583675054701E-2</v>
      </c>
      <c r="G16" s="116" t="s">
        <v>128</v>
      </c>
      <c r="H16" s="116" t="s">
        <v>128</v>
      </c>
      <c r="I16" s="116" t="s">
        <v>128</v>
      </c>
      <c r="J16" s="116" t="s">
        <v>128</v>
      </c>
      <c r="K16" s="116" t="s">
        <v>128</v>
      </c>
      <c r="L16" s="116" t="s">
        <v>128</v>
      </c>
      <c r="M16" s="41" t="s">
        <v>136</v>
      </c>
      <c r="N16" s="6" t="s">
        <v>136</v>
      </c>
    </row>
    <row r="17" spans="1:14" x14ac:dyDescent="0.25">
      <c r="A17" s="9" t="s">
        <v>12</v>
      </c>
      <c r="B17" s="116" t="s">
        <v>128</v>
      </c>
      <c r="C17" s="116" t="s">
        <v>128</v>
      </c>
      <c r="D17" s="116" t="s">
        <v>128</v>
      </c>
      <c r="E17" s="116" t="s">
        <v>128</v>
      </c>
      <c r="F17" s="117" t="s">
        <v>128</v>
      </c>
      <c r="G17" s="117">
        <v>4.9511524525477843E-2</v>
      </c>
      <c r="H17" s="116" t="s">
        <v>128</v>
      </c>
      <c r="I17" s="116" t="s">
        <v>128</v>
      </c>
      <c r="J17" s="117">
        <v>0</v>
      </c>
      <c r="K17" s="116" t="s">
        <v>128</v>
      </c>
      <c r="L17" s="117">
        <v>0</v>
      </c>
      <c r="M17" s="41" t="s">
        <v>136</v>
      </c>
      <c r="N17" s="6" t="s">
        <v>136</v>
      </c>
    </row>
    <row r="18" spans="1:14" x14ac:dyDescent="0.25">
      <c r="A18" s="9" t="s">
        <v>13</v>
      </c>
      <c r="B18" s="41">
        <v>0.18039368301489975</v>
      </c>
      <c r="C18" s="41">
        <v>0.17668053638317732</v>
      </c>
      <c r="D18" s="41">
        <v>0.14942673491553904</v>
      </c>
      <c r="E18" s="41">
        <v>0.13252427649532691</v>
      </c>
      <c r="F18" s="41">
        <v>7.9961388122627666E-2</v>
      </c>
      <c r="G18" s="41">
        <v>7.9716756375019543E-2</v>
      </c>
      <c r="H18" s="41">
        <v>6.9586048782986909E-2</v>
      </c>
      <c r="I18" s="41">
        <v>0.1283522037796907</v>
      </c>
      <c r="J18" s="41">
        <v>0.14541174173435378</v>
      </c>
      <c r="K18" s="41">
        <v>0.1351456212430143</v>
      </c>
      <c r="L18" s="41">
        <v>6.7205523770667783E-2</v>
      </c>
      <c r="M18" s="41">
        <v>-0.11318815924423196</v>
      </c>
      <c r="N18" s="6">
        <v>-62.745079180451732</v>
      </c>
    </row>
    <row r="19" spans="1:14" x14ac:dyDescent="0.25">
      <c r="A19" s="9" t="s">
        <v>14</v>
      </c>
      <c r="B19" s="117" t="s">
        <v>128</v>
      </c>
      <c r="C19" s="117">
        <v>0</v>
      </c>
      <c r="D19" s="117" t="s">
        <v>128</v>
      </c>
      <c r="E19" s="117">
        <v>0</v>
      </c>
      <c r="F19" s="117" t="s">
        <v>128</v>
      </c>
      <c r="G19" s="117">
        <v>0</v>
      </c>
      <c r="H19" s="117">
        <v>0</v>
      </c>
      <c r="I19" s="117" t="s">
        <v>128</v>
      </c>
      <c r="J19" s="117" t="s">
        <v>128</v>
      </c>
      <c r="K19" s="117">
        <v>0</v>
      </c>
      <c r="L19" s="117" t="s">
        <v>128</v>
      </c>
      <c r="M19" s="41" t="s">
        <v>136</v>
      </c>
      <c r="N19" s="6" t="s">
        <v>136</v>
      </c>
    </row>
    <row r="20" spans="1:14" x14ac:dyDescent="0.25">
      <c r="A20" s="11" t="s">
        <v>27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6"/>
    </row>
    <row r="21" spans="1:14" x14ac:dyDescent="0.25">
      <c r="A21" s="104" t="s">
        <v>34</v>
      </c>
      <c r="B21" s="117">
        <v>0.45524653420813505</v>
      </c>
      <c r="C21" s="117" t="s">
        <v>128</v>
      </c>
      <c r="D21" s="117">
        <v>0.43976572800137909</v>
      </c>
      <c r="E21" s="117" t="s">
        <v>128</v>
      </c>
      <c r="F21" s="117" t="s">
        <v>128</v>
      </c>
      <c r="G21" s="117" t="s">
        <v>128</v>
      </c>
      <c r="H21" s="117" t="s">
        <v>128</v>
      </c>
      <c r="I21" s="117" t="s">
        <v>128</v>
      </c>
      <c r="J21" s="117" t="s">
        <v>128</v>
      </c>
      <c r="K21" s="117" t="s">
        <v>128</v>
      </c>
      <c r="L21" s="117">
        <v>1.1550812022085153</v>
      </c>
      <c r="M21" s="117">
        <v>0.69983466800038019</v>
      </c>
      <c r="N21" s="68">
        <v>153.72652297456511</v>
      </c>
    </row>
    <row r="22" spans="1:14" x14ac:dyDescent="0.25">
      <c r="A22" s="9" t="s">
        <v>15</v>
      </c>
      <c r="B22" s="117">
        <v>1.3399926909489586</v>
      </c>
      <c r="C22" s="117">
        <v>1.7272329111893849</v>
      </c>
      <c r="D22" s="117">
        <v>1.5940964477400004</v>
      </c>
      <c r="E22" s="117">
        <v>0.72331771368914943</v>
      </c>
      <c r="F22" s="117">
        <v>0.47073167000297739</v>
      </c>
      <c r="G22" s="117">
        <v>0.34148612484960383</v>
      </c>
      <c r="H22" s="117">
        <v>0.9918732518233937</v>
      </c>
      <c r="I22" s="117">
        <v>0.32209300328105406</v>
      </c>
      <c r="J22" s="117">
        <v>0.83795430216213163</v>
      </c>
      <c r="K22" s="117">
        <v>0.71870649258910935</v>
      </c>
      <c r="L22" s="117">
        <v>1.1153878913490516</v>
      </c>
      <c r="M22" s="117">
        <v>-0.22460479959990698</v>
      </c>
      <c r="N22" s="68">
        <v>-16.761643635596695</v>
      </c>
    </row>
    <row r="23" spans="1:14" x14ac:dyDescent="0.25">
      <c r="A23" s="9" t="s">
        <v>16</v>
      </c>
      <c r="B23" s="117">
        <v>2.3455501518743724</v>
      </c>
      <c r="C23" s="117">
        <v>2.191084477262021</v>
      </c>
      <c r="D23" s="117">
        <v>1.6874270413799295</v>
      </c>
      <c r="E23" s="117">
        <v>1.6725045038156994</v>
      </c>
      <c r="F23" s="117">
        <v>2.0217961518083478</v>
      </c>
      <c r="G23" s="117">
        <v>2.4711202529485763</v>
      </c>
      <c r="H23" s="117">
        <v>2.1101943488995336</v>
      </c>
      <c r="I23" s="117">
        <v>2.165435782246119</v>
      </c>
      <c r="J23" s="117">
        <v>2.3522783874425972</v>
      </c>
      <c r="K23" s="117">
        <v>1.9646997045806081</v>
      </c>
      <c r="L23" s="117">
        <v>1.6277876617312546</v>
      </c>
      <c r="M23" s="117">
        <v>-0.71776249014311788</v>
      </c>
      <c r="N23" s="68">
        <v>-30.601029339301938</v>
      </c>
    </row>
    <row r="24" spans="1:14" x14ac:dyDescent="0.25">
      <c r="A24" s="9" t="s">
        <v>17</v>
      </c>
      <c r="B24" s="117">
        <v>1.86400635679425</v>
      </c>
      <c r="C24" s="117">
        <v>1.6067251086146173</v>
      </c>
      <c r="D24" s="117">
        <v>1.9336365203781118</v>
      </c>
      <c r="E24" s="117">
        <v>0.96428450893007811</v>
      </c>
      <c r="F24" s="117">
        <v>1.9683185824701548</v>
      </c>
      <c r="G24" s="117">
        <v>2.2043182594703024</v>
      </c>
      <c r="H24" s="117">
        <v>2.7995288496632269</v>
      </c>
      <c r="I24" s="117">
        <v>2.3047457788581061</v>
      </c>
      <c r="J24" s="117">
        <v>1.9665564386570538</v>
      </c>
      <c r="K24" s="117">
        <v>1.2465240676373932</v>
      </c>
      <c r="L24" s="117">
        <v>1.4170091919920413</v>
      </c>
      <c r="M24" s="117">
        <v>-0.44699716480220864</v>
      </c>
      <c r="N24" s="68">
        <v>-23.980452811918624</v>
      </c>
    </row>
    <row r="25" spans="1:14" x14ac:dyDescent="0.25">
      <c r="A25" s="9" t="s">
        <v>18</v>
      </c>
      <c r="B25" s="117">
        <v>1.1835792840309729</v>
      </c>
      <c r="C25" s="117">
        <v>1.1793920888999547</v>
      </c>
      <c r="D25" s="117">
        <v>1.3918665408767281</v>
      </c>
      <c r="E25" s="117">
        <v>1.992736043916437</v>
      </c>
      <c r="F25" s="117">
        <v>1.9851005259221763</v>
      </c>
      <c r="G25" s="117">
        <v>1.4549164193308755</v>
      </c>
      <c r="H25" s="117">
        <v>1.5269778817253832</v>
      </c>
      <c r="I25" s="117">
        <v>1.5559692658222097</v>
      </c>
      <c r="J25" s="117">
        <v>1.6263057880222997</v>
      </c>
      <c r="K25" s="117">
        <v>0.95175708841781959</v>
      </c>
      <c r="L25" s="117">
        <v>1.3168382877316349</v>
      </c>
      <c r="M25" s="117">
        <v>0.13325900370066202</v>
      </c>
      <c r="N25" s="68">
        <v>11.258984125407757</v>
      </c>
    </row>
    <row r="26" spans="1:14" x14ac:dyDescent="0.25">
      <c r="A26" s="9" t="s">
        <v>19</v>
      </c>
      <c r="B26" s="117" t="s">
        <v>128</v>
      </c>
      <c r="C26" s="117">
        <v>0.45108203302672284</v>
      </c>
      <c r="D26" s="117" t="s">
        <v>128</v>
      </c>
      <c r="E26" s="117">
        <v>0.56598060384470628</v>
      </c>
      <c r="F26" s="117">
        <v>0.69176529510361606</v>
      </c>
      <c r="G26" s="117">
        <v>0.40817353906186754</v>
      </c>
      <c r="H26" s="117">
        <v>0.26783155537819153</v>
      </c>
      <c r="I26" s="117">
        <v>0.46248029503600074</v>
      </c>
      <c r="J26" s="117">
        <v>0.8501949889507352</v>
      </c>
      <c r="K26" s="117" t="s">
        <v>128</v>
      </c>
      <c r="L26" s="117">
        <v>0.44896775898384483</v>
      </c>
      <c r="M26" s="117" t="s">
        <v>136</v>
      </c>
      <c r="N26" s="68" t="s">
        <v>136</v>
      </c>
    </row>
    <row r="27" spans="1:14" x14ac:dyDescent="0.25">
      <c r="A27" s="9" t="s">
        <v>20</v>
      </c>
      <c r="B27" s="117" t="s">
        <v>128</v>
      </c>
      <c r="C27" s="117" t="s">
        <v>128</v>
      </c>
      <c r="D27" s="117" t="s">
        <v>128</v>
      </c>
      <c r="E27" s="117">
        <v>0</v>
      </c>
      <c r="F27" s="117" t="s">
        <v>128</v>
      </c>
      <c r="G27" s="117" t="s">
        <v>128</v>
      </c>
      <c r="H27" s="117" t="s">
        <v>128</v>
      </c>
      <c r="I27" s="117" t="s">
        <v>128</v>
      </c>
      <c r="J27" s="117" t="s">
        <v>128</v>
      </c>
      <c r="K27" s="117">
        <v>0</v>
      </c>
      <c r="L27" s="117">
        <v>0</v>
      </c>
      <c r="M27" s="117" t="s">
        <v>136</v>
      </c>
      <c r="N27" s="68" t="s">
        <v>136</v>
      </c>
    </row>
    <row r="28" spans="1:14" ht="12" x14ac:dyDescent="0.25">
      <c r="A28" s="11" t="s">
        <v>116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6"/>
    </row>
    <row r="29" spans="1:14" x14ac:dyDescent="0.25">
      <c r="A29" s="9" t="s">
        <v>21</v>
      </c>
      <c r="B29" s="41">
        <v>3.4969118961444923</v>
      </c>
      <c r="C29" s="41">
        <v>4.2179886173598051</v>
      </c>
      <c r="D29" s="41">
        <v>3.3871092914060652</v>
      </c>
      <c r="E29" s="41">
        <v>3.1185448494495094</v>
      </c>
      <c r="F29" s="41">
        <v>5.2566314098235267</v>
      </c>
      <c r="G29" s="41">
        <v>5.3576365507451813</v>
      </c>
      <c r="H29" s="41">
        <v>4.8291719551044574</v>
      </c>
      <c r="I29" s="41">
        <v>5.2759559393861766</v>
      </c>
      <c r="J29" s="41">
        <v>5.0760575922454061</v>
      </c>
      <c r="K29" s="41">
        <v>2.8049431708503931</v>
      </c>
      <c r="L29" s="41">
        <v>3.3888624058615209</v>
      </c>
      <c r="M29" s="41">
        <v>-0.10804949028297139</v>
      </c>
      <c r="N29" s="6">
        <v>-3.0898545199866478</v>
      </c>
    </row>
    <row r="30" spans="1:14" x14ac:dyDescent="0.25">
      <c r="A30" s="9" t="s">
        <v>22</v>
      </c>
      <c r="B30" s="41">
        <v>1.7385244306549579</v>
      </c>
      <c r="C30" s="41">
        <v>1.5150004456778186</v>
      </c>
      <c r="D30" s="41">
        <v>1.6143058344074523</v>
      </c>
      <c r="E30" s="41">
        <v>1.2053014170154561</v>
      </c>
      <c r="F30" s="41">
        <v>1.4426046407244555</v>
      </c>
      <c r="G30" s="41">
        <v>1.3097808368321122</v>
      </c>
      <c r="H30" s="41">
        <v>1.5116398537753797</v>
      </c>
      <c r="I30" s="41">
        <v>1.4557782302108206</v>
      </c>
      <c r="J30" s="41">
        <v>1.4755423659671298</v>
      </c>
      <c r="K30" s="41">
        <v>0.88568105153054444</v>
      </c>
      <c r="L30" s="41">
        <v>1.2855267317225318</v>
      </c>
      <c r="M30" s="41">
        <v>-0.45299769893242603</v>
      </c>
      <c r="N30" s="6">
        <v>-26.056447119455623</v>
      </c>
    </row>
    <row r="31" spans="1:14" x14ac:dyDescent="0.25">
      <c r="A31" s="9" t="s">
        <v>23</v>
      </c>
      <c r="B31" s="41">
        <v>0.29271927479958687</v>
      </c>
      <c r="C31" s="41">
        <v>0.41309219141027753</v>
      </c>
      <c r="D31" s="41">
        <v>0.49368746671310626</v>
      </c>
      <c r="E31" s="41">
        <v>0.32332616317357921</v>
      </c>
      <c r="F31" s="41">
        <v>0.38398578684614559</v>
      </c>
      <c r="G31" s="41">
        <v>0.38164335601572785</v>
      </c>
      <c r="H31" s="41">
        <v>0.47407606092922605</v>
      </c>
      <c r="I31" s="41">
        <v>0.38983569072631319</v>
      </c>
      <c r="J31" s="41">
        <v>0.44602217313595915</v>
      </c>
      <c r="K31" s="41">
        <v>0.5000568820145086</v>
      </c>
      <c r="L31" s="41">
        <v>0.61602138609671242</v>
      </c>
      <c r="M31" s="41">
        <v>0.32330211129712555</v>
      </c>
      <c r="N31" s="6">
        <v>110.44783829779487</v>
      </c>
    </row>
    <row r="32" spans="1:14" x14ac:dyDescent="0.25">
      <c r="A32" s="11" t="s">
        <v>29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6"/>
    </row>
    <row r="33" spans="1:14" x14ac:dyDescent="0.25">
      <c r="A33" s="9" t="s">
        <v>30</v>
      </c>
      <c r="B33" s="41">
        <v>1.3655166575032223</v>
      </c>
      <c r="C33" s="41">
        <v>1.2372199815481011</v>
      </c>
      <c r="D33" s="41">
        <v>1.2821506993084153</v>
      </c>
      <c r="E33" s="41">
        <v>1.1051346520618619</v>
      </c>
      <c r="F33" s="41">
        <v>1.3823047619909739</v>
      </c>
      <c r="G33" s="41">
        <v>1.2301087757177989</v>
      </c>
      <c r="H33" s="41">
        <v>1.4436155314591725</v>
      </c>
      <c r="I33" s="41">
        <v>1.3172816720437539</v>
      </c>
      <c r="J33" s="41">
        <v>1.3481215851598776</v>
      </c>
      <c r="K33" s="41">
        <v>0.94808752744053337</v>
      </c>
      <c r="L33" s="41">
        <v>1.1121976631172414</v>
      </c>
      <c r="M33" s="41">
        <v>-0.25331899438598082</v>
      </c>
      <c r="N33" s="6">
        <v>-18.551146409972159</v>
      </c>
    </row>
    <row r="34" spans="1:14" x14ac:dyDescent="0.25">
      <c r="A34" s="9" t="s">
        <v>31</v>
      </c>
      <c r="B34" s="41">
        <v>1.1549878148785531</v>
      </c>
      <c r="C34" s="41">
        <v>0.78077421571230032</v>
      </c>
      <c r="D34" s="41">
        <v>1.1902211430883858</v>
      </c>
      <c r="E34" s="41">
        <v>1.6096773804110311</v>
      </c>
      <c r="F34" s="41">
        <v>2.442668533951057</v>
      </c>
      <c r="G34" s="41">
        <v>0.82399472643375082</v>
      </c>
      <c r="H34" s="41">
        <v>1.2529025575917541</v>
      </c>
      <c r="I34" s="41">
        <v>2.1219438703407416</v>
      </c>
      <c r="J34" s="41">
        <v>2.5908525632168025</v>
      </c>
      <c r="K34" s="41">
        <v>0.44196941571643245</v>
      </c>
      <c r="L34" s="41"/>
      <c r="M34" s="41">
        <v>-1.1549878148785531</v>
      </c>
      <c r="N34" s="6">
        <v>-100</v>
      </c>
    </row>
    <row r="35" spans="1:14" x14ac:dyDescent="0.25">
      <c r="A35" s="9" t="s">
        <v>32</v>
      </c>
      <c r="B35" s="41">
        <v>1.391104351374411</v>
      </c>
      <c r="C35" s="41">
        <v>1.1260906187642732</v>
      </c>
      <c r="D35" s="41">
        <v>1.9675786758195513</v>
      </c>
      <c r="E35" s="41">
        <v>1.2688932924185741</v>
      </c>
      <c r="F35" s="41">
        <v>1.0230827939981872</v>
      </c>
      <c r="G35" s="41">
        <v>1.7819806120509409</v>
      </c>
      <c r="H35" s="41">
        <v>1.1479342922411122</v>
      </c>
      <c r="I35" s="41">
        <v>1.3024152360255496</v>
      </c>
      <c r="J35" s="41">
        <v>1.8176827816363144</v>
      </c>
      <c r="K35" s="41">
        <v>0.53945773708268441</v>
      </c>
      <c r="L35" s="41">
        <v>2.1117131448863984</v>
      </c>
      <c r="M35" s="41">
        <v>0.72060879351198737</v>
      </c>
      <c r="N35" s="6">
        <v>51.801203324540388</v>
      </c>
    </row>
    <row r="36" spans="1:14" ht="11.4" thickBot="1" x14ac:dyDescent="0.3">
      <c r="A36" s="14" t="s">
        <v>33</v>
      </c>
      <c r="B36" s="43">
        <v>0.5433003595290129</v>
      </c>
      <c r="C36" s="43">
        <v>1.4228688658182918</v>
      </c>
      <c r="D36" s="43">
        <v>1.0922011980233586</v>
      </c>
      <c r="E36" s="43">
        <v>0.7934699688619713</v>
      </c>
      <c r="F36" s="43">
        <v>1.1678373351226017</v>
      </c>
      <c r="G36" s="43">
        <v>1.9291593398802571</v>
      </c>
      <c r="H36" s="43">
        <v>1.2556864658525035</v>
      </c>
      <c r="I36" s="43">
        <v>1.0148223257528923</v>
      </c>
      <c r="J36" s="43">
        <v>1.1308580466204308</v>
      </c>
      <c r="K36" s="43">
        <v>0.79091585683473886</v>
      </c>
      <c r="L36" s="43">
        <v>1.1532872531004206</v>
      </c>
      <c r="M36" s="43">
        <v>0.60998689357140767</v>
      </c>
      <c r="N36" s="16">
        <v>112.27434012747671</v>
      </c>
    </row>
    <row r="37" spans="1:14" ht="11.4" x14ac:dyDescent="0.25">
      <c r="A37" s="106" t="s">
        <v>317</v>
      </c>
    </row>
    <row r="38" spans="1:14" ht="11.4" x14ac:dyDescent="0.25">
      <c r="A38" s="106" t="s">
        <v>291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4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3">
      <c r="A40" s="102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DE102-D009-4323-A7E3-44B94346355C}">
  <dimension ref="A1:M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484</v>
      </c>
    </row>
    <row r="2" spans="1:13" ht="28.5" customHeight="1" thickBot="1" x14ac:dyDescent="0.3">
      <c r="A2" s="141" t="s">
        <v>160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ht="11.4" thickBot="1" x14ac:dyDescent="0.3">
      <c r="A5" s="14" t="s">
        <v>3</v>
      </c>
      <c r="B5" s="74">
        <v>8</v>
      </c>
      <c r="C5" s="74">
        <v>9</v>
      </c>
      <c r="D5" s="74" t="s">
        <v>128</v>
      </c>
      <c r="E5" s="74">
        <v>5</v>
      </c>
      <c r="F5" s="74">
        <v>7</v>
      </c>
      <c r="G5" s="74">
        <v>7</v>
      </c>
      <c r="H5" s="74">
        <v>8</v>
      </c>
      <c r="I5" s="74">
        <v>4</v>
      </c>
      <c r="J5" s="74" t="s">
        <v>128</v>
      </c>
      <c r="K5" s="74" t="s">
        <v>128</v>
      </c>
      <c r="L5" s="74" t="s">
        <v>136</v>
      </c>
      <c r="M5" s="75" t="s">
        <v>136</v>
      </c>
    </row>
    <row r="6" spans="1:13" x14ac:dyDescent="0.25">
      <c r="A6" s="10"/>
    </row>
    <row r="7" spans="1:13" ht="11.4" x14ac:dyDescent="0.3">
      <c r="A7" s="102" t="s">
        <v>261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3" x14ac:dyDescent="0.25">
      <c r="B8" s="8"/>
      <c r="C8" s="8"/>
      <c r="D8" s="8"/>
      <c r="E8" s="8"/>
      <c r="F8" s="8"/>
      <c r="G8" s="8"/>
      <c r="H8" s="8"/>
      <c r="I8" s="8"/>
      <c r="J8" s="8"/>
      <c r="K8" s="8"/>
    </row>
    <row r="9" spans="1:13" x14ac:dyDescent="0.25">
      <c r="B9" s="8"/>
      <c r="C9" s="8"/>
      <c r="D9" s="8"/>
      <c r="E9" s="8"/>
      <c r="F9" s="8"/>
      <c r="G9" s="8"/>
      <c r="H9" s="8"/>
      <c r="I9" s="8"/>
      <c r="J9" s="8"/>
      <c r="K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DA8E1-7CFF-4F41-8D46-CDA826E72774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10" max="10" width="11.140625" customWidth="1"/>
  </cols>
  <sheetData>
    <row r="1" spans="1:13" ht="13.2" x14ac:dyDescent="0.25">
      <c r="A1" s="1" t="s">
        <v>266</v>
      </c>
    </row>
    <row r="2" spans="1:13" ht="26.25" customHeight="1" thickBot="1" x14ac:dyDescent="0.3">
      <c r="A2" s="142" t="s">
        <v>71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4" t="s">
        <v>1</v>
      </c>
      <c r="J4" s="4" t="s">
        <v>2</v>
      </c>
    </row>
    <row r="5" spans="1:13" x14ac:dyDescent="0.25">
      <c r="A5" s="5" t="s">
        <v>3</v>
      </c>
      <c r="B5" s="7">
        <v>314</v>
      </c>
      <c r="C5" s="7">
        <v>370</v>
      </c>
      <c r="D5" s="7">
        <v>396</v>
      </c>
      <c r="E5" s="7">
        <v>374</v>
      </c>
      <c r="F5" s="7">
        <v>301</v>
      </c>
      <c r="G5" s="7">
        <v>306</v>
      </c>
      <c r="H5" s="7">
        <v>220</v>
      </c>
      <c r="I5" s="7">
        <v>-94</v>
      </c>
      <c r="J5" s="6">
        <v>-29.936305732484076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7"/>
      <c r="J6" s="6"/>
    </row>
    <row r="7" spans="1:13" x14ac:dyDescent="0.25">
      <c r="A7" s="5" t="s">
        <v>4</v>
      </c>
      <c r="B7" s="7">
        <v>148</v>
      </c>
      <c r="C7" s="7">
        <v>148</v>
      </c>
      <c r="D7" s="7">
        <v>182</v>
      </c>
      <c r="E7" s="7">
        <v>152</v>
      </c>
      <c r="F7" s="7">
        <v>113</v>
      </c>
      <c r="G7" s="7">
        <v>139</v>
      </c>
      <c r="H7" s="7">
        <v>101</v>
      </c>
      <c r="I7" s="7">
        <v>-47</v>
      </c>
      <c r="J7" s="6">
        <v>-31.756756756756754</v>
      </c>
    </row>
    <row r="8" spans="1:13" x14ac:dyDescent="0.25">
      <c r="A8" s="5" t="s">
        <v>5</v>
      </c>
      <c r="B8" s="7">
        <v>166</v>
      </c>
      <c r="C8" s="7">
        <v>222</v>
      </c>
      <c r="D8" s="7">
        <v>214</v>
      </c>
      <c r="E8" s="7">
        <v>222</v>
      </c>
      <c r="F8" s="7">
        <v>188</v>
      </c>
      <c r="G8" s="7">
        <v>167</v>
      </c>
      <c r="H8" s="7">
        <v>119</v>
      </c>
      <c r="I8" s="7">
        <v>-47</v>
      </c>
      <c r="J8" s="6">
        <v>-28.313253012048197</v>
      </c>
    </row>
    <row r="9" spans="1:13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6"/>
    </row>
    <row r="10" spans="1:13" x14ac:dyDescent="0.25">
      <c r="A10" s="9" t="s">
        <v>8</v>
      </c>
      <c r="B10" s="7">
        <v>276</v>
      </c>
      <c r="C10" s="7">
        <v>330</v>
      </c>
      <c r="D10" s="7">
        <v>366</v>
      </c>
      <c r="E10" s="7">
        <v>339</v>
      </c>
      <c r="F10" s="7">
        <v>266</v>
      </c>
      <c r="G10" s="7">
        <v>266</v>
      </c>
      <c r="H10" s="7">
        <v>196</v>
      </c>
      <c r="I10" s="7">
        <v>-80</v>
      </c>
      <c r="J10" s="6">
        <v>-28.985507246376812</v>
      </c>
    </row>
    <row r="11" spans="1:13" ht="11.4" thickBot="1" x14ac:dyDescent="0.3">
      <c r="A11" s="14" t="s">
        <v>9</v>
      </c>
      <c r="B11" s="15">
        <v>38</v>
      </c>
      <c r="C11" s="15">
        <v>40</v>
      </c>
      <c r="D11" s="15">
        <v>30</v>
      </c>
      <c r="E11" s="15">
        <v>35</v>
      </c>
      <c r="F11" s="15">
        <v>35</v>
      </c>
      <c r="G11" s="15">
        <v>40</v>
      </c>
      <c r="H11" s="15">
        <v>24</v>
      </c>
      <c r="I11" s="15">
        <v>-14</v>
      </c>
      <c r="J11" s="16">
        <v>-36.84210526315789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0">
    <mergeCell ref="A3:A4"/>
    <mergeCell ref="B3:B4"/>
    <mergeCell ref="A2:M2"/>
    <mergeCell ref="I3:J3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9D6DE-9AAB-40F1-93A6-0BEFE8C4D5A1}">
  <dimension ref="A1:M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485</v>
      </c>
    </row>
    <row r="2" spans="1:13" ht="27.75" customHeight="1" thickBot="1" x14ac:dyDescent="0.3">
      <c r="A2" s="141" t="s">
        <v>162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ht="11.4" thickBot="1" x14ac:dyDescent="0.3">
      <c r="A5" s="14" t="s">
        <v>3</v>
      </c>
      <c r="B5" s="121">
        <v>8</v>
      </c>
      <c r="C5" s="121">
        <v>9.67741935483871</v>
      </c>
      <c r="D5" s="121" t="s">
        <v>128</v>
      </c>
      <c r="E5" s="121">
        <v>10.869565217391305</v>
      </c>
      <c r="F5" s="121">
        <v>8.75</v>
      </c>
      <c r="G5" s="121">
        <v>5.9322033898305087</v>
      </c>
      <c r="H5" s="121">
        <v>6.3492063492063489</v>
      </c>
      <c r="I5" s="121">
        <v>3.3613445378151261</v>
      </c>
      <c r="J5" s="121" t="s">
        <v>128</v>
      </c>
      <c r="K5" s="121" t="s">
        <v>128</v>
      </c>
      <c r="L5" s="121" t="s">
        <v>136</v>
      </c>
      <c r="M5" s="75" t="s">
        <v>136</v>
      </c>
    </row>
    <row r="6" spans="1:13" x14ac:dyDescent="0.25">
      <c r="A6" s="10"/>
    </row>
    <row r="7" spans="1:13" ht="11.4" x14ac:dyDescent="0.3">
      <c r="A7" s="102" t="s">
        <v>261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3" x14ac:dyDescent="0.25">
      <c r="B8" s="8"/>
      <c r="C8" s="8"/>
      <c r="D8" s="8"/>
      <c r="E8" s="8"/>
      <c r="F8" s="8"/>
      <c r="G8" s="8"/>
      <c r="H8" s="8"/>
      <c r="I8" s="8"/>
      <c r="J8" s="8"/>
      <c r="K8" s="8"/>
    </row>
    <row r="9" spans="1:13" x14ac:dyDescent="0.25">
      <c r="B9" s="8"/>
      <c r="C9" s="8"/>
      <c r="D9" s="8"/>
      <c r="E9" s="8"/>
      <c r="F9" s="8"/>
      <c r="G9" s="8"/>
      <c r="H9" s="8"/>
      <c r="I9" s="8"/>
      <c r="J9" s="8"/>
      <c r="K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7A8C-29B2-4C1A-A40A-E52A28345F2C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351</v>
      </c>
    </row>
    <row r="2" spans="1:13" ht="11.4" thickBot="1" x14ac:dyDescent="0.3">
      <c r="A2" s="76" t="s">
        <v>183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64">
        <v>27</v>
      </c>
      <c r="C6" s="64">
        <v>34</v>
      </c>
      <c r="D6" s="64">
        <v>37</v>
      </c>
      <c r="E6" s="64">
        <v>34</v>
      </c>
      <c r="F6" s="64">
        <v>36</v>
      </c>
      <c r="G6" s="64">
        <v>40</v>
      </c>
      <c r="H6" s="64">
        <v>49</v>
      </c>
      <c r="I6" s="64">
        <v>46</v>
      </c>
      <c r="J6" s="64">
        <v>50</v>
      </c>
      <c r="K6" s="64">
        <v>31</v>
      </c>
      <c r="L6" s="64">
        <v>4</v>
      </c>
      <c r="M6" s="69">
        <v>14.814814814814813</v>
      </c>
    </row>
    <row r="7" spans="1:13" x14ac:dyDescent="0.25">
      <c r="A7" s="22" t="s">
        <v>4</v>
      </c>
      <c r="B7" s="64">
        <v>9</v>
      </c>
      <c r="C7" s="64">
        <v>12</v>
      </c>
      <c r="D7" s="64">
        <v>14</v>
      </c>
      <c r="E7" s="64">
        <v>10</v>
      </c>
      <c r="F7" s="64">
        <v>14</v>
      </c>
      <c r="G7" s="64">
        <v>14</v>
      </c>
      <c r="H7" s="64">
        <v>16</v>
      </c>
      <c r="I7" s="64">
        <v>17</v>
      </c>
      <c r="J7" s="64">
        <v>19</v>
      </c>
      <c r="K7" s="64">
        <v>8</v>
      </c>
      <c r="L7" s="64">
        <v>-1</v>
      </c>
      <c r="M7" s="69">
        <v>-11.111111111111111</v>
      </c>
    </row>
    <row r="8" spans="1:13" x14ac:dyDescent="0.25">
      <c r="A8" s="22" t="s">
        <v>5</v>
      </c>
      <c r="B8" s="64">
        <v>18</v>
      </c>
      <c r="C8" s="64">
        <v>22</v>
      </c>
      <c r="D8" s="64">
        <v>23</v>
      </c>
      <c r="E8" s="64">
        <v>24</v>
      </c>
      <c r="F8" s="64">
        <v>22</v>
      </c>
      <c r="G8" s="64">
        <v>26</v>
      </c>
      <c r="H8" s="64">
        <v>33</v>
      </c>
      <c r="I8" s="64">
        <v>29</v>
      </c>
      <c r="J8" s="64">
        <v>31</v>
      </c>
      <c r="K8" s="64">
        <v>23</v>
      </c>
      <c r="L8" s="64">
        <v>5</v>
      </c>
      <c r="M8" s="69">
        <v>27.777777777777779</v>
      </c>
    </row>
    <row r="9" spans="1:13" ht="12.6" x14ac:dyDescent="0.25">
      <c r="A9" s="27" t="s">
        <v>59</v>
      </c>
      <c r="B9" s="64">
        <v>15</v>
      </c>
      <c r="C9" s="64">
        <v>20</v>
      </c>
      <c r="D9" s="64">
        <v>25</v>
      </c>
      <c r="E9" s="64">
        <v>22</v>
      </c>
      <c r="F9" s="64">
        <v>24</v>
      </c>
      <c r="G9" s="64">
        <v>25</v>
      </c>
      <c r="H9" s="64">
        <v>39</v>
      </c>
      <c r="I9" s="64">
        <v>35</v>
      </c>
      <c r="J9" s="64">
        <v>32</v>
      </c>
      <c r="K9" s="64">
        <v>22</v>
      </c>
      <c r="L9" s="64">
        <v>7</v>
      </c>
      <c r="M9" s="69">
        <v>46.666666666666664</v>
      </c>
    </row>
    <row r="10" spans="1:13" x14ac:dyDescent="0.25">
      <c r="A10" s="22" t="s">
        <v>9</v>
      </c>
      <c r="B10" s="64">
        <v>12</v>
      </c>
      <c r="C10" s="64">
        <v>14</v>
      </c>
      <c r="D10" s="64">
        <v>12</v>
      </c>
      <c r="E10" s="64">
        <v>12</v>
      </c>
      <c r="F10" s="64">
        <v>12</v>
      </c>
      <c r="G10" s="64">
        <v>15</v>
      </c>
      <c r="H10" s="64">
        <v>10</v>
      </c>
      <c r="I10" s="64">
        <v>11</v>
      </c>
      <c r="J10" s="64">
        <v>18</v>
      </c>
      <c r="K10" s="64">
        <v>9</v>
      </c>
      <c r="L10" s="64">
        <v>-3</v>
      </c>
      <c r="M10" s="69">
        <v>-25</v>
      </c>
    </row>
    <row r="11" spans="1:13" x14ac:dyDescent="0.25">
      <c r="A11" s="25" t="s">
        <v>49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9"/>
    </row>
    <row r="12" spans="1:13" x14ac:dyDescent="0.25">
      <c r="A12" s="22" t="s">
        <v>3</v>
      </c>
      <c r="B12" s="64">
        <v>7</v>
      </c>
      <c r="C12" s="64">
        <v>5</v>
      </c>
      <c r="D12" s="64">
        <v>11</v>
      </c>
      <c r="E12" s="64">
        <v>8</v>
      </c>
      <c r="F12" s="64">
        <v>13</v>
      </c>
      <c r="G12" s="64">
        <v>11</v>
      </c>
      <c r="H12" s="64">
        <v>13</v>
      </c>
      <c r="I12" s="64">
        <v>14</v>
      </c>
      <c r="J12" s="64">
        <v>14</v>
      </c>
      <c r="K12" s="64">
        <v>18</v>
      </c>
      <c r="L12" s="64">
        <v>11</v>
      </c>
      <c r="M12" s="69">
        <v>157.14285714285714</v>
      </c>
    </row>
    <row r="13" spans="1:13" x14ac:dyDescent="0.25">
      <c r="A13" s="22" t="s">
        <v>4</v>
      </c>
      <c r="B13" s="62" t="s">
        <v>128</v>
      </c>
      <c r="C13" s="62" t="s">
        <v>128</v>
      </c>
      <c r="D13" s="64">
        <v>6</v>
      </c>
      <c r="E13" s="62" t="s">
        <v>128</v>
      </c>
      <c r="F13" s="64">
        <v>6</v>
      </c>
      <c r="G13" s="64">
        <v>6</v>
      </c>
      <c r="H13" s="64">
        <v>6</v>
      </c>
      <c r="I13" s="64">
        <v>8</v>
      </c>
      <c r="J13" s="64">
        <v>5</v>
      </c>
      <c r="K13" s="64">
        <v>8</v>
      </c>
      <c r="L13" s="62" t="s">
        <v>136</v>
      </c>
      <c r="M13" s="63" t="s">
        <v>136</v>
      </c>
    </row>
    <row r="14" spans="1:13" x14ac:dyDescent="0.25">
      <c r="A14" s="22" t="s">
        <v>5</v>
      </c>
      <c r="B14" s="62" t="s">
        <v>128</v>
      </c>
      <c r="C14" s="62" t="s">
        <v>128</v>
      </c>
      <c r="D14" s="64">
        <v>5</v>
      </c>
      <c r="E14" s="62" t="s">
        <v>128</v>
      </c>
      <c r="F14" s="64">
        <v>7</v>
      </c>
      <c r="G14" s="64">
        <v>5</v>
      </c>
      <c r="H14" s="64">
        <v>7</v>
      </c>
      <c r="I14" s="64">
        <v>6</v>
      </c>
      <c r="J14" s="64">
        <v>9</v>
      </c>
      <c r="K14" s="64">
        <v>10</v>
      </c>
      <c r="L14" s="62" t="s">
        <v>136</v>
      </c>
      <c r="M14" s="63" t="s">
        <v>136</v>
      </c>
    </row>
    <row r="15" spans="1:13" ht="12.6" x14ac:dyDescent="0.25">
      <c r="A15" s="27" t="s">
        <v>59</v>
      </c>
      <c r="B15" s="62" t="s">
        <v>128</v>
      </c>
      <c r="C15" s="64">
        <v>5</v>
      </c>
      <c r="D15" s="64">
        <v>7</v>
      </c>
      <c r="E15" s="62" t="s">
        <v>128</v>
      </c>
      <c r="F15" s="62" t="s">
        <v>128</v>
      </c>
      <c r="G15" s="62" t="s">
        <v>128</v>
      </c>
      <c r="H15" s="62" t="s">
        <v>128</v>
      </c>
      <c r="I15" s="62" t="s">
        <v>128</v>
      </c>
      <c r="J15" s="62" t="s">
        <v>128</v>
      </c>
      <c r="K15" s="62" t="s">
        <v>128</v>
      </c>
      <c r="L15" s="62" t="s">
        <v>136</v>
      </c>
      <c r="M15" s="63" t="s">
        <v>136</v>
      </c>
    </row>
    <row r="16" spans="1:13" x14ac:dyDescent="0.25">
      <c r="A16" s="22" t="s">
        <v>9</v>
      </c>
      <c r="B16" s="62" t="s">
        <v>128</v>
      </c>
      <c r="C16" s="64">
        <v>0</v>
      </c>
      <c r="D16" s="64">
        <v>4</v>
      </c>
      <c r="E16" s="62" t="s">
        <v>128</v>
      </c>
      <c r="F16" s="62" t="s">
        <v>128</v>
      </c>
      <c r="G16" s="62" t="s">
        <v>128</v>
      </c>
      <c r="H16" s="62" t="s">
        <v>128</v>
      </c>
      <c r="I16" s="62" t="s">
        <v>128</v>
      </c>
      <c r="J16" s="62" t="s">
        <v>128</v>
      </c>
      <c r="K16" s="62" t="s">
        <v>128</v>
      </c>
      <c r="L16" s="62" t="s">
        <v>136</v>
      </c>
      <c r="M16" s="63" t="s">
        <v>136</v>
      </c>
    </row>
    <row r="17" spans="1:13" x14ac:dyDescent="0.25">
      <c r="A17" s="25" t="s">
        <v>56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9"/>
    </row>
    <row r="18" spans="1:13" x14ac:dyDescent="0.25">
      <c r="A18" s="22" t="s">
        <v>3</v>
      </c>
      <c r="B18" s="64">
        <v>13</v>
      </c>
      <c r="C18" s="64">
        <v>13</v>
      </c>
      <c r="D18" s="64">
        <v>9</v>
      </c>
      <c r="E18" s="64">
        <v>9</v>
      </c>
      <c r="F18" s="64">
        <v>9</v>
      </c>
      <c r="G18" s="64">
        <v>13</v>
      </c>
      <c r="H18" s="64">
        <v>17</v>
      </c>
      <c r="I18" s="64">
        <v>15</v>
      </c>
      <c r="J18" s="64">
        <v>7</v>
      </c>
      <c r="K18" s="64">
        <v>14</v>
      </c>
      <c r="L18" s="64">
        <v>1</v>
      </c>
      <c r="M18" s="69">
        <v>7.6923076923076925</v>
      </c>
    </row>
    <row r="19" spans="1:13" x14ac:dyDescent="0.25">
      <c r="A19" s="22" t="s">
        <v>4</v>
      </c>
      <c r="B19" s="64">
        <v>5</v>
      </c>
      <c r="C19" s="64">
        <v>6</v>
      </c>
      <c r="D19" s="64">
        <v>5</v>
      </c>
      <c r="E19" s="62" t="s">
        <v>128</v>
      </c>
      <c r="F19" s="62" t="s">
        <v>128</v>
      </c>
      <c r="G19" s="64">
        <v>6</v>
      </c>
      <c r="H19" s="64">
        <v>10</v>
      </c>
      <c r="I19" s="64">
        <v>8</v>
      </c>
      <c r="J19" s="62" t="s">
        <v>128</v>
      </c>
      <c r="K19" s="64">
        <v>6</v>
      </c>
      <c r="L19" s="64">
        <v>1</v>
      </c>
      <c r="M19" s="69">
        <v>20</v>
      </c>
    </row>
    <row r="20" spans="1:13" x14ac:dyDescent="0.25">
      <c r="A20" s="22" t="s">
        <v>5</v>
      </c>
      <c r="B20" s="64">
        <v>8</v>
      </c>
      <c r="C20" s="64">
        <v>7</v>
      </c>
      <c r="D20" s="64">
        <v>4</v>
      </c>
      <c r="E20" s="62" t="s">
        <v>128</v>
      </c>
      <c r="F20" s="62" t="s">
        <v>128</v>
      </c>
      <c r="G20" s="64">
        <v>7</v>
      </c>
      <c r="H20" s="64">
        <v>7</v>
      </c>
      <c r="I20" s="64">
        <v>7</v>
      </c>
      <c r="J20" s="62" t="s">
        <v>128</v>
      </c>
      <c r="K20" s="64">
        <v>8</v>
      </c>
      <c r="L20" s="64">
        <v>0</v>
      </c>
      <c r="M20" s="69">
        <v>0</v>
      </c>
    </row>
    <row r="21" spans="1:13" ht="12.6" x14ac:dyDescent="0.25">
      <c r="A21" s="27" t="s">
        <v>59</v>
      </c>
      <c r="B21" s="64">
        <v>7</v>
      </c>
      <c r="C21" s="62" t="s">
        <v>128</v>
      </c>
      <c r="D21" s="62" t="s">
        <v>128</v>
      </c>
      <c r="E21" s="62" t="s">
        <v>128</v>
      </c>
      <c r="F21" s="64">
        <v>5</v>
      </c>
      <c r="G21" s="64">
        <v>8</v>
      </c>
      <c r="H21" s="64">
        <v>12</v>
      </c>
      <c r="I21" s="62" t="s">
        <v>128</v>
      </c>
      <c r="J21" s="62" t="s">
        <v>128</v>
      </c>
      <c r="K21" s="62" t="s">
        <v>128</v>
      </c>
      <c r="L21" s="62" t="s">
        <v>136</v>
      </c>
      <c r="M21" s="63" t="s">
        <v>136</v>
      </c>
    </row>
    <row r="22" spans="1:13" x14ac:dyDescent="0.25">
      <c r="A22" s="22" t="s">
        <v>9</v>
      </c>
      <c r="B22" s="64">
        <v>6</v>
      </c>
      <c r="C22" s="62" t="s">
        <v>128</v>
      </c>
      <c r="D22" s="62" t="s">
        <v>128</v>
      </c>
      <c r="E22" s="62" t="s">
        <v>128</v>
      </c>
      <c r="F22" s="64">
        <v>4</v>
      </c>
      <c r="G22" s="64">
        <v>5</v>
      </c>
      <c r="H22" s="64">
        <v>5</v>
      </c>
      <c r="I22" s="62" t="s">
        <v>128</v>
      </c>
      <c r="J22" s="62" t="s">
        <v>128</v>
      </c>
      <c r="K22" s="62" t="s">
        <v>128</v>
      </c>
      <c r="L22" s="62" t="s">
        <v>136</v>
      </c>
      <c r="M22" s="63" t="s">
        <v>136</v>
      </c>
    </row>
    <row r="23" spans="1:13" x14ac:dyDescent="0.25">
      <c r="A23" s="25" t="s">
        <v>50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9"/>
    </row>
    <row r="24" spans="1:13" x14ac:dyDescent="0.25">
      <c r="A24" s="22" t="s">
        <v>3</v>
      </c>
      <c r="B24" s="64">
        <v>6</v>
      </c>
      <c r="C24" s="64">
        <v>9</v>
      </c>
      <c r="D24" s="64">
        <v>7</v>
      </c>
      <c r="E24" s="64">
        <v>7</v>
      </c>
      <c r="F24" s="64">
        <v>14</v>
      </c>
      <c r="G24" s="64">
        <v>7</v>
      </c>
      <c r="H24" s="64">
        <v>13</v>
      </c>
      <c r="I24" s="64">
        <v>10</v>
      </c>
      <c r="J24" s="64">
        <v>8</v>
      </c>
      <c r="K24" s="64">
        <v>11</v>
      </c>
      <c r="L24" s="64">
        <v>5</v>
      </c>
      <c r="M24" s="69">
        <v>83.333333333333343</v>
      </c>
    </row>
    <row r="25" spans="1:13" x14ac:dyDescent="0.25">
      <c r="A25" s="22" t="s">
        <v>4</v>
      </c>
      <c r="B25" s="62" t="s">
        <v>128</v>
      </c>
      <c r="C25" s="62" t="s">
        <v>128</v>
      </c>
      <c r="D25" s="62" t="s">
        <v>128</v>
      </c>
      <c r="E25" s="62" t="s">
        <v>128</v>
      </c>
      <c r="F25" s="64">
        <v>9</v>
      </c>
      <c r="G25" s="62" t="s">
        <v>128</v>
      </c>
      <c r="H25" s="64">
        <v>8</v>
      </c>
      <c r="I25" s="64">
        <v>4</v>
      </c>
      <c r="J25" s="62" t="s">
        <v>128</v>
      </c>
      <c r="K25" s="64">
        <v>7</v>
      </c>
      <c r="L25" s="62" t="s">
        <v>136</v>
      </c>
      <c r="M25" s="63" t="s">
        <v>136</v>
      </c>
    </row>
    <row r="26" spans="1:13" x14ac:dyDescent="0.25">
      <c r="A26" s="22" t="s">
        <v>5</v>
      </c>
      <c r="B26" s="62" t="s">
        <v>128</v>
      </c>
      <c r="C26" s="62" t="s">
        <v>128</v>
      </c>
      <c r="D26" s="62" t="s">
        <v>128</v>
      </c>
      <c r="E26" s="62" t="s">
        <v>128</v>
      </c>
      <c r="F26" s="64">
        <v>5</v>
      </c>
      <c r="G26" s="62" t="s">
        <v>128</v>
      </c>
      <c r="H26" s="64">
        <v>5</v>
      </c>
      <c r="I26" s="64">
        <v>6</v>
      </c>
      <c r="J26" s="62" t="s">
        <v>128</v>
      </c>
      <c r="K26" s="64">
        <v>4</v>
      </c>
      <c r="L26" s="62" t="s">
        <v>136</v>
      </c>
      <c r="M26" s="63" t="s">
        <v>136</v>
      </c>
    </row>
    <row r="27" spans="1:13" ht="12.6" x14ac:dyDescent="0.25">
      <c r="A27" s="27" t="s">
        <v>59</v>
      </c>
      <c r="B27" s="62" t="s">
        <v>128</v>
      </c>
      <c r="C27" s="62" t="s">
        <v>128</v>
      </c>
      <c r="D27" s="62" t="s">
        <v>128</v>
      </c>
      <c r="E27" s="62" t="s">
        <v>128</v>
      </c>
      <c r="F27" s="64">
        <v>7</v>
      </c>
      <c r="G27" s="62" t="s">
        <v>128</v>
      </c>
      <c r="H27" s="64">
        <v>9</v>
      </c>
      <c r="I27" s="64">
        <v>5</v>
      </c>
      <c r="J27" s="62" t="s">
        <v>128</v>
      </c>
      <c r="K27" s="62" t="s">
        <v>128</v>
      </c>
      <c r="L27" s="62" t="s">
        <v>136</v>
      </c>
      <c r="M27" s="63" t="s">
        <v>136</v>
      </c>
    </row>
    <row r="28" spans="1:13" x14ac:dyDescent="0.25">
      <c r="A28" s="22" t="s">
        <v>9</v>
      </c>
      <c r="B28" s="62" t="s">
        <v>128</v>
      </c>
      <c r="C28" s="62" t="s">
        <v>128</v>
      </c>
      <c r="D28" s="62" t="s">
        <v>128</v>
      </c>
      <c r="E28" s="62" t="s">
        <v>128</v>
      </c>
      <c r="F28" s="64">
        <v>7</v>
      </c>
      <c r="G28" s="62" t="s">
        <v>128</v>
      </c>
      <c r="H28" s="64">
        <v>4</v>
      </c>
      <c r="I28" s="64">
        <v>5</v>
      </c>
      <c r="J28" s="62" t="s">
        <v>128</v>
      </c>
      <c r="K28" s="62" t="s">
        <v>128</v>
      </c>
      <c r="L28" s="62" t="s">
        <v>136</v>
      </c>
      <c r="M28" s="63" t="s">
        <v>136</v>
      </c>
    </row>
    <row r="29" spans="1:13" x14ac:dyDescent="0.25">
      <c r="A29" s="25" t="s">
        <v>51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9"/>
    </row>
    <row r="30" spans="1:13" x14ac:dyDescent="0.25">
      <c r="A30" s="22" t="s">
        <v>3</v>
      </c>
      <c r="B30" s="64">
        <v>34</v>
      </c>
      <c r="C30" s="64">
        <v>25</v>
      </c>
      <c r="D30" s="64">
        <v>39</v>
      </c>
      <c r="E30" s="64">
        <v>23</v>
      </c>
      <c r="F30" s="64">
        <v>33</v>
      </c>
      <c r="G30" s="64">
        <v>34</v>
      </c>
      <c r="H30" s="64">
        <v>27</v>
      </c>
      <c r="I30" s="64">
        <v>31</v>
      </c>
      <c r="J30" s="64">
        <v>37</v>
      </c>
      <c r="K30" s="64">
        <v>21</v>
      </c>
      <c r="L30" s="64">
        <v>-13</v>
      </c>
      <c r="M30" s="69">
        <v>-38.235294117647058</v>
      </c>
    </row>
    <row r="31" spans="1:13" x14ac:dyDescent="0.25">
      <c r="A31" s="22" t="s">
        <v>4</v>
      </c>
      <c r="B31" s="64">
        <v>11</v>
      </c>
      <c r="C31" s="64">
        <v>8</v>
      </c>
      <c r="D31" s="64">
        <v>17</v>
      </c>
      <c r="E31" s="64">
        <v>5</v>
      </c>
      <c r="F31" s="64">
        <v>16</v>
      </c>
      <c r="G31" s="64">
        <v>17</v>
      </c>
      <c r="H31" s="64">
        <v>14</v>
      </c>
      <c r="I31" s="64">
        <v>15</v>
      </c>
      <c r="J31" s="64">
        <v>13</v>
      </c>
      <c r="K31" s="64">
        <v>12</v>
      </c>
      <c r="L31" s="64">
        <v>1</v>
      </c>
      <c r="M31" s="69">
        <v>9.0909090909090917</v>
      </c>
    </row>
    <row r="32" spans="1:13" x14ac:dyDescent="0.25">
      <c r="A32" s="22" t="s">
        <v>5</v>
      </c>
      <c r="B32" s="64">
        <v>23</v>
      </c>
      <c r="C32" s="64">
        <v>17</v>
      </c>
      <c r="D32" s="64">
        <v>22</v>
      </c>
      <c r="E32" s="64">
        <v>18</v>
      </c>
      <c r="F32" s="64">
        <v>17</v>
      </c>
      <c r="G32" s="64">
        <v>17</v>
      </c>
      <c r="H32" s="64">
        <v>13</v>
      </c>
      <c r="I32" s="64">
        <v>16</v>
      </c>
      <c r="J32" s="64">
        <v>24</v>
      </c>
      <c r="K32" s="64">
        <v>9</v>
      </c>
      <c r="L32" s="64">
        <v>-14</v>
      </c>
      <c r="M32" s="69">
        <v>-60.869565217391312</v>
      </c>
    </row>
    <row r="33" spans="1:13" ht="12.6" x14ac:dyDescent="0.25">
      <c r="A33" s="27" t="s">
        <v>59</v>
      </c>
      <c r="B33" s="64">
        <v>17</v>
      </c>
      <c r="C33" s="64">
        <v>15</v>
      </c>
      <c r="D33" s="64">
        <v>20</v>
      </c>
      <c r="E33" s="64">
        <v>12</v>
      </c>
      <c r="F33" s="64">
        <v>23</v>
      </c>
      <c r="G33" s="64">
        <v>28</v>
      </c>
      <c r="H33" s="64">
        <v>22</v>
      </c>
      <c r="I33" s="64">
        <v>23</v>
      </c>
      <c r="J33" s="64">
        <v>26</v>
      </c>
      <c r="K33" s="64">
        <v>13</v>
      </c>
      <c r="L33" s="64">
        <v>-4</v>
      </c>
      <c r="M33" s="69">
        <v>-23.52941176470588</v>
      </c>
    </row>
    <row r="34" spans="1:13" x14ac:dyDescent="0.25">
      <c r="A34" s="22" t="s">
        <v>9</v>
      </c>
      <c r="B34" s="64">
        <v>17</v>
      </c>
      <c r="C34" s="64">
        <v>10</v>
      </c>
      <c r="D34" s="64">
        <v>19</v>
      </c>
      <c r="E34" s="64">
        <v>11</v>
      </c>
      <c r="F34" s="64">
        <v>10</v>
      </c>
      <c r="G34" s="64">
        <v>6</v>
      </c>
      <c r="H34" s="64">
        <v>5</v>
      </c>
      <c r="I34" s="64">
        <v>8</v>
      </c>
      <c r="J34" s="64">
        <v>11</v>
      </c>
      <c r="K34" s="64">
        <v>8</v>
      </c>
      <c r="L34" s="64">
        <v>-9</v>
      </c>
      <c r="M34" s="69">
        <v>-52.941176470588239</v>
      </c>
    </row>
    <row r="35" spans="1:13" x14ac:dyDescent="0.25">
      <c r="A35" s="25" t="s">
        <v>52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9"/>
    </row>
    <row r="36" spans="1:13" x14ac:dyDescent="0.25">
      <c r="A36" s="22" t="s">
        <v>3</v>
      </c>
      <c r="B36" s="64">
        <v>14</v>
      </c>
      <c r="C36" s="64">
        <v>17</v>
      </c>
      <c r="D36" s="64">
        <v>12</v>
      </c>
      <c r="E36" s="64">
        <v>18</v>
      </c>
      <c r="F36" s="64">
        <v>31</v>
      </c>
      <c r="G36" s="64">
        <v>28</v>
      </c>
      <c r="H36" s="64">
        <v>22</v>
      </c>
      <c r="I36" s="64">
        <v>23</v>
      </c>
      <c r="J36" s="64">
        <v>22</v>
      </c>
      <c r="K36" s="64">
        <v>21</v>
      </c>
      <c r="L36" s="64">
        <v>7</v>
      </c>
      <c r="M36" s="69">
        <v>50</v>
      </c>
    </row>
    <row r="37" spans="1:13" x14ac:dyDescent="0.25">
      <c r="A37" s="22" t="s">
        <v>4</v>
      </c>
      <c r="B37" s="64">
        <v>7</v>
      </c>
      <c r="C37" s="64">
        <v>8</v>
      </c>
      <c r="D37" s="64">
        <v>7</v>
      </c>
      <c r="E37" s="64">
        <v>9</v>
      </c>
      <c r="F37" s="64">
        <v>17</v>
      </c>
      <c r="G37" s="64">
        <v>15</v>
      </c>
      <c r="H37" s="64">
        <v>13</v>
      </c>
      <c r="I37" s="64">
        <v>12</v>
      </c>
      <c r="J37" s="64">
        <v>10</v>
      </c>
      <c r="K37" s="64">
        <v>15</v>
      </c>
      <c r="L37" s="64">
        <v>8</v>
      </c>
      <c r="M37" s="69">
        <v>114.28571428571428</v>
      </c>
    </row>
    <row r="38" spans="1:13" x14ac:dyDescent="0.25">
      <c r="A38" s="22" t="s">
        <v>5</v>
      </c>
      <c r="B38" s="64">
        <v>7</v>
      </c>
      <c r="C38" s="64">
        <v>9</v>
      </c>
      <c r="D38" s="64">
        <v>5</v>
      </c>
      <c r="E38" s="64">
        <v>9</v>
      </c>
      <c r="F38" s="64">
        <v>14</v>
      </c>
      <c r="G38" s="64">
        <v>13</v>
      </c>
      <c r="H38" s="64">
        <v>9</v>
      </c>
      <c r="I38" s="64">
        <v>11</v>
      </c>
      <c r="J38" s="64">
        <v>12</v>
      </c>
      <c r="K38" s="64">
        <v>6</v>
      </c>
      <c r="L38" s="64">
        <v>-1</v>
      </c>
      <c r="M38" s="69">
        <v>-14.285714285714285</v>
      </c>
    </row>
    <row r="39" spans="1:13" ht="12.6" x14ac:dyDescent="0.25">
      <c r="A39" s="27" t="s">
        <v>59</v>
      </c>
      <c r="B39" s="64">
        <v>6</v>
      </c>
      <c r="C39" s="64">
        <v>5</v>
      </c>
      <c r="D39" s="64">
        <v>8</v>
      </c>
      <c r="E39" s="64">
        <v>10</v>
      </c>
      <c r="F39" s="64">
        <v>21</v>
      </c>
      <c r="G39" s="64">
        <v>16</v>
      </c>
      <c r="H39" s="64">
        <v>18</v>
      </c>
      <c r="I39" s="62" t="s">
        <v>128</v>
      </c>
      <c r="J39" s="64">
        <v>17</v>
      </c>
      <c r="K39" s="62" t="s">
        <v>128</v>
      </c>
      <c r="L39" s="62" t="s">
        <v>136</v>
      </c>
      <c r="M39" s="63" t="s">
        <v>136</v>
      </c>
    </row>
    <row r="40" spans="1:13" x14ac:dyDescent="0.25">
      <c r="A40" s="22" t="s">
        <v>9</v>
      </c>
      <c r="B40" s="64">
        <v>8</v>
      </c>
      <c r="C40" s="64">
        <v>12</v>
      </c>
      <c r="D40" s="64">
        <v>4</v>
      </c>
      <c r="E40" s="64">
        <v>8</v>
      </c>
      <c r="F40" s="64">
        <v>10</v>
      </c>
      <c r="G40" s="64">
        <v>12</v>
      </c>
      <c r="H40" s="64">
        <v>4</v>
      </c>
      <c r="I40" s="62" t="s">
        <v>128</v>
      </c>
      <c r="J40" s="64">
        <v>5</v>
      </c>
      <c r="K40" s="62" t="s">
        <v>128</v>
      </c>
      <c r="L40" s="62" t="s">
        <v>136</v>
      </c>
      <c r="M40" s="63" t="s">
        <v>136</v>
      </c>
    </row>
    <row r="41" spans="1:13" x14ac:dyDescent="0.25">
      <c r="A41" s="25" t="s">
        <v>53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9"/>
    </row>
    <row r="42" spans="1:13" x14ac:dyDescent="0.25">
      <c r="A42" s="22" t="s">
        <v>3</v>
      </c>
      <c r="B42" s="64">
        <v>17</v>
      </c>
      <c r="C42" s="64">
        <v>17</v>
      </c>
      <c r="D42" s="64">
        <v>19</v>
      </c>
      <c r="E42" s="64">
        <v>23</v>
      </c>
      <c r="F42" s="64">
        <v>26</v>
      </c>
      <c r="G42" s="64">
        <v>22</v>
      </c>
      <c r="H42" s="64">
        <v>38</v>
      </c>
      <c r="I42" s="64">
        <v>24</v>
      </c>
      <c r="J42" s="64">
        <v>23</v>
      </c>
      <c r="K42" s="64">
        <v>26</v>
      </c>
      <c r="L42" s="64">
        <v>9</v>
      </c>
      <c r="M42" s="69">
        <v>52.941176470588239</v>
      </c>
    </row>
    <row r="43" spans="1:13" x14ac:dyDescent="0.25">
      <c r="A43" s="22" t="s">
        <v>4</v>
      </c>
      <c r="B43" s="62" t="s">
        <v>128</v>
      </c>
      <c r="C43" s="64">
        <v>4</v>
      </c>
      <c r="D43" s="62" t="s">
        <v>128</v>
      </c>
      <c r="E43" s="64">
        <v>5</v>
      </c>
      <c r="F43" s="64">
        <v>11</v>
      </c>
      <c r="G43" s="64">
        <v>10</v>
      </c>
      <c r="H43" s="64">
        <v>17</v>
      </c>
      <c r="I43" s="64">
        <v>6</v>
      </c>
      <c r="J43" s="64">
        <v>7</v>
      </c>
      <c r="K43" s="64">
        <v>8</v>
      </c>
      <c r="L43" s="62" t="s">
        <v>136</v>
      </c>
      <c r="M43" s="63" t="s">
        <v>136</v>
      </c>
    </row>
    <row r="44" spans="1:13" x14ac:dyDescent="0.25">
      <c r="A44" s="22" t="s">
        <v>5</v>
      </c>
      <c r="B44" s="62" t="s">
        <v>128</v>
      </c>
      <c r="C44" s="64">
        <v>13</v>
      </c>
      <c r="D44" s="62" t="s">
        <v>128</v>
      </c>
      <c r="E44" s="64">
        <v>18</v>
      </c>
      <c r="F44" s="64">
        <v>15</v>
      </c>
      <c r="G44" s="64">
        <v>12</v>
      </c>
      <c r="H44" s="64">
        <v>21</v>
      </c>
      <c r="I44" s="64">
        <v>18</v>
      </c>
      <c r="J44" s="64">
        <v>16</v>
      </c>
      <c r="K44" s="64">
        <v>18</v>
      </c>
      <c r="L44" s="62" t="s">
        <v>136</v>
      </c>
      <c r="M44" s="63" t="s">
        <v>136</v>
      </c>
    </row>
    <row r="45" spans="1:13" ht="12.6" x14ac:dyDescent="0.25">
      <c r="A45" s="27" t="s">
        <v>59</v>
      </c>
      <c r="B45" s="64">
        <v>9</v>
      </c>
      <c r="C45" s="64">
        <v>10</v>
      </c>
      <c r="D45" s="64">
        <v>12</v>
      </c>
      <c r="E45" s="64">
        <v>13</v>
      </c>
      <c r="F45" s="64">
        <v>18</v>
      </c>
      <c r="G45" s="64">
        <v>17</v>
      </c>
      <c r="H45" s="64">
        <v>25</v>
      </c>
      <c r="I45" s="64">
        <v>18</v>
      </c>
      <c r="J45" s="64">
        <v>14</v>
      </c>
      <c r="K45" s="64">
        <v>19</v>
      </c>
      <c r="L45" s="64">
        <v>10</v>
      </c>
      <c r="M45" s="69">
        <v>111.11111111111111</v>
      </c>
    </row>
    <row r="46" spans="1:13" x14ac:dyDescent="0.25">
      <c r="A46" s="22" t="s">
        <v>9</v>
      </c>
      <c r="B46" s="64">
        <v>8</v>
      </c>
      <c r="C46" s="64">
        <v>7</v>
      </c>
      <c r="D46" s="64">
        <v>7</v>
      </c>
      <c r="E46" s="64">
        <v>10</v>
      </c>
      <c r="F46" s="64">
        <v>8</v>
      </c>
      <c r="G46" s="64">
        <v>5</v>
      </c>
      <c r="H46" s="64">
        <v>13</v>
      </c>
      <c r="I46" s="64">
        <v>6</v>
      </c>
      <c r="J46" s="64">
        <v>9</v>
      </c>
      <c r="K46" s="64">
        <v>7</v>
      </c>
      <c r="L46" s="64">
        <v>-1</v>
      </c>
      <c r="M46" s="69">
        <v>-12.5</v>
      </c>
    </row>
    <row r="47" spans="1:13" x14ac:dyDescent="0.25">
      <c r="A47" s="25" t="s">
        <v>54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9"/>
    </row>
    <row r="48" spans="1:13" x14ac:dyDescent="0.25">
      <c r="A48" s="22" t="s">
        <v>3</v>
      </c>
      <c r="B48" s="64">
        <v>47</v>
      </c>
      <c r="C48" s="64">
        <v>47</v>
      </c>
      <c r="D48" s="64">
        <v>51</v>
      </c>
      <c r="E48" s="64">
        <v>42</v>
      </c>
      <c r="F48" s="64">
        <v>56</v>
      </c>
      <c r="G48" s="64">
        <v>59</v>
      </c>
      <c r="H48" s="64">
        <v>64</v>
      </c>
      <c r="I48" s="64">
        <v>62</v>
      </c>
      <c r="J48" s="64">
        <v>60</v>
      </c>
      <c r="K48" s="64">
        <v>45</v>
      </c>
      <c r="L48" s="64">
        <v>-2</v>
      </c>
      <c r="M48" s="69">
        <v>-4.2553191489361701</v>
      </c>
    </row>
    <row r="49" spans="1:13" x14ac:dyDescent="0.25">
      <c r="A49" s="22" t="s">
        <v>4</v>
      </c>
      <c r="B49" s="64">
        <v>19</v>
      </c>
      <c r="C49" s="64">
        <v>20</v>
      </c>
      <c r="D49" s="64">
        <v>26</v>
      </c>
      <c r="E49" s="64">
        <v>11</v>
      </c>
      <c r="F49" s="64">
        <v>26</v>
      </c>
      <c r="G49" s="64">
        <v>27</v>
      </c>
      <c r="H49" s="64">
        <v>30</v>
      </c>
      <c r="I49" s="64">
        <v>23</v>
      </c>
      <c r="J49" s="64">
        <v>22</v>
      </c>
      <c r="K49" s="64">
        <v>19</v>
      </c>
      <c r="L49" s="64">
        <v>0</v>
      </c>
      <c r="M49" s="69">
        <v>0</v>
      </c>
    </row>
    <row r="50" spans="1:13" x14ac:dyDescent="0.25">
      <c r="A50" s="22" t="s">
        <v>5</v>
      </c>
      <c r="B50" s="64">
        <v>28</v>
      </c>
      <c r="C50" s="64">
        <v>27</v>
      </c>
      <c r="D50" s="64">
        <v>25</v>
      </c>
      <c r="E50" s="64">
        <v>31</v>
      </c>
      <c r="F50" s="64">
        <v>30</v>
      </c>
      <c r="G50" s="64">
        <v>32</v>
      </c>
      <c r="H50" s="64">
        <v>34</v>
      </c>
      <c r="I50" s="64">
        <v>39</v>
      </c>
      <c r="J50" s="64">
        <v>38</v>
      </c>
      <c r="K50" s="64">
        <v>26</v>
      </c>
      <c r="L50" s="64">
        <v>-2</v>
      </c>
      <c r="M50" s="69">
        <v>-7.1428571428571423</v>
      </c>
    </row>
    <row r="51" spans="1:13" ht="12.6" x14ac:dyDescent="0.25">
      <c r="A51" s="27" t="s">
        <v>59</v>
      </c>
      <c r="B51" s="64">
        <v>23</v>
      </c>
      <c r="C51" s="64">
        <v>26</v>
      </c>
      <c r="D51" s="64">
        <v>30</v>
      </c>
      <c r="E51" s="64">
        <v>28</v>
      </c>
      <c r="F51" s="64">
        <v>36</v>
      </c>
      <c r="G51" s="64">
        <v>42</v>
      </c>
      <c r="H51" s="64">
        <v>55</v>
      </c>
      <c r="I51" s="64">
        <v>46</v>
      </c>
      <c r="J51" s="64">
        <v>42</v>
      </c>
      <c r="K51" s="64">
        <v>35</v>
      </c>
      <c r="L51" s="64">
        <v>12</v>
      </c>
      <c r="M51" s="69">
        <v>52.173913043478258</v>
      </c>
    </row>
    <row r="52" spans="1:13" x14ac:dyDescent="0.25">
      <c r="A52" s="22" t="s">
        <v>9</v>
      </c>
      <c r="B52" s="64">
        <v>24</v>
      </c>
      <c r="C52" s="64">
        <v>21</v>
      </c>
      <c r="D52" s="64">
        <v>21</v>
      </c>
      <c r="E52" s="64">
        <v>14</v>
      </c>
      <c r="F52" s="64">
        <v>20</v>
      </c>
      <c r="G52" s="64">
        <v>17</v>
      </c>
      <c r="H52" s="64">
        <v>9</v>
      </c>
      <c r="I52" s="64">
        <v>16</v>
      </c>
      <c r="J52" s="64">
        <v>18</v>
      </c>
      <c r="K52" s="64">
        <v>10</v>
      </c>
      <c r="L52" s="64">
        <v>-14</v>
      </c>
      <c r="M52" s="69">
        <v>-58.333333333333336</v>
      </c>
    </row>
    <row r="53" spans="1:13" x14ac:dyDescent="0.25">
      <c r="A53" s="25" t="s">
        <v>55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9"/>
    </row>
    <row r="54" spans="1:13" x14ac:dyDescent="0.25">
      <c r="A54" s="22" t="s">
        <v>3</v>
      </c>
      <c r="B54" s="64">
        <v>9</v>
      </c>
      <c r="C54" s="64">
        <v>4</v>
      </c>
      <c r="D54" s="64">
        <v>10</v>
      </c>
      <c r="E54" s="64">
        <v>8</v>
      </c>
      <c r="F54" s="64">
        <v>8</v>
      </c>
      <c r="G54" s="64">
        <v>9</v>
      </c>
      <c r="H54" s="64">
        <v>19</v>
      </c>
      <c r="I54" s="64">
        <v>5</v>
      </c>
      <c r="J54" s="64">
        <v>12</v>
      </c>
      <c r="K54" s="64">
        <v>4</v>
      </c>
      <c r="L54" s="64">
        <v>-5</v>
      </c>
      <c r="M54" s="69">
        <v>-55.555555555555557</v>
      </c>
    </row>
    <row r="55" spans="1:13" x14ac:dyDescent="0.25">
      <c r="A55" s="22" t="s">
        <v>4</v>
      </c>
      <c r="B55" s="62" t="s">
        <v>128</v>
      </c>
      <c r="C55" s="62" t="s">
        <v>128</v>
      </c>
      <c r="D55" s="64">
        <v>6</v>
      </c>
      <c r="E55" s="62" t="s">
        <v>128</v>
      </c>
      <c r="F55" s="62" t="s">
        <v>128</v>
      </c>
      <c r="G55" s="62" t="s">
        <v>128</v>
      </c>
      <c r="H55" s="64">
        <v>14</v>
      </c>
      <c r="I55" s="62" t="s">
        <v>128</v>
      </c>
      <c r="J55" s="64">
        <v>5</v>
      </c>
      <c r="K55" s="62" t="s">
        <v>128</v>
      </c>
      <c r="L55" s="62" t="s">
        <v>136</v>
      </c>
      <c r="M55" s="63" t="s">
        <v>136</v>
      </c>
    </row>
    <row r="56" spans="1:13" x14ac:dyDescent="0.25">
      <c r="A56" s="22" t="s">
        <v>5</v>
      </c>
      <c r="B56" s="62" t="s">
        <v>128</v>
      </c>
      <c r="C56" s="62" t="s">
        <v>128</v>
      </c>
      <c r="D56" s="64">
        <v>4</v>
      </c>
      <c r="E56" s="62" t="s">
        <v>128</v>
      </c>
      <c r="F56" s="62" t="s">
        <v>128</v>
      </c>
      <c r="G56" s="62" t="s">
        <v>128</v>
      </c>
      <c r="H56" s="64">
        <v>5</v>
      </c>
      <c r="I56" s="62" t="s">
        <v>128</v>
      </c>
      <c r="J56" s="64">
        <v>7</v>
      </c>
      <c r="K56" s="62" t="s">
        <v>128</v>
      </c>
      <c r="L56" s="62" t="s">
        <v>136</v>
      </c>
      <c r="M56" s="63" t="s">
        <v>136</v>
      </c>
    </row>
    <row r="57" spans="1:13" ht="12.6" x14ac:dyDescent="0.25">
      <c r="A57" s="27" t="s">
        <v>59</v>
      </c>
      <c r="B57" s="64">
        <v>4</v>
      </c>
      <c r="C57" s="62" t="s">
        <v>128</v>
      </c>
      <c r="D57" s="62" t="s">
        <v>128</v>
      </c>
      <c r="E57" s="64">
        <v>4</v>
      </c>
      <c r="F57" s="62" t="s">
        <v>128</v>
      </c>
      <c r="G57" s="64">
        <v>5</v>
      </c>
      <c r="H57" s="62" t="s">
        <v>128</v>
      </c>
      <c r="I57" s="62" t="s">
        <v>128</v>
      </c>
      <c r="J57" s="62" t="s">
        <v>128</v>
      </c>
      <c r="K57" s="64">
        <v>4</v>
      </c>
      <c r="L57" s="64">
        <v>0</v>
      </c>
      <c r="M57" s="69">
        <v>0</v>
      </c>
    </row>
    <row r="58" spans="1:13" s="46" customFormat="1" ht="11.4" thickBot="1" x14ac:dyDescent="0.3">
      <c r="A58" s="14" t="s">
        <v>9</v>
      </c>
      <c r="B58" s="71">
        <v>5</v>
      </c>
      <c r="C58" s="70" t="s">
        <v>128</v>
      </c>
      <c r="D58" s="70" t="s">
        <v>128</v>
      </c>
      <c r="E58" s="71">
        <v>4</v>
      </c>
      <c r="F58" s="70" t="s">
        <v>128</v>
      </c>
      <c r="G58" s="71">
        <v>4</v>
      </c>
      <c r="H58" s="70" t="s">
        <v>128</v>
      </c>
      <c r="I58" s="70" t="s">
        <v>128</v>
      </c>
      <c r="J58" s="70" t="s">
        <v>128</v>
      </c>
      <c r="K58" s="71">
        <v>0</v>
      </c>
      <c r="L58" s="71">
        <v>-5</v>
      </c>
      <c r="M58" s="73">
        <v>-100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B9196-AD09-4669-8BAA-7D7998F43898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352</v>
      </c>
    </row>
    <row r="2" spans="1:13" ht="11.4" thickBot="1" x14ac:dyDescent="0.3">
      <c r="A2" s="76" t="s">
        <v>183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7" t="s">
        <v>136</v>
      </c>
    </row>
    <row r="7" spans="1:13" x14ac:dyDescent="0.25">
      <c r="A7" s="22" t="s">
        <v>15</v>
      </c>
      <c r="B7" s="60">
        <v>12</v>
      </c>
      <c r="C7" s="60">
        <v>14</v>
      </c>
      <c r="D7" s="60">
        <v>10</v>
      </c>
      <c r="E7" s="60">
        <v>4</v>
      </c>
      <c r="F7" s="60">
        <v>4</v>
      </c>
      <c r="G7" s="59" t="s">
        <v>128</v>
      </c>
      <c r="H7" s="60">
        <v>10</v>
      </c>
      <c r="I7" s="60">
        <v>4</v>
      </c>
      <c r="J7" s="60">
        <v>14</v>
      </c>
      <c r="K7" s="60">
        <v>8</v>
      </c>
      <c r="L7" s="60">
        <v>-4</v>
      </c>
      <c r="M7" s="68">
        <v>-33.333333333333329</v>
      </c>
    </row>
    <row r="8" spans="1:13" x14ac:dyDescent="0.25">
      <c r="A8" s="22" t="s">
        <v>16</v>
      </c>
      <c r="B8" s="60">
        <v>20</v>
      </c>
      <c r="C8" s="60">
        <v>22</v>
      </c>
      <c r="D8" s="60">
        <v>24</v>
      </c>
      <c r="E8" s="60">
        <v>30</v>
      </c>
      <c r="F8" s="60">
        <v>24</v>
      </c>
      <c r="G8" s="60">
        <v>30</v>
      </c>
      <c r="H8" s="60">
        <v>36</v>
      </c>
      <c r="I8" s="60">
        <v>36</v>
      </c>
      <c r="J8" s="60">
        <v>32</v>
      </c>
      <c r="K8" s="60">
        <v>26</v>
      </c>
      <c r="L8" s="60">
        <v>6</v>
      </c>
      <c r="M8" s="68">
        <v>30</v>
      </c>
    </row>
    <row r="9" spans="1:13" x14ac:dyDescent="0.25">
      <c r="A9" s="22" t="s">
        <v>17</v>
      </c>
      <c r="B9" s="60">
        <v>18</v>
      </c>
      <c r="C9" s="60">
        <v>16</v>
      </c>
      <c r="D9" s="60">
        <v>24</v>
      </c>
      <c r="E9" s="60">
        <v>16</v>
      </c>
      <c r="F9" s="60">
        <v>26</v>
      </c>
      <c r="G9" s="60">
        <v>22</v>
      </c>
      <c r="H9" s="60">
        <v>36</v>
      </c>
      <c r="I9" s="60">
        <v>38</v>
      </c>
      <c r="J9" s="60">
        <v>26</v>
      </c>
      <c r="K9" s="60">
        <v>20</v>
      </c>
      <c r="L9" s="60">
        <v>2</v>
      </c>
      <c r="M9" s="68">
        <v>11.111111111111111</v>
      </c>
    </row>
    <row r="10" spans="1:13" x14ac:dyDescent="0.25">
      <c r="A10" s="22" t="s">
        <v>18</v>
      </c>
      <c r="B10" s="60">
        <v>4</v>
      </c>
      <c r="C10" s="60">
        <v>16</v>
      </c>
      <c r="D10" s="60">
        <v>16</v>
      </c>
      <c r="E10" s="60">
        <v>18</v>
      </c>
      <c r="F10" s="60">
        <v>18</v>
      </c>
      <c r="G10" s="60">
        <v>26</v>
      </c>
      <c r="H10" s="60">
        <v>16</v>
      </c>
      <c r="I10" s="60">
        <v>14</v>
      </c>
      <c r="J10" s="60">
        <v>26</v>
      </c>
      <c r="K10" s="60">
        <v>8</v>
      </c>
      <c r="L10" s="60">
        <v>4</v>
      </c>
      <c r="M10" s="68">
        <v>100</v>
      </c>
    </row>
    <row r="11" spans="1:13" x14ac:dyDescent="0.25">
      <c r="A11" s="26" t="s">
        <v>19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59" t="s">
        <v>128</v>
      </c>
      <c r="K11" s="60">
        <v>0</v>
      </c>
      <c r="L11" s="60">
        <v>0</v>
      </c>
      <c r="M11" s="67" t="s">
        <v>136</v>
      </c>
    </row>
    <row r="12" spans="1:13" x14ac:dyDescent="0.25">
      <c r="A12" s="23" t="s">
        <v>20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59" t="s">
        <v>128</v>
      </c>
      <c r="H12" s="60">
        <v>0</v>
      </c>
      <c r="I12" s="60">
        <v>0</v>
      </c>
      <c r="J12" s="59" t="s">
        <v>128</v>
      </c>
      <c r="K12" s="60">
        <v>0</v>
      </c>
      <c r="L12" s="60">
        <v>0</v>
      </c>
      <c r="M12" s="67" t="s">
        <v>136</v>
      </c>
    </row>
    <row r="13" spans="1:13" x14ac:dyDescent="0.25">
      <c r="A13" s="21" t="s">
        <v>49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8"/>
    </row>
    <row r="14" spans="1:13" x14ac:dyDescent="0.25">
      <c r="A14" s="22" t="s">
        <v>34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7" t="s">
        <v>136</v>
      </c>
    </row>
    <row r="15" spans="1:13" x14ac:dyDescent="0.25">
      <c r="A15" s="22" t="s">
        <v>15</v>
      </c>
      <c r="B15" s="60">
        <v>4</v>
      </c>
      <c r="C15" s="60">
        <v>0</v>
      </c>
      <c r="D15" s="60">
        <v>4</v>
      </c>
      <c r="E15" s="60">
        <v>0</v>
      </c>
      <c r="F15" s="60">
        <v>6</v>
      </c>
      <c r="G15" s="59" t="s">
        <v>128</v>
      </c>
      <c r="H15" s="60">
        <v>4</v>
      </c>
      <c r="I15" s="59" t="s">
        <v>128</v>
      </c>
      <c r="J15" s="60">
        <v>6</v>
      </c>
      <c r="K15" s="60">
        <v>4</v>
      </c>
      <c r="L15" s="60">
        <v>0</v>
      </c>
      <c r="M15" s="68">
        <v>0</v>
      </c>
    </row>
    <row r="16" spans="1:13" x14ac:dyDescent="0.25">
      <c r="A16" s="22" t="s">
        <v>16</v>
      </c>
      <c r="B16" s="60">
        <v>6</v>
      </c>
      <c r="C16" s="60">
        <v>6</v>
      </c>
      <c r="D16" s="60">
        <v>10</v>
      </c>
      <c r="E16" s="60">
        <v>12</v>
      </c>
      <c r="F16" s="60">
        <v>4</v>
      </c>
      <c r="G16" s="60">
        <v>10</v>
      </c>
      <c r="H16" s="60">
        <v>10</v>
      </c>
      <c r="I16" s="60">
        <v>16</v>
      </c>
      <c r="J16" s="60">
        <v>14</v>
      </c>
      <c r="K16" s="60">
        <v>20</v>
      </c>
      <c r="L16" s="60">
        <v>14</v>
      </c>
      <c r="M16" s="68">
        <v>233.33333333333334</v>
      </c>
    </row>
    <row r="17" spans="1:13" x14ac:dyDescent="0.25">
      <c r="A17" s="22" t="s">
        <v>17</v>
      </c>
      <c r="B17" s="59" t="s">
        <v>128</v>
      </c>
      <c r="C17" s="59" t="s">
        <v>128</v>
      </c>
      <c r="D17" s="60">
        <v>6</v>
      </c>
      <c r="E17" s="59" t="s">
        <v>128</v>
      </c>
      <c r="F17" s="60">
        <v>8</v>
      </c>
      <c r="G17" s="60">
        <v>10</v>
      </c>
      <c r="H17" s="60">
        <v>10</v>
      </c>
      <c r="I17" s="60">
        <v>10</v>
      </c>
      <c r="J17" s="60">
        <v>6</v>
      </c>
      <c r="K17" s="60">
        <v>6</v>
      </c>
      <c r="L17" s="59" t="s">
        <v>136</v>
      </c>
      <c r="M17" s="67" t="s">
        <v>136</v>
      </c>
    </row>
    <row r="18" spans="1:13" x14ac:dyDescent="0.25">
      <c r="A18" s="22" t="s">
        <v>18</v>
      </c>
      <c r="B18" s="59" t="s">
        <v>128</v>
      </c>
      <c r="C18" s="59" t="s">
        <v>128</v>
      </c>
      <c r="D18" s="59" t="s">
        <v>128</v>
      </c>
      <c r="E18" s="59" t="s">
        <v>128</v>
      </c>
      <c r="F18" s="60">
        <v>8</v>
      </c>
      <c r="G18" s="60">
        <v>0</v>
      </c>
      <c r="H18" s="59" t="s">
        <v>128</v>
      </c>
      <c r="I18" s="60">
        <v>0</v>
      </c>
      <c r="J18" s="59" t="s">
        <v>128</v>
      </c>
      <c r="K18" s="60">
        <v>6</v>
      </c>
      <c r="L18" s="59" t="s">
        <v>136</v>
      </c>
      <c r="M18" s="67" t="s">
        <v>136</v>
      </c>
    </row>
    <row r="19" spans="1:13" x14ac:dyDescent="0.25">
      <c r="A19" s="23" t="s">
        <v>19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7" t="s">
        <v>136</v>
      </c>
    </row>
    <row r="20" spans="1:13" x14ac:dyDescent="0.25">
      <c r="A20" s="23" t="s">
        <v>20</v>
      </c>
      <c r="B20" s="60">
        <v>0</v>
      </c>
      <c r="C20" s="60">
        <v>0</v>
      </c>
      <c r="D20" s="59" t="s">
        <v>128</v>
      </c>
      <c r="E20" s="60">
        <v>0</v>
      </c>
      <c r="F20" s="60">
        <v>0</v>
      </c>
      <c r="G20" s="59" t="s">
        <v>128</v>
      </c>
      <c r="H20" s="59" t="s">
        <v>128</v>
      </c>
      <c r="I20" s="59" t="s">
        <v>128</v>
      </c>
      <c r="J20" s="59" t="s">
        <v>128</v>
      </c>
      <c r="K20" s="60">
        <v>0</v>
      </c>
      <c r="L20" s="60">
        <v>0</v>
      </c>
      <c r="M20" s="67" t="s">
        <v>136</v>
      </c>
    </row>
    <row r="21" spans="1:13" x14ac:dyDescent="0.25">
      <c r="A21" s="21" t="s">
        <v>56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8"/>
    </row>
    <row r="22" spans="1:13" x14ac:dyDescent="0.25">
      <c r="A22" s="22" t="s">
        <v>34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59" t="s">
        <v>128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7" t="s">
        <v>136</v>
      </c>
    </row>
    <row r="23" spans="1:13" x14ac:dyDescent="0.25">
      <c r="A23" s="26" t="s">
        <v>15</v>
      </c>
      <c r="B23" s="60">
        <v>10</v>
      </c>
      <c r="C23" s="60">
        <v>10</v>
      </c>
      <c r="D23" s="59" t="s">
        <v>128</v>
      </c>
      <c r="E23" s="59" t="s">
        <v>128</v>
      </c>
      <c r="F23" s="59" t="s">
        <v>128</v>
      </c>
      <c r="G23" s="59" t="s">
        <v>128</v>
      </c>
      <c r="H23" s="60">
        <v>6</v>
      </c>
      <c r="I23" s="60">
        <v>0</v>
      </c>
      <c r="J23" s="59" t="s">
        <v>128</v>
      </c>
      <c r="K23" s="59" t="s">
        <v>128</v>
      </c>
      <c r="L23" s="59" t="s">
        <v>136</v>
      </c>
      <c r="M23" s="67" t="s">
        <v>136</v>
      </c>
    </row>
    <row r="24" spans="1:13" x14ac:dyDescent="0.25">
      <c r="A24" s="22" t="s">
        <v>16</v>
      </c>
      <c r="B24" s="60">
        <v>6</v>
      </c>
      <c r="C24" s="60">
        <v>8</v>
      </c>
      <c r="D24" s="60">
        <v>12</v>
      </c>
      <c r="E24" s="60">
        <v>6</v>
      </c>
      <c r="F24" s="60">
        <v>6</v>
      </c>
      <c r="G24" s="60">
        <v>4</v>
      </c>
      <c r="H24" s="60">
        <v>12</v>
      </c>
      <c r="I24" s="60">
        <v>16</v>
      </c>
      <c r="J24" s="60">
        <v>6</v>
      </c>
      <c r="K24" s="60">
        <v>12</v>
      </c>
      <c r="L24" s="60">
        <v>6</v>
      </c>
      <c r="M24" s="68">
        <v>100</v>
      </c>
    </row>
    <row r="25" spans="1:13" x14ac:dyDescent="0.25">
      <c r="A25" s="22" t="s">
        <v>17</v>
      </c>
      <c r="B25" s="59" t="s">
        <v>128</v>
      </c>
      <c r="C25" s="59" t="s">
        <v>128</v>
      </c>
      <c r="D25" s="59" t="s">
        <v>128</v>
      </c>
      <c r="E25" s="60">
        <v>6</v>
      </c>
      <c r="F25" s="60">
        <v>4</v>
      </c>
      <c r="G25" s="60">
        <v>10</v>
      </c>
      <c r="H25" s="60">
        <v>14</v>
      </c>
      <c r="I25" s="60">
        <v>6</v>
      </c>
      <c r="J25" s="60">
        <v>0</v>
      </c>
      <c r="K25" s="60">
        <v>8</v>
      </c>
      <c r="L25" s="59" t="s">
        <v>136</v>
      </c>
      <c r="M25" s="67" t="s">
        <v>136</v>
      </c>
    </row>
    <row r="26" spans="1:13" x14ac:dyDescent="0.25">
      <c r="A26" s="22" t="s">
        <v>18</v>
      </c>
      <c r="B26" s="60">
        <v>6</v>
      </c>
      <c r="C26" s="60">
        <v>6</v>
      </c>
      <c r="D26" s="59" t="s">
        <v>128</v>
      </c>
      <c r="E26" s="60">
        <v>4</v>
      </c>
      <c r="F26" s="60">
        <v>6</v>
      </c>
      <c r="G26" s="60">
        <v>8</v>
      </c>
      <c r="H26" s="59" t="s">
        <v>128</v>
      </c>
      <c r="I26" s="60">
        <v>8</v>
      </c>
      <c r="J26" s="60">
        <v>6</v>
      </c>
      <c r="K26" s="60">
        <v>6</v>
      </c>
      <c r="L26" s="60">
        <v>0</v>
      </c>
      <c r="M26" s="68">
        <v>0</v>
      </c>
    </row>
    <row r="27" spans="1:13" x14ac:dyDescent="0.25">
      <c r="A27" s="22" t="s">
        <v>19</v>
      </c>
      <c r="B27" s="59" t="s">
        <v>128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59" t="s">
        <v>136</v>
      </c>
      <c r="M27" s="67" t="s">
        <v>136</v>
      </c>
    </row>
    <row r="28" spans="1:13" x14ac:dyDescent="0.25">
      <c r="A28" s="23" t="s">
        <v>20</v>
      </c>
      <c r="B28" s="60">
        <v>0</v>
      </c>
      <c r="C28" s="59" t="s">
        <v>128</v>
      </c>
      <c r="D28" s="60">
        <v>0</v>
      </c>
      <c r="E28" s="59" t="s">
        <v>128</v>
      </c>
      <c r="F28" s="59" t="s">
        <v>128</v>
      </c>
      <c r="G28" s="60">
        <v>0</v>
      </c>
      <c r="H28" s="59" t="s">
        <v>128</v>
      </c>
      <c r="I28" s="60">
        <v>0</v>
      </c>
      <c r="J28" s="59" t="s">
        <v>128</v>
      </c>
      <c r="K28" s="59" t="s">
        <v>128</v>
      </c>
      <c r="L28" s="59" t="s">
        <v>136</v>
      </c>
      <c r="M28" s="67" t="s">
        <v>136</v>
      </c>
    </row>
    <row r="29" spans="1:13" x14ac:dyDescent="0.25">
      <c r="A29" s="21" t="s">
        <v>50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8"/>
    </row>
    <row r="30" spans="1:13" x14ac:dyDescent="0.25">
      <c r="A30" s="22" t="s">
        <v>34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7" t="s">
        <v>136</v>
      </c>
    </row>
    <row r="31" spans="1:13" x14ac:dyDescent="0.25">
      <c r="A31" s="22" t="s">
        <v>15</v>
      </c>
      <c r="B31" s="60">
        <v>0</v>
      </c>
      <c r="C31" s="59" t="s">
        <v>128</v>
      </c>
      <c r="D31" s="59" t="s">
        <v>128</v>
      </c>
      <c r="E31" s="60">
        <v>0</v>
      </c>
      <c r="F31" s="59" t="s">
        <v>128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7" t="s">
        <v>136</v>
      </c>
    </row>
    <row r="32" spans="1:13" x14ac:dyDescent="0.25">
      <c r="A32" s="26" t="s">
        <v>16</v>
      </c>
      <c r="B32" s="59" t="s">
        <v>128</v>
      </c>
      <c r="C32" s="60">
        <v>4</v>
      </c>
      <c r="D32" s="60">
        <v>4</v>
      </c>
      <c r="E32" s="60">
        <v>8</v>
      </c>
      <c r="F32" s="60">
        <v>12</v>
      </c>
      <c r="G32" s="60">
        <v>8</v>
      </c>
      <c r="H32" s="60">
        <v>14</v>
      </c>
      <c r="I32" s="60">
        <v>8</v>
      </c>
      <c r="J32" s="60">
        <v>6</v>
      </c>
      <c r="K32" s="60">
        <v>8</v>
      </c>
      <c r="L32" s="59" t="s">
        <v>136</v>
      </c>
      <c r="M32" s="67" t="s">
        <v>136</v>
      </c>
    </row>
    <row r="33" spans="1:13" x14ac:dyDescent="0.25">
      <c r="A33" s="22" t="s">
        <v>17</v>
      </c>
      <c r="B33" s="59" t="s">
        <v>128</v>
      </c>
      <c r="C33" s="60">
        <v>4</v>
      </c>
      <c r="D33" s="60">
        <v>4</v>
      </c>
      <c r="E33" s="59" t="s">
        <v>128</v>
      </c>
      <c r="F33" s="60">
        <v>6</v>
      </c>
      <c r="G33" s="60">
        <v>4</v>
      </c>
      <c r="H33" s="60">
        <v>10</v>
      </c>
      <c r="I33" s="60">
        <v>8</v>
      </c>
      <c r="J33" s="59" t="s">
        <v>128</v>
      </c>
      <c r="K33" s="60">
        <v>6</v>
      </c>
      <c r="L33" s="59" t="s">
        <v>136</v>
      </c>
      <c r="M33" s="67" t="s">
        <v>136</v>
      </c>
    </row>
    <row r="34" spans="1:13" x14ac:dyDescent="0.25">
      <c r="A34" s="22" t="s">
        <v>18</v>
      </c>
      <c r="B34" s="60">
        <v>6</v>
      </c>
      <c r="C34" s="60">
        <v>6</v>
      </c>
      <c r="D34" s="60">
        <v>0</v>
      </c>
      <c r="E34" s="59" t="s">
        <v>128</v>
      </c>
      <c r="F34" s="60">
        <v>6</v>
      </c>
      <c r="G34" s="59" t="s">
        <v>128</v>
      </c>
      <c r="H34" s="59" t="s">
        <v>128</v>
      </c>
      <c r="I34" s="60">
        <v>4</v>
      </c>
      <c r="J34" s="60">
        <v>8</v>
      </c>
      <c r="K34" s="60">
        <v>8</v>
      </c>
      <c r="L34" s="60">
        <v>2</v>
      </c>
      <c r="M34" s="68">
        <v>33.333333333333329</v>
      </c>
    </row>
    <row r="35" spans="1:13" x14ac:dyDescent="0.25">
      <c r="A35" s="22" t="s">
        <v>19</v>
      </c>
      <c r="B35" s="59" t="s">
        <v>128</v>
      </c>
      <c r="C35" s="59" t="s">
        <v>128</v>
      </c>
      <c r="D35" s="59" t="s">
        <v>128</v>
      </c>
      <c r="E35" s="59" t="s">
        <v>128</v>
      </c>
      <c r="F35" s="59" t="s">
        <v>128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59" t="s">
        <v>136</v>
      </c>
      <c r="M35" s="67" t="s">
        <v>136</v>
      </c>
    </row>
    <row r="36" spans="1:13" x14ac:dyDescent="0.25">
      <c r="A36" s="22" t="s">
        <v>20</v>
      </c>
      <c r="B36" s="60">
        <v>0</v>
      </c>
      <c r="C36" s="60">
        <v>0</v>
      </c>
      <c r="D36" s="59" t="s">
        <v>128</v>
      </c>
      <c r="E36" s="60">
        <v>0</v>
      </c>
      <c r="F36" s="60">
        <v>0</v>
      </c>
      <c r="G36" s="59" t="s">
        <v>128</v>
      </c>
      <c r="H36" s="59" t="s">
        <v>128</v>
      </c>
      <c r="I36" s="60">
        <v>0</v>
      </c>
      <c r="J36" s="59" t="s">
        <v>128</v>
      </c>
      <c r="K36" s="60">
        <v>0</v>
      </c>
      <c r="L36" s="60">
        <v>0</v>
      </c>
      <c r="M36" s="67" t="s">
        <v>136</v>
      </c>
    </row>
    <row r="37" spans="1:13" x14ac:dyDescent="0.25">
      <c r="A37" s="21" t="s">
        <v>51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8"/>
    </row>
    <row r="38" spans="1:13" x14ac:dyDescent="0.25">
      <c r="A38" s="22" t="s">
        <v>34</v>
      </c>
      <c r="B38" s="60">
        <v>0</v>
      </c>
      <c r="C38" s="60">
        <v>0</v>
      </c>
      <c r="D38" s="59" t="s">
        <v>128</v>
      </c>
      <c r="E38" s="60">
        <v>0</v>
      </c>
      <c r="F38" s="59" t="s">
        <v>128</v>
      </c>
      <c r="G38" s="60">
        <v>0</v>
      </c>
      <c r="H38" s="60">
        <v>0</v>
      </c>
      <c r="I38" s="60">
        <v>0</v>
      </c>
      <c r="J38" s="59" t="s">
        <v>128</v>
      </c>
      <c r="K38" s="60">
        <v>0</v>
      </c>
      <c r="L38" s="60">
        <v>0</v>
      </c>
      <c r="M38" s="67" t="s">
        <v>136</v>
      </c>
    </row>
    <row r="39" spans="1:13" x14ac:dyDescent="0.25">
      <c r="A39" s="22" t="s">
        <v>15</v>
      </c>
      <c r="B39" s="60">
        <v>8</v>
      </c>
      <c r="C39" s="59" t="s">
        <v>128</v>
      </c>
      <c r="D39" s="60">
        <v>10</v>
      </c>
      <c r="E39" s="60">
        <v>4</v>
      </c>
      <c r="F39" s="60">
        <v>4</v>
      </c>
      <c r="G39" s="59" t="s">
        <v>128</v>
      </c>
      <c r="H39" s="60">
        <v>8</v>
      </c>
      <c r="I39" s="60">
        <v>4</v>
      </c>
      <c r="J39" s="60">
        <v>8</v>
      </c>
      <c r="K39" s="60">
        <v>4</v>
      </c>
      <c r="L39" s="60">
        <v>-4</v>
      </c>
      <c r="M39" s="68">
        <v>-50</v>
      </c>
    </row>
    <row r="40" spans="1:13" x14ac:dyDescent="0.25">
      <c r="A40" s="26" t="s">
        <v>16</v>
      </c>
      <c r="B40" s="60">
        <v>16</v>
      </c>
      <c r="C40" s="60">
        <v>18</v>
      </c>
      <c r="D40" s="60">
        <v>14</v>
      </c>
      <c r="E40" s="60">
        <v>14</v>
      </c>
      <c r="F40" s="60">
        <v>20</v>
      </c>
      <c r="G40" s="60">
        <v>22</v>
      </c>
      <c r="H40" s="60">
        <v>6</v>
      </c>
      <c r="I40" s="60">
        <v>22</v>
      </c>
      <c r="J40" s="60">
        <v>26</v>
      </c>
      <c r="K40" s="60">
        <v>22</v>
      </c>
      <c r="L40" s="60">
        <v>6</v>
      </c>
      <c r="M40" s="68">
        <v>37.5</v>
      </c>
    </row>
    <row r="41" spans="1:13" x14ac:dyDescent="0.25">
      <c r="A41" s="22" t="s">
        <v>17</v>
      </c>
      <c r="B41" s="60">
        <v>26</v>
      </c>
      <c r="C41" s="60">
        <v>8</v>
      </c>
      <c r="D41" s="60">
        <v>26</v>
      </c>
      <c r="E41" s="60">
        <v>4</v>
      </c>
      <c r="F41" s="60">
        <v>16</v>
      </c>
      <c r="G41" s="60">
        <v>32</v>
      </c>
      <c r="H41" s="60">
        <v>30</v>
      </c>
      <c r="I41" s="60">
        <v>18</v>
      </c>
      <c r="J41" s="60">
        <v>16</v>
      </c>
      <c r="K41" s="60">
        <v>6</v>
      </c>
      <c r="L41" s="60">
        <v>-20</v>
      </c>
      <c r="M41" s="68">
        <v>-76.923076923076934</v>
      </c>
    </row>
    <row r="42" spans="1:13" x14ac:dyDescent="0.25">
      <c r="A42" s="22" t="s">
        <v>18</v>
      </c>
      <c r="B42" s="60">
        <v>12</v>
      </c>
      <c r="C42" s="60">
        <v>18</v>
      </c>
      <c r="D42" s="60">
        <v>22</v>
      </c>
      <c r="E42" s="60">
        <v>18</v>
      </c>
      <c r="F42" s="60">
        <v>24</v>
      </c>
      <c r="G42" s="60">
        <v>12</v>
      </c>
      <c r="H42" s="60">
        <v>10</v>
      </c>
      <c r="I42" s="60">
        <v>14</v>
      </c>
      <c r="J42" s="60">
        <v>18</v>
      </c>
      <c r="K42" s="60">
        <v>10</v>
      </c>
      <c r="L42" s="60">
        <v>-2</v>
      </c>
      <c r="M42" s="68">
        <v>-16.666666666666664</v>
      </c>
    </row>
    <row r="43" spans="1:13" x14ac:dyDescent="0.25">
      <c r="A43" s="22" t="s">
        <v>19</v>
      </c>
      <c r="B43" s="60">
        <v>6</v>
      </c>
      <c r="C43" s="59" t="s">
        <v>128</v>
      </c>
      <c r="D43" s="60">
        <v>4</v>
      </c>
      <c r="E43" s="60">
        <v>6</v>
      </c>
      <c r="F43" s="60">
        <v>0</v>
      </c>
      <c r="G43" s="60">
        <v>0</v>
      </c>
      <c r="H43" s="60">
        <v>0</v>
      </c>
      <c r="I43" s="60">
        <v>4</v>
      </c>
      <c r="J43" s="60">
        <v>4</v>
      </c>
      <c r="K43" s="60">
        <v>0</v>
      </c>
      <c r="L43" s="60">
        <v>-6</v>
      </c>
      <c r="M43" s="68">
        <v>-100</v>
      </c>
    </row>
    <row r="44" spans="1:13" x14ac:dyDescent="0.25">
      <c r="A44" s="22" t="s">
        <v>20</v>
      </c>
      <c r="B44" s="60">
        <v>0</v>
      </c>
      <c r="C44" s="59" t="s">
        <v>128</v>
      </c>
      <c r="D44" s="59" t="s">
        <v>128</v>
      </c>
      <c r="E44" s="60">
        <v>0</v>
      </c>
      <c r="F44" s="59" t="s">
        <v>128</v>
      </c>
      <c r="G44" s="59" t="s">
        <v>128</v>
      </c>
      <c r="H44" s="60">
        <v>0</v>
      </c>
      <c r="I44" s="60">
        <v>0</v>
      </c>
      <c r="J44" s="59" t="s">
        <v>128</v>
      </c>
      <c r="K44" s="60">
        <v>0</v>
      </c>
      <c r="L44" s="60">
        <v>0</v>
      </c>
      <c r="M44" s="67" t="s">
        <v>136</v>
      </c>
    </row>
    <row r="45" spans="1:13" x14ac:dyDescent="0.25">
      <c r="A45" s="21" t="s">
        <v>52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8"/>
    </row>
    <row r="46" spans="1:13" x14ac:dyDescent="0.25">
      <c r="A46" s="22" t="s">
        <v>34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v>0</v>
      </c>
      <c r="H46" s="60">
        <v>0</v>
      </c>
      <c r="I46" s="60">
        <v>0</v>
      </c>
      <c r="J46" s="60">
        <v>0</v>
      </c>
      <c r="K46" s="60">
        <v>0</v>
      </c>
      <c r="L46" s="60">
        <v>0</v>
      </c>
      <c r="M46" s="67" t="s">
        <v>136</v>
      </c>
    </row>
    <row r="47" spans="1:13" x14ac:dyDescent="0.25">
      <c r="A47" s="22" t="s">
        <v>15</v>
      </c>
      <c r="B47" s="60">
        <v>0</v>
      </c>
      <c r="C47" s="60">
        <v>0</v>
      </c>
      <c r="D47" s="59" t="s">
        <v>128</v>
      </c>
      <c r="E47" s="60">
        <v>0</v>
      </c>
      <c r="F47" s="59" t="s">
        <v>128</v>
      </c>
      <c r="G47" s="60">
        <v>0</v>
      </c>
      <c r="H47" s="59" t="s">
        <v>128</v>
      </c>
      <c r="I47" s="60">
        <v>0</v>
      </c>
      <c r="J47" s="60">
        <v>0</v>
      </c>
      <c r="K47" s="60">
        <v>0</v>
      </c>
      <c r="L47" s="60">
        <v>0</v>
      </c>
      <c r="M47" s="67" t="s">
        <v>136</v>
      </c>
    </row>
    <row r="48" spans="1:13" x14ac:dyDescent="0.25">
      <c r="A48" s="26" t="s">
        <v>16</v>
      </c>
      <c r="B48" s="60">
        <v>10</v>
      </c>
      <c r="C48" s="60">
        <v>12</v>
      </c>
      <c r="D48" s="60">
        <v>6</v>
      </c>
      <c r="E48" s="60">
        <v>14</v>
      </c>
      <c r="F48" s="60">
        <v>26</v>
      </c>
      <c r="G48" s="60">
        <v>26</v>
      </c>
      <c r="H48" s="60">
        <v>10</v>
      </c>
      <c r="I48" s="60">
        <v>14</v>
      </c>
      <c r="J48" s="60">
        <v>20</v>
      </c>
      <c r="K48" s="60">
        <v>18</v>
      </c>
      <c r="L48" s="60">
        <v>8</v>
      </c>
      <c r="M48" s="68">
        <v>80</v>
      </c>
    </row>
    <row r="49" spans="1:13" x14ac:dyDescent="0.25">
      <c r="A49" s="22" t="s">
        <v>17</v>
      </c>
      <c r="B49" s="60">
        <v>10</v>
      </c>
      <c r="C49" s="60">
        <v>14</v>
      </c>
      <c r="D49" s="60">
        <v>12</v>
      </c>
      <c r="E49" s="60">
        <v>10</v>
      </c>
      <c r="F49" s="60">
        <v>20</v>
      </c>
      <c r="G49" s="60">
        <v>20</v>
      </c>
      <c r="H49" s="60">
        <v>26</v>
      </c>
      <c r="I49" s="60">
        <v>22</v>
      </c>
      <c r="J49" s="60">
        <v>12</v>
      </c>
      <c r="K49" s="60">
        <v>12</v>
      </c>
      <c r="L49" s="60">
        <v>2</v>
      </c>
      <c r="M49" s="68">
        <v>20</v>
      </c>
    </row>
    <row r="50" spans="1:13" x14ac:dyDescent="0.25">
      <c r="A50" s="22" t="s">
        <v>18</v>
      </c>
      <c r="B50" s="60">
        <v>8</v>
      </c>
      <c r="C50" s="60">
        <v>8</v>
      </c>
      <c r="D50" s="60">
        <v>4</v>
      </c>
      <c r="E50" s="60">
        <v>12</v>
      </c>
      <c r="F50" s="60">
        <v>12</v>
      </c>
      <c r="G50" s="60">
        <v>10</v>
      </c>
      <c r="H50" s="60">
        <v>6</v>
      </c>
      <c r="I50" s="60">
        <v>10</v>
      </c>
      <c r="J50" s="60">
        <v>12</v>
      </c>
      <c r="K50" s="60">
        <v>12</v>
      </c>
      <c r="L50" s="60">
        <v>4</v>
      </c>
      <c r="M50" s="68">
        <v>50</v>
      </c>
    </row>
    <row r="51" spans="1:13" x14ac:dyDescent="0.25">
      <c r="A51" s="22" t="s">
        <v>19</v>
      </c>
      <c r="B51" s="60">
        <v>0</v>
      </c>
      <c r="C51" s="60">
        <v>0</v>
      </c>
      <c r="D51" s="60">
        <v>0</v>
      </c>
      <c r="E51" s="60">
        <v>0</v>
      </c>
      <c r="F51" s="59" t="s">
        <v>128</v>
      </c>
      <c r="G51" s="60">
        <v>0</v>
      </c>
      <c r="H51" s="60">
        <v>0</v>
      </c>
      <c r="I51" s="60">
        <v>0</v>
      </c>
      <c r="J51" s="60">
        <v>0</v>
      </c>
      <c r="K51" s="60">
        <v>0</v>
      </c>
      <c r="L51" s="60">
        <v>0</v>
      </c>
      <c r="M51" s="67" t="s">
        <v>136</v>
      </c>
    </row>
    <row r="52" spans="1:13" x14ac:dyDescent="0.25">
      <c r="A52" s="23" t="s">
        <v>20</v>
      </c>
      <c r="B52" s="60">
        <v>0</v>
      </c>
      <c r="C52" s="60">
        <v>0</v>
      </c>
      <c r="D52" s="59" t="s">
        <v>128</v>
      </c>
      <c r="E52" s="60">
        <v>0</v>
      </c>
      <c r="F52" s="60">
        <v>0</v>
      </c>
      <c r="G52" s="60">
        <v>0</v>
      </c>
      <c r="H52" s="59" t="s">
        <v>128</v>
      </c>
      <c r="I52" s="60">
        <v>0</v>
      </c>
      <c r="J52" s="60">
        <v>0</v>
      </c>
      <c r="K52" s="60">
        <v>0</v>
      </c>
      <c r="L52" s="60">
        <v>0</v>
      </c>
      <c r="M52" s="67" t="s">
        <v>136</v>
      </c>
    </row>
    <row r="53" spans="1:13" x14ac:dyDescent="0.25">
      <c r="A53" s="21" t="s">
        <v>53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8"/>
    </row>
    <row r="54" spans="1:13" x14ac:dyDescent="0.25">
      <c r="A54" s="22" t="s">
        <v>34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67" t="s">
        <v>136</v>
      </c>
    </row>
    <row r="55" spans="1:13" x14ac:dyDescent="0.25">
      <c r="A55" s="22" t="s">
        <v>15</v>
      </c>
      <c r="B55" s="60">
        <v>0</v>
      </c>
      <c r="C55" s="60">
        <v>0</v>
      </c>
      <c r="D55" s="60">
        <v>0</v>
      </c>
      <c r="E55" s="60">
        <v>0</v>
      </c>
      <c r="F55" s="59" t="s">
        <v>128</v>
      </c>
      <c r="G55" s="60">
        <v>0</v>
      </c>
      <c r="H55" s="60">
        <v>4</v>
      </c>
      <c r="I55" s="59" t="s">
        <v>128</v>
      </c>
      <c r="J55" s="60">
        <v>0</v>
      </c>
      <c r="K55" s="60">
        <v>4</v>
      </c>
      <c r="L55" s="60">
        <v>4</v>
      </c>
      <c r="M55" s="67" t="s">
        <v>136</v>
      </c>
    </row>
    <row r="56" spans="1:13" x14ac:dyDescent="0.25">
      <c r="A56" s="22" t="s">
        <v>16</v>
      </c>
      <c r="B56" s="60">
        <v>6</v>
      </c>
      <c r="C56" s="60">
        <v>6</v>
      </c>
      <c r="D56" s="60">
        <v>6</v>
      </c>
      <c r="E56" s="60">
        <v>12</v>
      </c>
      <c r="F56" s="60">
        <v>12</v>
      </c>
      <c r="G56" s="60">
        <v>16</v>
      </c>
      <c r="H56" s="60">
        <v>16</v>
      </c>
      <c r="I56" s="60">
        <v>16</v>
      </c>
      <c r="J56" s="60">
        <v>12</v>
      </c>
      <c r="K56" s="60">
        <v>22</v>
      </c>
      <c r="L56" s="60">
        <v>16</v>
      </c>
      <c r="M56" s="68">
        <v>266.66666666666663</v>
      </c>
    </row>
    <row r="57" spans="1:13" x14ac:dyDescent="0.25">
      <c r="A57" s="26" t="s">
        <v>17</v>
      </c>
      <c r="B57" s="60">
        <v>8</v>
      </c>
      <c r="C57" s="60">
        <v>18</v>
      </c>
      <c r="D57" s="60">
        <v>14</v>
      </c>
      <c r="E57" s="60">
        <v>18</v>
      </c>
      <c r="F57" s="60">
        <v>14</v>
      </c>
      <c r="G57" s="60">
        <v>14</v>
      </c>
      <c r="H57" s="60">
        <v>34</v>
      </c>
      <c r="I57" s="60">
        <v>14</v>
      </c>
      <c r="J57" s="60">
        <v>20</v>
      </c>
      <c r="K57" s="60">
        <v>10</v>
      </c>
      <c r="L57" s="60">
        <v>2</v>
      </c>
      <c r="M57" s="68">
        <v>25</v>
      </c>
    </row>
    <row r="58" spans="1:13" x14ac:dyDescent="0.25">
      <c r="A58" s="22" t="s">
        <v>18</v>
      </c>
      <c r="B58" s="60">
        <v>14</v>
      </c>
      <c r="C58" s="60">
        <v>10</v>
      </c>
      <c r="D58" s="60">
        <v>14</v>
      </c>
      <c r="E58" s="60">
        <v>14</v>
      </c>
      <c r="F58" s="60">
        <v>22</v>
      </c>
      <c r="G58" s="60">
        <v>12</v>
      </c>
      <c r="H58" s="60">
        <v>20</v>
      </c>
      <c r="I58" s="60">
        <v>14</v>
      </c>
      <c r="J58" s="60">
        <v>8</v>
      </c>
      <c r="K58" s="60">
        <v>16</v>
      </c>
      <c r="L58" s="60">
        <v>2</v>
      </c>
      <c r="M58" s="68">
        <v>14.285714285714285</v>
      </c>
    </row>
    <row r="59" spans="1:13" x14ac:dyDescent="0.25">
      <c r="A59" s="22" t="s">
        <v>19</v>
      </c>
      <c r="B59" s="60">
        <v>6</v>
      </c>
      <c r="C59" s="60">
        <v>0</v>
      </c>
      <c r="D59" s="60">
        <v>4</v>
      </c>
      <c r="E59" s="59" t="s">
        <v>128</v>
      </c>
      <c r="F59" s="59" t="s">
        <v>128</v>
      </c>
      <c r="G59" s="59" t="s">
        <v>128</v>
      </c>
      <c r="H59" s="59" t="s">
        <v>128</v>
      </c>
      <c r="I59" s="59" t="s">
        <v>128</v>
      </c>
      <c r="J59" s="60">
        <v>6</v>
      </c>
      <c r="K59" s="60">
        <v>0</v>
      </c>
      <c r="L59" s="60">
        <v>-6</v>
      </c>
      <c r="M59" s="68">
        <v>-100</v>
      </c>
    </row>
    <row r="60" spans="1:13" x14ac:dyDescent="0.25">
      <c r="A60" s="23" t="s">
        <v>20</v>
      </c>
      <c r="B60" s="60">
        <v>0</v>
      </c>
      <c r="C60" s="60">
        <v>0</v>
      </c>
      <c r="D60" s="60">
        <v>0</v>
      </c>
      <c r="E60" s="59" t="s">
        <v>128</v>
      </c>
      <c r="F60" s="60">
        <v>0</v>
      </c>
      <c r="G60" s="59" t="s">
        <v>128</v>
      </c>
      <c r="H60" s="59" t="s">
        <v>128</v>
      </c>
      <c r="I60" s="60">
        <v>0</v>
      </c>
      <c r="J60" s="60">
        <v>0</v>
      </c>
      <c r="K60" s="60">
        <v>0</v>
      </c>
      <c r="L60" s="60">
        <v>0</v>
      </c>
      <c r="M60" s="67" t="s">
        <v>136</v>
      </c>
    </row>
    <row r="61" spans="1:13" x14ac:dyDescent="0.25">
      <c r="A61" s="21" t="s">
        <v>54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8"/>
    </row>
    <row r="62" spans="1:13" x14ac:dyDescent="0.25">
      <c r="A62" s="22" t="s">
        <v>34</v>
      </c>
      <c r="B62" s="60">
        <v>0</v>
      </c>
      <c r="C62" s="60">
        <v>0</v>
      </c>
      <c r="D62" s="60">
        <v>0</v>
      </c>
      <c r="E62" s="60">
        <v>0</v>
      </c>
      <c r="F62" s="59" t="s">
        <v>128</v>
      </c>
      <c r="G62" s="60">
        <v>0</v>
      </c>
      <c r="H62" s="60">
        <v>0</v>
      </c>
      <c r="I62" s="60">
        <v>0</v>
      </c>
      <c r="J62" s="59" t="s">
        <v>128</v>
      </c>
      <c r="K62" s="60">
        <v>0</v>
      </c>
      <c r="L62" s="60">
        <v>0</v>
      </c>
      <c r="M62" s="67" t="s">
        <v>136</v>
      </c>
    </row>
    <row r="63" spans="1:13" x14ac:dyDescent="0.25">
      <c r="A63" s="22" t="s">
        <v>15</v>
      </c>
      <c r="B63" s="60">
        <v>6</v>
      </c>
      <c r="C63" s="60">
        <v>10</v>
      </c>
      <c r="D63" s="60">
        <v>10</v>
      </c>
      <c r="E63" s="60">
        <v>4</v>
      </c>
      <c r="F63" s="60">
        <v>6</v>
      </c>
      <c r="G63" s="60">
        <v>4</v>
      </c>
      <c r="H63" s="60">
        <v>10</v>
      </c>
      <c r="I63" s="59" t="s">
        <v>128</v>
      </c>
      <c r="J63" s="60">
        <v>10</v>
      </c>
      <c r="K63" s="60">
        <v>8</v>
      </c>
      <c r="L63" s="60">
        <v>2</v>
      </c>
      <c r="M63" s="68">
        <v>33.333333333333329</v>
      </c>
    </row>
    <row r="64" spans="1:13" x14ac:dyDescent="0.25">
      <c r="A64" s="22" t="s">
        <v>16</v>
      </c>
      <c r="B64" s="60">
        <v>34</v>
      </c>
      <c r="C64" s="60">
        <v>28</v>
      </c>
      <c r="D64" s="60">
        <v>34</v>
      </c>
      <c r="E64" s="60">
        <v>24</v>
      </c>
      <c r="F64" s="60">
        <v>26</v>
      </c>
      <c r="G64" s="60">
        <v>44</v>
      </c>
      <c r="H64" s="60">
        <v>36</v>
      </c>
      <c r="I64" s="60">
        <v>46</v>
      </c>
      <c r="J64" s="60">
        <v>42</v>
      </c>
      <c r="K64" s="60">
        <v>36</v>
      </c>
      <c r="L64" s="60">
        <v>2</v>
      </c>
      <c r="M64" s="68">
        <v>5.8823529411764701</v>
      </c>
    </row>
    <row r="65" spans="1:13" x14ac:dyDescent="0.25">
      <c r="A65" s="22" t="s">
        <v>17</v>
      </c>
      <c r="B65" s="60">
        <v>32</v>
      </c>
      <c r="C65" s="60">
        <v>34</v>
      </c>
      <c r="D65" s="60">
        <v>30</v>
      </c>
      <c r="E65" s="60">
        <v>14</v>
      </c>
      <c r="F65" s="60">
        <v>42</v>
      </c>
      <c r="G65" s="60">
        <v>44</v>
      </c>
      <c r="H65" s="60">
        <v>62</v>
      </c>
      <c r="I65" s="60">
        <v>40</v>
      </c>
      <c r="J65" s="60">
        <v>34</v>
      </c>
      <c r="K65" s="60">
        <v>28</v>
      </c>
      <c r="L65" s="60">
        <v>-4</v>
      </c>
      <c r="M65" s="68">
        <v>-12.5</v>
      </c>
    </row>
    <row r="66" spans="1:13" x14ac:dyDescent="0.25">
      <c r="A66" s="26" t="s">
        <v>18</v>
      </c>
      <c r="B66" s="60">
        <v>18</v>
      </c>
      <c r="C66" s="60">
        <v>20</v>
      </c>
      <c r="D66" s="60">
        <v>28</v>
      </c>
      <c r="E66" s="60">
        <v>42</v>
      </c>
      <c r="F66" s="60">
        <v>32</v>
      </c>
      <c r="G66" s="60">
        <v>26</v>
      </c>
      <c r="H66" s="60">
        <v>20</v>
      </c>
      <c r="I66" s="60">
        <v>32</v>
      </c>
      <c r="J66" s="60">
        <v>32</v>
      </c>
      <c r="K66" s="60">
        <v>18</v>
      </c>
      <c r="L66" s="60">
        <v>0</v>
      </c>
      <c r="M66" s="68">
        <v>0</v>
      </c>
    </row>
    <row r="67" spans="1:13" x14ac:dyDescent="0.25">
      <c r="A67" s="22" t="s">
        <v>19</v>
      </c>
      <c r="B67" s="60">
        <v>4</v>
      </c>
      <c r="C67" s="59" t="s">
        <v>128</v>
      </c>
      <c r="D67" s="60">
        <v>0</v>
      </c>
      <c r="E67" s="60">
        <v>0</v>
      </c>
      <c r="F67" s="60">
        <v>4</v>
      </c>
      <c r="G67" s="60">
        <v>0</v>
      </c>
      <c r="H67" s="60">
        <v>0</v>
      </c>
      <c r="I67" s="60">
        <v>4</v>
      </c>
      <c r="J67" s="59" t="s">
        <v>128</v>
      </c>
      <c r="K67" s="60">
        <v>0</v>
      </c>
      <c r="L67" s="60">
        <v>-4</v>
      </c>
      <c r="M67" s="68">
        <v>-100</v>
      </c>
    </row>
    <row r="68" spans="1:13" x14ac:dyDescent="0.25">
      <c r="A68" s="22" t="s">
        <v>20</v>
      </c>
      <c r="B68" s="60">
        <v>0</v>
      </c>
      <c r="C68" s="59" t="s">
        <v>128</v>
      </c>
      <c r="D68" s="60">
        <v>0</v>
      </c>
      <c r="E68" s="60">
        <v>0</v>
      </c>
      <c r="F68" s="59" t="s">
        <v>128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7" t="s">
        <v>136</v>
      </c>
    </row>
    <row r="69" spans="1:13" x14ac:dyDescent="0.25">
      <c r="A69" s="21" t="s">
        <v>55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8"/>
    </row>
    <row r="70" spans="1:13" x14ac:dyDescent="0.25">
      <c r="A70" s="22" t="s">
        <v>34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0">
        <v>0</v>
      </c>
      <c r="M70" s="67" t="s">
        <v>136</v>
      </c>
    </row>
    <row r="71" spans="1:13" x14ac:dyDescent="0.25">
      <c r="A71" s="22" t="s">
        <v>15</v>
      </c>
      <c r="B71" s="60">
        <v>0</v>
      </c>
      <c r="C71" s="60">
        <v>0</v>
      </c>
      <c r="D71" s="60">
        <v>4</v>
      </c>
      <c r="E71" s="59" t="s">
        <v>128</v>
      </c>
      <c r="F71" s="60">
        <v>4</v>
      </c>
      <c r="G71" s="60">
        <v>0</v>
      </c>
      <c r="H71" s="60">
        <v>8</v>
      </c>
      <c r="I71" s="60">
        <v>0</v>
      </c>
      <c r="J71" s="59" t="s">
        <v>128</v>
      </c>
      <c r="K71" s="59" t="s">
        <v>128</v>
      </c>
      <c r="L71" s="59" t="s">
        <v>136</v>
      </c>
      <c r="M71" s="67" t="s">
        <v>136</v>
      </c>
    </row>
    <row r="72" spans="1:13" x14ac:dyDescent="0.25">
      <c r="A72" s="22" t="s">
        <v>16</v>
      </c>
      <c r="B72" s="60">
        <v>8</v>
      </c>
      <c r="C72" s="60">
        <v>6</v>
      </c>
      <c r="D72" s="60">
        <v>14</v>
      </c>
      <c r="E72" s="60">
        <v>8</v>
      </c>
      <c r="F72" s="60">
        <v>10</v>
      </c>
      <c r="G72" s="60">
        <v>4</v>
      </c>
      <c r="H72" s="60">
        <v>12</v>
      </c>
      <c r="I72" s="60">
        <v>8</v>
      </c>
      <c r="J72" s="60">
        <v>14</v>
      </c>
      <c r="K72" s="59" t="s">
        <v>128</v>
      </c>
      <c r="L72" s="59" t="s">
        <v>136</v>
      </c>
      <c r="M72" s="67" t="s">
        <v>136</v>
      </c>
    </row>
    <row r="73" spans="1:13" x14ac:dyDescent="0.25">
      <c r="A73" s="22" t="s">
        <v>17</v>
      </c>
      <c r="B73" s="60">
        <v>6</v>
      </c>
      <c r="C73" s="59" t="s">
        <v>128</v>
      </c>
      <c r="D73" s="59" t="s">
        <v>128</v>
      </c>
      <c r="E73" s="60">
        <v>6</v>
      </c>
      <c r="F73" s="60">
        <v>0</v>
      </c>
      <c r="G73" s="60">
        <v>10</v>
      </c>
      <c r="H73" s="60">
        <v>16</v>
      </c>
      <c r="I73" s="59" t="s">
        <v>128</v>
      </c>
      <c r="J73" s="59" t="s">
        <v>128</v>
      </c>
      <c r="K73" s="60">
        <v>6</v>
      </c>
      <c r="L73" s="60">
        <v>0</v>
      </c>
      <c r="M73" s="68">
        <v>0</v>
      </c>
    </row>
    <row r="74" spans="1:13" x14ac:dyDescent="0.25">
      <c r="A74" s="26" t="s">
        <v>18</v>
      </c>
      <c r="B74" s="60">
        <v>4</v>
      </c>
      <c r="C74" s="60">
        <v>0</v>
      </c>
      <c r="D74" s="60">
        <v>0</v>
      </c>
      <c r="E74" s="59" t="s">
        <v>128</v>
      </c>
      <c r="F74" s="59" t="s">
        <v>128</v>
      </c>
      <c r="G74" s="60">
        <v>4</v>
      </c>
      <c r="H74" s="59" t="s">
        <v>128</v>
      </c>
      <c r="I74" s="60">
        <v>0</v>
      </c>
      <c r="J74" s="60">
        <v>4</v>
      </c>
      <c r="K74" s="60">
        <v>0</v>
      </c>
      <c r="L74" s="60">
        <v>-4</v>
      </c>
      <c r="M74" s="68">
        <v>-100</v>
      </c>
    </row>
    <row r="75" spans="1:13" x14ac:dyDescent="0.25">
      <c r="A75" s="23" t="s">
        <v>19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60">
        <v>0</v>
      </c>
      <c r="M75" s="67" t="s">
        <v>136</v>
      </c>
    </row>
    <row r="76" spans="1:13" ht="11.4" thickBot="1" x14ac:dyDescent="0.3">
      <c r="A76" s="14" t="s">
        <v>20</v>
      </c>
      <c r="B76" s="74">
        <v>0</v>
      </c>
      <c r="C76" s="79" t="s">
        <v>128</v>
      </c>
      <c r="D76" s="79" t="s">
        <v>128</v>
      </c>
      <c r="E76" s="74">
        <v>0</v>
      </c>
      <c r="F76" s="79" t="s">
        <v>128</v>
      </c>
      <c r="G76" s="74">
        <v>0</v>
      </c>
      <c r="H76" s="79" t="s">
        <v>128</v>
      </c>
      <c r="I76" s="79" t="s">
        <v>128</v>
      </c>
      <c r="J76" s="79" t="s">
        <v>128</v>
      </c>
      <c r="K76" s="74">
        <v>0</v>
      </c>
      <c r="L76" s="74">
        <v>0</v>
      </c>
      <c r="M76" s="80" t="s">
        <v>136</v>
      </c>
    </row>
    <row r="77" spans="1:13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3" ht="11.4" x14ac:dyDescent="0.3">
      <c r="A78" s="102" t="s">
        <v>261</v>
      </c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A355-4FFE-413F-AF78-619E65397622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353</v>
      </c>
    </row>
    <row r="2" spans="1:13" ht="11.4" thickBot="1" x14ac:dyDescent="0.3">
      <c r="A2" s="76" t="s">
        <v>184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117">
        <v>21.951219512195124</v>
      </c>
      <c r="C6" s="117">
        <v>28.8135593220339</v>
      </c>
      <c r="D6" s="117">
        <v>29.599999999999998</v>
      </c>
      <c r="E6" s="117">
        <v>31.775700934579437</v>
      </c>
      <c r="F6" s="117">
        <v>26.666666666666668</v>
      </c>
      <c r="G6" s="117">
        <v>30.303030303030305</v>
      </c>
      <c r="H6" s="117">
        <v>34.507042253521128</v>
      </c>
      <c r="I6" s="117">
        <v>34.586466165413533</v>
      </c>
      <c r="J6" s="117">
        <v>35.2112676056338</v>
      </c>
      <c r="K6" s="117">
        <v>33.333333333333329</v>
      </c>
      <c r="L6" s="117">
        <v>11.382113821138205</v>
      </c>
      <c r="M6" s="68">
        <v>51.851851851851819</v>
      </c>
    </row>
    <row r="7" spans="1:13" x14ac:dyDescent="0.25">
      <c r="A7" s="22" t="s">
        <v>4</v>
      </c>
      <c r="B7" s="117">
        <v>22.5</v>
      </c>
      <c r="C7" s="117">
        <v>30.76923076923077</v>
      </c>
      <c r="D7" s="117">
        <v>33.333333333333329</v>
      </c>
      <c r="E7" s="117">
        <v>32.258064516129032</v>
      </c>
      <c r="F7" s="117">
        <v>29.166666666666668</v>
      </c>
      <c r="G7" s="117">
        <v>30.434782608695656</v>
      </c>
      <c r="H7" s="117">
        <v>31.372549019607842</v>
      </c>
      <c r="I7" s="117">
        <v>34</v>
      </c>
      <c r="J7" s="117">
        <v>36.538461538461533</v>
      </c>
      <c r="K7" s="117">
        <v>23.52941176470588</v>
      </c>
      <c r="L7" s="117">
        <v>1.0294117647058805</v>
      </c>
      <c r="M7" s="68">
        <v>4.5751633986928022</v>
      </c>
    </row>
    <row r="8" spans="1:13" x14ac:dyDescent="0.25">
      <c r="A8" s="22" t="s">
        <v>5</v>
      </c>
      <c r="B8" s="117">
        <v>21.686746987951807</v>
      </c>
      <c r="C8" s="117">
        <v>27.848101265822784</v>
      </c>
      <c r="D8" s="117">
        <v>27.710843373493976</v>
      </c>
      <c r="E8" s="117">
        <v>31.578947368421051</v>
      </c>
      <c r="F8" s="117">
        <v>25.287356321839084</v>
      </c>
      <c r="G8" s="117">
        <v>30.232558139534881</v>
      </c>
      <c r="H8" s="117">
        <v>36.263736263736263</v>
      </c>
      <c r="I8" s="117">
        <v>34.939759036144579</v>
      </c>
      <c r="J8" s="117">
        <v>34.444444444444443</v>
      </c>
      <c r="K8" s="117">
        <v>38.983050847457626</v>
      </c>
      <c r="L8" s="117">
        <v>17.296303859505819</v>
      </c>
      <c r="M8" s="68">
        <v>79.755178907721273</v>
      </c>
    </row>
    <row r="9" spans="1:13" ht="12.6" x14ac:dyDescent="0.25">
      <c r="A9" s="27" t="s">
        <v>59</v>
      </c>
      <c r="B9" s="117">
        <v>18.9873417721519</v>
      </c>
      <c r="C9" s="117">
        <v>28.169014084507044</v>
      </c>
      <c r="D9" s="117">
        <v>32.467532467532465</v>
      </c>
      <c r="E9" s="117">
        <v>31.884057971014489</v>
      </c>
      <c r="F9" s="117">
        <v>27.27272727272727</v>
      </c>
      <c r="G9" s="117">
        <v>25</v>
      </c>
      <c r="H9" s="117">
        <v>36.44859813084112</v>
      </c>
      <c r="I9" s="117">
        <v>33.653846153846153</v>
      </c>
      <c r="J9" s="117">
        <v>29.357798165137616</v>
      </c>
      <c r="K9" s="117">
        <v>30.985915492957744</v>
      </c>
      <c r="L9" s="117">
        <v>11.998573720805844</v>
      </c>
      <c r="M9" s="68">
        <v>63.192488262910771</v>
      </c>
    </row>
    <row r="10" spans="1:13" x14ac:dyDescent="0.25">
      <c r="A10" s="22" t="s">
        <v>9</v>
      </c>
      <c r="B10" s="112">
        <v>22.222222222222221</v>
      </c>
      <c r="C10" s="112">
        <v>25.925925925925924</v>
      </c>
      <c r="D10" s="112">
        <v>23.076923076923077</v>
      </c>
      <c r="E10" s="112">
        <v>28.571428571428569</v>
      </c>
      <c r="F10" s="112">
        <v>20</v>
      </c>
      <c r="G10" s="112">
        <v>29.411764705882355</v>
      </c>
      <c r="H10" s="112">
        <v>19.607843137254903</v>
      </c>
      <c r="I10" s="112">
        <v>25.581395348837212</v>
      </c>
      <c r="J10" s="112">
        <v>41.860465116279073</v>
      </c>
      <c r="K10" s="112">
        <v>26.47058823529412</v>
      </c>
      <c r="L10" s="112">
        <v>4.2483660130718981</v>
      </c>
      <c r="M10" s="68">
        <v>19.117647058823543</v>
      </c>
    </row>
    <row r="11" spans="1:13" x14ac:dyDescent="0.25">
      <c r="A11" s="25" t="s">
        <v>49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68"/>
    </row>
    <row r="12" spans="1:13" x14ac:dyDescent="0.25">
      <c r="A12" s="22" t="s">
        <v>3</v>
      </c>
      <c r="B12" s="112">
        <v>5.6910569105691051</v>
      </c>
      <c r="C12" s="112">
        <v>4.2372881355932197</v>
      </c>
      <c r="D12" s="112">
        <v>8.7999999999999989</v>
      </c>
      <c r="E12" s="112">
        <v>7.4766355140186906</v>
      </c>
      <c r="F12" s="112">
        <v>9.6296296296296298</v>
      </c>
      <c r="G12" s="112">
        <v>8.3333333333333321</v>
      </c>
      <c r="H12" s="112">
        <v>9.1549295774647899</v>
      </c>
      <c r="I12" s="112">
        <v>10.526315789473683</v>
      </c>
      <c r="J12" s="112">
        <v>9.8591549295774641</v>
      </c>
      <c r="K12" s="112">
        <v>19.35483870967742</v>
      </c>
      <c r="L12" s="112">
        <v>13.663781799108314</v>
      </c>
      <c r="M12" s="68">
        <v>240.09216589861754</v>
      </c>
    </row>
    <row r="13" spans="1:13" x14ac:dyDescent="0.25">
      <c r="A13" s="22" t="s">
        <v>4</v>
      </c>
      <c r="B13" s="118" t="s">
        <v>128</v>
      </c>
      <c r="C13" s="118" t="s">
        <v>128</v>
      </c>
      <c r="D13" s="112">
        <v>14.285714285714285</v>
      </c>
      <c r="E13" s="118" t="s">
        <v>128</v>
      </c>
      <c r="F13" s="112">
        <v>12.5</v>
      </c>
      <c r="G13" s="112">
        <v>13.043478260869565</v>
      </c>
      <c r="H13" s="112">
        <v>11.76470588235294</v>
      </c>
      <c r="I13" s="112">
        <v>16</v>
      </c>
      <c r="J13" s="112">
        <v>9.6153846153846168</v>
      </c>
      <c r="K13" s="112">
        <v>23.52941176470588</v>
      </c>
      <c r="L13" s="118" t="s">
        <v>136</v>
      </c>
      <c r="M13" s="67" t="s">
        <v>136</v>
      </c>
    </row>
    <row r="14" spans="1:13" x14ac:dyDescent="0.25">
      <c r="A14" s="22" t="s">
        <v>5</v>
      </c>
      <c r="B14" s="118" t="s">
        <v>128</v>
      </c>
      <c r="C14" s="118" t="s">
        <v>128</v>
      </c>
      <c r="D14" s="112">
        <v>6.024096385542169</v>
      </c>
      <c r="E14" s="118" t="s">
        <v>128</v>
      </c>
      <c r="F14" s="112">
        <v>8.0459770114942533</v>
      </c>
      <c r="G14" s="112">
        <v>5.8139534883720927</v>
      </c>
      <c r="H14" s="112">
        <v>7.6923076923076925</v>
      </c>
      <c r="I14" s="112">
        <v>7.2289156626506017</v>
      </c>
      <c r="J14" s="112">
        <v>10</v>
      </c>
      <c r="K14" s="112">
        <v>16.949152542372879</v>
      </c>
      <c r="L14" s="118" t="s">
        <v>136</v>
      </c>
      <c r="M14" s="67" t="s">
        <v>136</v>
      </c>
    </row>
    <row r="15" spans="1:13" ht="12.6" x14ac:dyDescent="0.25">
      <c r="A15" s="27" t="s">
        <v>59</v>
      </c>
      <c r="B15" s="118" t="s">
        <v>128</v>
      </c>
      <c r="C15" s="112">
        <v>7.042253521126761</v>
      </c>
      <c r="D15" s="112">
        <v>9.0909090909090917</v>
      </c>
      <c r="E15" s="118" t="s">
        <v>128</v>
      </c>
      <c r="F15" s="118" t="s">
        <v>128</v>
      </c>
      <c r="G15" s="118" t="s">
        <v>128</v>
      </c>
      <c r="H15" s="118" t="s">
        <v>128</v>
      </c>
      <c r="I15" s="118" t="s">
        <v>128</v>
      </c>
      <c r="J15" s="118" t="s">
        <v>128</v>
      </c>
      <c r="K15" s="118" t="s">
        <v>128</v>
      </c>
      <c r="L15" s="118" t="s">
        <v>136</v>
      </c>
      <c r="M15" s="67" t="s">
        <v>136</v>
      </c>
    </row>
    <row r="16" spans="1:13" x14ac:dyDescent="0.25">
      <c r="A16" s="22" t="s">
        <v>9</v>
      </c>
      <c r="B16" s="118" t="s">
        <v>128</v>
      </c>
      <c r="C16" s="112">
        <v>0</v>
      </c>
      <c r="D16" s="112">
        <v>7.6923076923076925</v>
      </c>
      <c r="E16" s="118" t="s">
        <v>128</v>
      </c>
      <c r="F16" s="118" t="s">
        <v>128</v>
      </c>
      <c r="G16" s="118" t="s">
        <v>128</v>
      </c>
      <c r="H16" s="118" t="s">
        <v>128</v>
      </c>
      <c r="I16" s="118" t="s">
        <v>128</v>
      </c>
      <c r="J16" s="118" t="s">
        <v>128</v>
      </c>
      <c r="K16" s="118" t="s">
        <v>128</v>
      </c>
      <c r="L16" s="118" t="s">
        <v>136</v>
      </c>
      <c r="M16" s="67" t="s">
        <v>136</v>
      </c>
    </row>
    <row r="17" spans="1:13" x14ac:dyDescent="0.25">
      <c r="A17" s="25" t="s">
        <v>56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68"/>
    </row>
    <row r="18" spans="1:13" x14ac:dyDescent="0.25">
      <c r="A18" s="22" t="s">
        <v>3</v>
      </c>
      <c r="B18" s="112">
        <v>10.569105691056912</v>
      </c>
      <c r="C18" s="112">
        <v>11.016949152542372</v>
      </c>
      <c r="D18" s="112">
        <v>7.1999999999999993</v>
      </c>
      <c r="E18" s="112">
        <v>8.4112149532710276</v>
      </c>
      <c r="F18" s="112">
        <v>6.666666666666667</v>
      </c>
      <c r="G18" s="112">
        <v>9.8484848484848477</v>
      </c>
      <c r="H18" s="112">
        <v>11.971830985915492</v>
      </c>
      <c r="I18" s="112">
        <v>11.278195488721805</v>
      </c>
      <c r="J18" s="112">
        <v>4.929577464788732</v>
      </c>
      <c r="K18" s="112">
        <v>15.053763440860216</v>
      </c>
      <c r="L18" s="112">
        <v>4.4846577498033042</v>
      </c>
      <c r="M18" s="68">
        <v>42.431761786600489</v>
      </c>
    </row>
    <row r="19" spans="1:13" x14ac:dyDescent="0.25">
      <c r="A19" s="22" t="s">
        <v>4</v>
      </c>
      <c r="B19" s="112">
        <v>12.5</v>
      </c>
      <c r="C19" s="112">
        <v>15.384615384615385</v>
      </c>
      <c r="D19" s="112">
        <v>11.904761904761903</v>
      </c>
      <c r="E19" s="118" t="s">
        <v>128</v>
      </c>
      <c r="F19" s="118" t="s">
        <v>128</v>
      </c>
      <c r="G19" s="112">
        <v>13.043478260869565</v>
      </c>
      <c r="H19" s="112">
        <v>19.607843137254903</v>
      </c>
      <c r="I19" s="112">
        <v>16</v>
      </c>
      <c r="J19" s="118" t="s">
        <v>128</v>
      </c>
      <c r="K19" s="112">
        <v>17.647058823529413</v>
      </c>
      <c r="L19" s="112">
        <v>5.147058823529413</v>
      </c>
      <c r="M19" s="68">
        <v>41.176470588235304</v>
      </c>
    </row>
    <row r="20" spans="1:13" x14ac:dyDescent="0.25">
      <c r="A20" s="22" t="s">
        <v>5</v>
      </c>
      <c r="B20" s="112">
        <v>9.6385542168674707</v>
      </c>
      <c r="C20" s="112">
        <v>8.8607594936708853</v>
      </c>
      <c r="D20" s="112">
        <v>4.8192771084337354</v>
      </c>
      <c r="E20" s="118" t="s">
        <v>128</v>
      </c>
      <c r="F20" s="118" t="s">
        <v>128</v>
      </c>
      <c r="G20" s="112">
        <v>8.1395348837209305</v>
      </c>
      <c r="H20" s="112">
        <v>7.6923076923076925</v>
      </c>
      <c r="I20" s="112">
        <v>8.4337349397590362</v>
      </c>
      <c r="J20" s="118" t="s">
        <v>128</v>
      </c>
      <c r="K20" s="112">
        <v>13.559322033898304</v>
      </c>
      <c r="L20" s="112">
        <v>3.9207678170308338</v>
      </c>
      <c r="M20" s="68">
        <v>40.677966101694892</v>
      </c>
    </row>
    <row r="21" spans="1:13" ht="12.6" x14ac:dyDescent="0.25">
      <c r="A21" s="27" t="s">
        <v>59</v>
      </c>
      <c r="B21" s="112">
        <v>8.8607594936708853</v>
      </c>
      <c r="C21" s="118" t="s">
        <v>128</v>
      </c>
      <c r="D21" s="118" t="s">
        <v>128</v>
      </c>
      <c r="E21" s="118" t="s">
        <v>128</v>
      </c>
      <c r="F21" s="112">
        <v>5.6818181818181817</v>
      </c>
      <c r="G21" s="112">
        <v>8</v>
      </c>
      <c r="H21" s="112">
        <v>11.214953271028037</v>
      </c>
      <c r="I21" s="118" t="s">
        <v>128</v>
      </c>
      <c r="J21" s="118" t="s">
        <v>128</v>
      </c>
      <c r="K21" s="118" t="s">
        <v>128</v>
      </c>
      <c r="L21" s="118" t="s">
        <v>136</v>
      </c>
      <c r="M21" s="67" t="s">
        <v>136</v>
      </c>
    </row>
    <row r="22" spans="1:13" x14ac:dyDescent="0.25">
      <c r="A22" s="22" t="s">
        <v>9</v>
      </c>
      <c r="B22" s="112">
        <v>11.111111111111111</v>
      </c>
      <c r="C22" s="118" t="s">
        <v>128</v>
      </c>
      <c r="D22" s="118" t="s">
        <v>128</v>
      </c>
      <c r="E22" s="118" t="s">
        <v>128</v>
      </c>
      <c r="F22" s="112">
        <v>6.666666666666667</v>
      </c>
      <c r="G22" s="112">
        <v>9.8039215686274517</v>
      </c>
      <c r="H22" s="112">
        <v>9.8039215686274517</v>
      </c>
      <c r="I22" s="118" t="s">
        <v>128</v>
      </c>
      <c r="J22" s="118" t="s">
        <v>128</v>
      </c>
      <c r="K22" s="118" t="s">
        <v>128</v>
      </c>
      <c r="L22" s="118" t="s">
        <v>136</v>
      </c>
      <c r="M22" s="67" t="s">
        <v>136</v>
      </c>
    </row>
    <row r="23" spans="1:13" x14ac:dyDescent="0.25">
      <c r="A23" s="25" t="s">
        <v>50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68"/>
    </row>
    <row r="24" spans="1:13" x14ac:dyDescent="0.25">
      <c r="A24" s="22" t="s">
        <v>3</v>
      </c>
      <c r="B24" s="112">
        <v>4.8780487804878048</v>
      </c>
      <c r="C24" s="112">
        <v>7.6271186440677967</v>
      </c>
      <c r="D24" s="112">
        <v>5.6000000000000005</v>
      </c>
      <c r="E24" s="112">
        <v>6.5420560747663545</v>
      </c>
      <c r="F24" s="112">
        <v>10.37037037037037</v>
      </c>
      <c r="G24" s="112">
        <v>5.3030303030303028</v>
      </c>
      <c r="H24" s="112">
        <v>9.1549295774647899</v>
      </c>
      <c r="I24" s="112">
        <v>7.518796992481203</v>
      </c>
      <c r="J24" s="112">
        <v>5.6338028169014089</v>
      </c>
      <c r="K24" s="112">
        <v>11.827956989247312</v>
      </c>
      <c r="L24" s="112">
        <v>6.9499082087595072</v>
      </c>
      <c r="M24" s="68">
        <v>142.47311827956989</v>
      </c>
    </row>
    <row r="25" spans="1:13" x14ac:dyDescent="0.25">
      <c r="A25" s="22" t="s">
        <v>4</v>
      </c>
      <c r="B25" s="118" t="s">
        <v>128</v>
      </c>
      <c r="C25" s="118" t="s">
        <v>128</v>
      </c>
      <c r="D25" s="118" t="s">
        <v>128</v>
      </c>
      <c r="E25" s="118" t="s">
        <v>128</v>
      </c>
      <c r="F25" s="112">
        <v>18.75</v>
      </c>
      <c r="G25" s="118" t="s">
        <v>128</v>
      </c>
      <c r="H25" s="112">
        <v>15.686274509803921</v>
      </c>
      <c r="I25" s="112">
        <v>8</v>
      </c>
      <c r="J25" s="118" t="s">
        <v>128</v>
      </c>
      <c r="K25" s="112">
        <v>20.588235294117645</v>
      </c>
      <c r="L25" s="118" t="s">
        <v>136</v>
      </c>
      <c r="M25" s="67" t="s">
        <v>136</v>
      </c>
    </row>
    <row r="26" spans="1:13" x14ac:dyDescent="0.25">
      <c r="A26" s="22" t="s">
        <v>5</v>
      </c>
      <c r="B26" s="118" t="s">
        <v>128</v>
      </c>
      <c r="C26" s="118" t="s">
        <v>128</v>
      </c>
      <c r="D26" s="118" t="s">
        <v>128</v>
      </c>
      <c r="E26" s="118" t="s">
        <v>128</v>
      </c>
      <c r="F26" s="112">
        <v>5.7471264367816088</v>
      </c>
      <c r="G26" s="118" t="s">
        <v>128</v>
      </c>
      <c r="H26" s="112">
        <v>5.4945054945054945</v>
      </c>
      <c r="I26" s="112">
        <v>7.2289156626506017</v>
      </c>
      <c r="J26" s="118" t="s">
        <v>128</v>
      </c>
      <c r="K26" s="112">
        <v>6.7796610169491522</v>
      </c>
      <c r="L26" s="118" t="s">
        <v>136</v>
      </c>
      <c r="M26" s="67" t="s">
        <v>136</v>
      </c>
    </row>
    <row r="27" spans="1:13" ht="12.6" x14ac:dyDescent="0.25">
      <c r="A27" s="27" t="s">
        <v>59</v>
      </c>
      <c r="B27" s="118" t="s">
        <v>128</v>
      </c>
      <c r="C27" s="118" t="s">
        <v>128</v>
      </c>
      <c r="D27" s="118" t="s">
        <v>128</v>
      </c>
      <c r="E27" s="118" t="s">
        <v>128</v>
      </c>
      <c r="F27" s="112">
        <v>7.9545454545454541</v>
      </c>
      <c r="G27" s="118" t="s">
        <v>128</v>
      </c>
      <c r="H27" s="112">
        <v>8.4112149532710276</v>
      </c>
      <c r="I27" s="112">
        <v>4.8076923076923084</v>
      </c>
      <c r="J27" s="118" t="s">
        <v>128</v>
      </c>
      <c r="K27" s="118" t="s">
        <v>128</v>
      </c>
      <c r="L27" s="118" t="s">
        <v>136</v>
      </c>
      <c r="M27" s="67" t="s">
        <v>136</v>
      </c>
    </row>
    <row r="28" spans="1:13" x14ac:dyDescent="0.25">
      <c r="A28" s="22" t="s">
        <v>9</v>
      </c>
      <c r="B28" s="118" t="s">
        <v>128</v>
      </c>
      <c r="C28" s="118" t="s">
        <v>128</v>
      </c>
      <c r="D28" s="118" t="s">
        <v>128</v>
      </c>
      <c r="E28" s="118" t="s">
        <v>128</v>
      </c>
      <c r="F28" s="112">
        <v>11.666666666666666</v>
      </c>
      <c r="G28" s="118" t="s">
        <v>128</v>
      </c>
      <c r="H28" s="112">
        <v>7.8431372549019605</v>
      </c>
      <c r="I28" s="112">
        <v>11.627906976744185</v>
      </c>
      <c r="J28" s="118" t="s">
        <v>128</v>
      </c>
      <c r="K28" s="118" t="s">
        <v>128</v>
      </c>
      <c r="L28" s="118" t="s">
        <v>136</v>
      </c>
      <c r="M28" s="67" t="s">
        <v>136</v>
      </c>
    </row>
    <row r="29" spans="1:13" x14ac:dyDescent="0.25">
      <c r="A29" s="25" t="s">
        <v>51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68"/>
    </row>
    <row r="30" spans="1:13" x14ac:dyDescent="0.25">
      <c r="A30" s="22" t="s">
        <v>3</v>
      </c>
      <c r="B30" s="112">
        <v>27.64227642276423</v>
      </c>
      <c r="C30" s="112">
        <v>21.1864406779661</v>
      </c>
      <c r="D30" s="112">
        <v>31.2</v>
      </c>
      <c r="E30" s="112">
        <v>21.495327102803738</v>
      </c>
      <c r="F30" s="112">
        <v>24.444444444444443</v>
      </c>
      <c r="G30" s="112">
        <v>25.757575757575758</v>
      </c>
      <c r="H30" s="112">
        <v>19.014084507042252</v>
      </c>
      <c r="I30" s="112">
        <v>23.308270676691727</v>
      </c>
      <c r="J30" s="112">
        <v>26.056338028169012</v>
      </c>
      <c r="K30" s="112">
        <v>22.58064516129032</v>
      </c>
      <c r="L30" s="112">
        <v>-5.0616312614739094</v>
      </c>
      <c r="M30" s="68">
        <v>-18.311195445920315</v>
      </c>
    </row>
    <row r="31" spans="1:13" x14ac:dyDescent="0.25">
      <c r="A31" s="22" t="s">
        <v>4</v>
      </c>
      <c r="B31" s="112">
        <v>27.500000000000004</v>
      </c>
      <c r="C31" s="112">
        <v>20.512820512820511</v>
      </c>
      <c r="D31" s="112">
        <v>40.476190476190474</v>
      </c>
      <c r="E31" s="112">
        <v>16.129032258064516</v>
      </c>
      <c r="F31" s="112">
        <v>33.333333333333329</v>
      </c>
      <c r="G31" s="112">
        <v>36.95652173913043</v>
      </c>
      <c r="H31" s="112">
        <v>27.450980392156865</v>
      </c>
      <c r="I31" s="112">
        <v>30</v>
      </c>
      <c r="J31" s="112">
        <v>25</v>
      </c>
      <c r="K31" s="112">
        <v>35.294117647058826</v>
      </c>
      <c r="L31" s="112">
        <v>7.7941176470588225</v>
      </c>
      <c r="M31" s="68">
        <v>28.342245989304804</v>
      </c>
    </row>
    <row r="32" spans="1:13" x14ac:dyDescent="0.25">
      <c r="A32" s="22" t="s">
        <v>5</v>
      </c>
      <c r="B32" s="112">
        <v>27.710843373493976</v>
      </c>
      <c r="C32" s="112">
        <v>21.518987341772153</v>
      </c>
      <c r="D32" s="112">
        <v>26.506024096385545</v>
      </c>
      <c r="E32" s="112">
        <v>23.684210526315788</v>
      </c>
      <c r="F32" s="112">
        <v>19.540229885057471</v>
      </c>
      <c r="G32" s="112">
        <v>19.767441860465116</v>
      </c>
      <c r="H32" s="112">
        <v>14.285714285714285</v>
      </c>
      <c r="I32" s="112">
        <v>19.277108433734941</v>
      </c>
      <c r="J32" s="112">
        <v>26.666666666666668</v>
      </c>
      <c r="K32" s="112">
        <v>15.254237288135593</v>
      </c>
      <c r="L32" s="112">
        <v>-12.456606085358382</v>
      </c>
      <c r="M32" s="68">
        <v>-44.952100221075902</v>
      </c>
    </row>
    <row r="33" spans="1:13" ht="12.6" x14ac:dyDescent="0.25">
      <c r="A33" s="27" t="s">
        <v>59</v>
      </c>
      <c r="B33" s="112">
        <v>21.518987341772153</v>
      </c>
      <c r="C33" s="112">
        <v>21.12676056338028</v>
      </c>
      <c r="D33" s="112">
        <v>25.97402597402597</v>
      </c>
      <c r="E33" s="112">
        <v>17.391304347826086</v>
      </c>
      <c r="F33" s="112">
        <v>26.136363636363637</v>
      </c>
      <c r="G33" s="112">
        <v>28.000000000000004</v>
      </c>
      <c r="H33" s="112">
        <v>20.5607476635514</v>
      </c>
      <c r="I33" s="112">
        <v>22.115384615384613</v>
      </c>
      <c r="J33" s="112">
        <v>23.853211009174313</v>
      </c>
      <c r="K33" s="112">
        <v>18.30985915492958</v>
      </c>
      <c r="L33" s="112">
        <v>-3.2091281868425732</v>
      </c>
      <c r="M33" s="68">
        <v>-14.913007456503721</v>
      </c>
    </row>
    <row r="34" spans="1:13" x14ac:dyDescent="0.25">
      <c r="A34" s="22" t="s">
        <v>9</v>
      </c>
      <c r="B34" s="112">
        <v>31.481481481481481</v>
      </c>
      <c r="C34" s="112">
        <v>18.518518518518519</v>
      </c>
      <c r="D34" s="112">
        <v>36.538461538461533</v>
      </c>
      <c r="E34" s="112">
        <v>26.190476190476193</v>
      </c>
      <c r="F34" s="112">
        <v>16.666666666666664</v>
      </c>
      <c r="G34" s="112">
        <v>11.76470588235294</v>
      </c>
      <c r="H34" s="112">
        <v>9.8039215686274517</v>
      </c>
      <c r="I34" s="112">
        <v>18.604651162790699</v>
      </c>
      <c r="J34" s="112">
        <v>25.581395348837212</v>
      </c>
      <c r="K34" s="112">
        <v>23.52941176470588</v>
      </c>
      <c r="L34" s="112">
        <v>-7.9520697167756005</v>
      </c>
      <c r="M34" s="68">
        <v>-25.259515570934258</v>
      </c>
    </row>
    <row r="35" spans="1:13" x14ac:dyDescent="0.25">
      <c r="A35" s="25" t="s">
        <v>52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68"/>
    </row>
    <row r="36" spans="1:13" x14ac:dyDescent="0.25">
      <c r="A36" s="22" t="s">
        <v>3</v>
      </c>
      <c r="B36" s="112">
        <v>11.38211382113821</v>
      </c>
      <c r="C36" s="112">
        <v>14.40677966101695</v>
      </c>
      <c r="D36" s="112">
        <v>9.6</v>
      </c>
      <c r="E36" s="112">
        <v>16.822429906542055</v>
      </c>
      <c r="F36" s="112">
        <v>22.962962962962962</v>
      </c>
      <c r="G36" s="112">
        <v>21.212121212121211</v>
      </c>
      <c r="H36" s="112">
        <v>15.492957746478872</v>
      </c>
      <c r="I36" s="112">
        <v>17.293233082706767</v>
      </c>
      <c r="J36" s="112">
        <v>15.492957746478872</v>
      </c>
      <c r="K36" s="112">
        <v>22.58064516129032</v>
      </c>
      <c r="L36" s="112">
        <v>11.19853134015211</v>
      </c>
      <c r="M36" s="68">
        <v>98.387096774193552</v>
      </c>
    </row>
    <row r="37" spans="1:13" x14ac:dyDescent="0.25">
      <c r="A37" s="22" t="s">
        <v>4</v>
      </c>
      <c r="B37" s="112">
        <v>17.5</v>
      </c>
      <c r="C37" s="112">
        <v>20.512820512820511</v>
      </c>
      <c r="D37" s="112">
        <v>16.666666666666664</v>
      </c>
      <c r="E37" s="112">
        <v>29.032258064516132</v>
      </c>
      <c r="F37" s="112">
        <v>35.416666666666671</v>
      </c>
      <c r="G37" s="112">
        <v>32.608695652173914</v>
      </c>
      <c r="H37" s="112">
        <v>25.490196078431371</v>
      </c>
      <c r="I37" s="112">
        <v>24</v>
      </c>
      <c r="J37" s="112">
        <v>19.230769230769234</v>
      </c>
      <c r="K37" s="112">
        <v>44.117647058823529</v>
      </c>
      <c r="L37" s="112">
        <v>26.617647058823529</v>
      </c>
      <c r="M37" s="68">
        <v>152.10084033613444</v>
      </c>
    </row>
    <row r="38" spans="1:13" x14ac:dyDescent="0.25">
      <c r="A38" s="22" t="s">
        <v>5</v>
      </c>
      <c r="B38" s="112">
        <v>8.4337349397590362</v>
      </c>
      <c r="C38" s="112">
        <v>11.39240506329114</v>
      </c>
      <c r="D38" s="112">
        <v>6.024096385542169</v>
      </c>
      <c r="E38" s="112">
        <v>11.842105263157894</v>
      </c>
      <c r="F38" s="112">
        <v>16.091954022988507</v>
      </c>
      <c r="G38" s="112">
        <v>15.11627906976744</v>
      </c>
      <c r="H38" s="112">
        <v>9.8901098901098905</v>
      </c>
      <c r="I38" s="112">
        <v>13.253012048192772</v>
      </c>
      <c r="J38" s="112">
        <v>13.333333333333334</v>
      </c>
      <c r="K38" s="112">
        <v>10.16949152542373</v>
      </c>
      <c r="L38" s="112">
        <v>1.7357565856646939</v>
      </c>
      <c r="M38" s="68">
        <v>20.581113801452801</v>
      </c>
    </row>
    <row r="39" spans="1:13" ht="12.6" x14ac:dyDescent="0.25">
      <c r="A39" s="27" t="s">
        <v>59</v>
      </c>
      <c r="B39" s="112">
        <v>7.59493670886076</v>
      </c>
      <c r="C39" s="112">
        <v>7.042253521126761</v>
      </c>
      <c r="D39" s="112">
        <v>10.38961038961039</v>
      </c>
      <c r="E39" s="112">
        <v>14.492753623188406</v>
      </c>
      <c r="F39" s="112">
        <v>23.863636363636363</v>
      </c>
      <c r="G39" s="112">
        <v>16</v>
      </c>
      <c r="H39" s="112">
        <v>16.822429906542055</v>
      </c>
      <c r="I39" s="118" t="s">
        <v>128</v>
      </c>
      <c r="J39" s="112">
        <v>15.596330275229359</v>
      </c>
      <c r="K39" s="118" t="s">
        <v>128</v>
      </c>
      <c r="L39" s="118" t="s">
        <v>136</v>
      </c>
      <c r="M39" s="67" t="s">
        <v>136</v>
      </c>
    </row>
    <row r="40" spans="1:13" x14ac:dyDescent="0.25">
      <c r="A40" s="22" t="s">
        <v>9</v>
      </c>
      <c r="B40" s="112">
        <v>14.814814814814813</v>
      </c>
      <c r="C40" s="112">
        <v>22.222222222222221</v>
      </c>
      <c r="D40" s="112">
        <v>7.6923076923076925</v>
      </c>
      <c r="E40" s="112">
        <v>19.047619047619047</v>
      </c>
      <c r="F40" s="112">
        <v>16.666666666666664</v>
      </c>
      <c r="G40" s="112">
        <v>23.52941176470588</v>
      </c>
      <c r="H40" s="112">
        <v>7.8431372549019605</v>
      </c>
      <c r="I40" s="118" t="s">
        <v>128</v>
      </c>
      <c r="J40" s="112">
        <v>11.627906976744185</v>
      </c>
      <c r="K40" s="118" t="s">
        <v>128</v>
      </c>
      <c r="L40" s="118" t="s">
        <v>136</v>
      </c>
      <c r="M40" s="67" t="s">
        <v>136</v>
      </c>
    </row>
    <row r="41" spans="1:13" x14ac:dyDescent="0.25">
      <c r="A41" s="25" t="s">
        <v>53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8"/>
      <c r="L41" s="112"/>
      <c r="M41" s="68"/>
    </row>
    <row r="42" spans="1:13" x14ac:dyDescent="0.25">
      <c r="A42" s="22" t="s">
        <v>3</v>
      </c>
      <c r="B42" s="112">
        <v>13.821138211382115</v>
      </c>
      <c r="C42" s="112">
        <v>14.40677966101695</v>
      </c>
      <c r="D42" s="112">
        <v>15.2</v>
      </c>
      <c r="E42" s="112">
        <v>21.495327102803738</v>
      </c>
      <c r="F42" s="112">
        <v>19.25925925925926</v>
      </c>
      <c r="G42" s="112">
        <v>16.666666666666664</v>
      </c>
      <c r="H42" s="112">
        <v>26.760563380281688</v>
      </c>
      <c r="I42" s="112">
        <v>18.045112781954884</v>
      </c>
      <c r="J42" s="112">
        <v>16.197183098591552</v>
      </c>
      <c r="K42" s="112">
        <v>27.956989247311824</v>
      </c>
      <c r="L42" s="112">
        <v>14.13585103592971</v>
      </c>
      <c r="M42" s="68">
        <v>102.27703984819729</v>
      </c>
    </row>
    <row r="43" spans="1:13" x14ac:dyDescent="0.25">
      <c r="A43" s="22" t="s">
        <v>4</v>
      </c>
      <c r="B43" s="118" t="s">
        <v>128</v>
      </c>
      <c r="C43" s="112">
        <v>10.256410256410255</v>
      </c>
      <c r="D43" s="118" t="s">
        <v>128</v>
      </c>
      <c r="E43" s="112">
        <v>16.129032258064516</v>
      </c>
      <c r="F43" s="112">
        <v>22.916666666666664</v>
      </c>
      <c r="G43" s="112">
        <v>21.739130434782609</v>
      </c>
      <c r="H43" s="112">
        <v>33.333333333333329</v>
      </c>
      <c r="I43" s="112">
        <v>12</v>
      </c>
      <c r="J43" s="112">
        <v>13.461538461538462</v>
      </c>
      <c r="K43" s="112">
        <v>23.52941176470588</v>
      </c>
      <c r="L43" s="118" t="s">
        <v>136</v>
      </c>
      <c r="M43" s="67" t="s">
        <v>136</v>
      </c>
    </row>
    <row r="44" spans="1:13" x14ac:dyDescent="0.25">
      <c r="A44" s="22" t="s">
        <v>5</v>
      </c>
      <c r="B44" s="118" t="s">
        <v>128</v>
      </c>
      <c r="C44" s="112">
        <v>16.455696202531644</v>
      </c>
      <c r="D44" s="118" t="s">
        <v>128</v>
      </c>
      <c r="E44" s="112">
        <v>23.684210526315788</v>
      </c>
      <c r="F44" s="112">
        <v>17.241379310344829</v>
      </c>
      <c r="G44" s="112">
        <v>13.953488372093023</v>
      </c>
      <c r="H44" s="112">
        <v>23.076923076923077</v>
      </c>
      <c r="I44" s="112">
        <v>21.686746987951807</v>
      </c>
      <c r="J44" s="112">
        <v>17.777777777777779</v>
      </c>
      <c r="K44" s="112">
        <v>30.508474576271187</v>
      </c>
      <c r="L44" s="118" t="s">
        <v>136</v>
      </c>
      <c r="M44" s="67" t="s">
        <v>136</v>
      </c>
    </row>
    <row r="45" spans="1:13" ht="12.6" x14ac:dyDescent="0.25">
      <c r="A45" s="27" t="s">
        <v>59</v>
      </c>
      <c r="B45" s="112">
        <v>11.39240506329114</v>
      </c>
      <c r="C45" s="112">
        <v>14.084507042253522</v>
      </c>
      <c r="D45" s="112">
        <v>15.584415584415584</v>
      </c>
      <c r="E45" s="112">
        <v>18.840579710144929</v>
      </c>
      <c r="F45" s="112">
        <v>20.454545454545457</v>
      </c>
      <c r="G45" s="112">
        <v>17</v>
      </c>
      <c r="H45" s="112">
        <v>23.364485981308412</v>
      </c>
      <c r="I45" s="112">
        <v>17.307692307692307</v>
      </c>
      <c r="J45" s="112">
        <v>12.844036697247708</v>
      </c>
      <c r="K45" s="112">
        <v>26.760563380281688</v>
      </c>
      <c r="L45" s="112">
        <v>15.368158316990549</v>
      </c>
      <c r="M45" s="68">
        <v>134.89827856025036</v>
      </c>
    </row>
    <row r="46" spans="1:13" x14ac:dyDescent="0.25">
      <c r="A46" s="22" t="s">
        <v>9</v>
      </c>
      <c r="B46" s="112">
        <v>14.814814814814813</v>
      </c>
      <c r="C46" s="112">
        <v>12.962962962962962</v>
      </c>
      <c r="D46" s="112">
        <v>13.461538461538462</v>
      </c>
      <c r="E46" s="112">
        <v>23.809523809523807</v>
      </c>
      <c r="F46" s="112">
        <v>13.333333333333334</v>
      </c>
      <c r="G46" s="112">
        <v>9.8039215686274517</v>
      </c>
      <c r="H46" s="112">
        <v>25.490196078431371</v>
      </c>
      <c r="I46" s="112">
        <v>13.953488372093023</v>
      </c>
      <c r="J46" s="112">
        <v>20.930232558139537</v>
      </c>
      <c r="K46" s="112">
        <v>20.588235294117645</v>
      </c>
      <c r="L46" s="112">
        <v>5.7734204793028319</v>
      </c>
      <c r="M46" s="68">
        <v>38.970588235294116</v>
      </c>
    </row>
    <row r="47" spans="1:13" x14ac:dyDescent="0.25">
      <c r="A47" s="25" t="s">
        <v>54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68"/>
    </row>
    <row r="48" spans="1:13" x14ac:dyDescent="0.25">
      <c r="A48" s="22" t="s">
        <v>3</v>
      </c>
      <c r="B48" s="112">
        <v>38.211382113821138</v>
      </c>
      <c r="C48" s="112">
        <v>39.83050847457627</v>
      </c>
      <c r="D48" s="112">
        <v>40.799999999999997</v>
      </c>
      <c r="E48" s="112">
        <v>39.252336448598129</v>
      </c>
      <c r="F48" s="112">
        <v>41.481481481481481</v>
      </c>
      <c r="G48" s="112">
        <v>44.696969696969695</v>
      </c>
      <c r="H48" s="112">
        <v>45.070422535211272</v>
      </c>
      <c r="I48" s="112">
        <v>46.616541353383454</v>
      </c>
      <c r="J48" s="112">
        <v>42.25352112676056</v>
      </c>
      <c r="K48" s="112">
        <v>48.387096774193552</v>
      </c>
      <c r="L48" s="112">
        <v>10.175714660372414</v>
      </c>
      <c r="M48" s="68">
        <v>26.630061770761849</v>
      </c>
    </row>
    <row r="49" spans="1:13" x14ac:dyDescent="0.25">
      <c r="A49" s="22" t="s">
        <v>4</v>
      </c>
      <c r="B49" s="112">
        <v>47.5</v>
      </c>
      <c r="C49" s="112">
        <v>51.282051282051277</v>
      </c>
      <c r="D49" s="112">
        <v>61.904761904761905</v>
      </c>
      <c r="E49" s="112">
        <v>35.483870967741936</v>
      </c>
      <c r="F49" s="112">
        <v>54.166666666666664</v>
      </c>
      <c r="G49" s="112">
        <v>58.695652173913047</v>
      </c>
      <c r="H49" s="112">
        <v>58.82352941176471</v>
      </c>
      <c r="I49" s="112">
        <v>46</v>
      </c>
      <c r="J49" s="112">
        <v>42.307692307692307</v>
      </c>
      <c r="K49" s="112">
        <v>55.882352941176471</v>
      </c>
      <c r="L49" s="112">
        <v>8.382352941176471</v>
      </c>
      <c r="M49" s="68">
        <v>17.647058823529413</v>
      </c>
    </row>
    <row r="50" spans="1:13" x14ac:dyDescent="0.25">
      <c r="A50" s="22" t="s">
        <v>5</v>
      </c>
      <c r="B50" s="112">
        <v>33.734939759036145</v>
      </c>
      <c r="C50" s="112">
        <v>34.177215189873415</v>
      </c>
      <c r="D50" s="112">
        <v>30.120481927710845</v>
      </c>
      <c r="E50" s="112">
        <v>40.789473684210527</v>
      </c>
      <c r="F50" s="112">
        <v>34.482758620689658</v>
      </c>
      <c r="G50" s="112">
        <v>37.209302325581397</v>
      </c>
      <c r="H50" s="112">
        <v>37.362637362637365</v>
      </c>
      <c r="I50" s="112">
        <v>46.987951807228917</v>
      </c>
      <c r="J50" s="112">
        <v>42.222222222222221</v>
      </c>
      <c r="K50" s="112">
        <v>44.067796610169488</v>
      </c>
      <c r="L50" s="112">
        <v>10.332856851133343</v>
      </c>
      <c r="M50" s="68">
        <v>30.629539951573836</v>
      </c>
    </row>
    <row r="51" spans="1:13" ht="12.6" x14ac:dyDescent="0.25">
      <c r="A51" s="27" t="s">
        <v>59</v>
      </c>
      <c r="B51" s="112">
        <v>29.11392405063291</v>
      </c>
      <c r="C51" s="112">
        <v>36.619718309859159</v>
      </c>
      <c r="D51" s="112">
        <v>38.961038961038966</v>
      </c>
      <c r="E51" s="112">
        <v>40.579710144927539</v>
      </c>
      <c r="F51" s="112">
        <v>40.909090909090914</v>
      </c>
      <c r="G51" s="112">
        <v>42</v>
      </c>
      <c r="H51" s="112">
        <v>51.401869158878498</v>
      </c>
      <c r="I51" s="112">
        <v>44.230769230769226</v>
      </c>
      <c r="J51" s="112">
        <v>38.532110091743121</v>
      </c>
      <c r="K51" s="112">
        <v>49.295774647887328</v>
      </c>
      <c r="L51" s="112">
        <v>20.181850597254417</v>
      </c>
      <c r="M51" s="68">
        <v>69.320269442743438</v>
      </c>
    </row>
    <row r="52" spans="1:13" x14ac:dyDescent="0.25">
      <c r="A52" s="22" t="s">
        <v>9</v>
      </c>
      <c r="B52" s="112">
        <v>44.444444444444443</v>
      </c>
      <c r="C52" s="112">
        <v>38.888888888888893</v>
      </c>
      <c r="D52" s="112">
        <v>40.384615384615387</v>
      </c>
      <c r="E52" s="112">
        <v>33.333333333333329</v>
      </c>
      <c r="F52" s="112">
        <v>33.333333333333329</v>
      </c>
      <c r="G52" s="112">
        <v>33.333333333333329</v>
      </c>
      <c r="H52" s="112">
        <v>17.647058823529413</v>
      </c>
      <c r="I52" s="112">
        <v>37.209302325581397</v>
      </c>
      <c r="J52" s="112">
        <v>41.860465116279073</v>
      </c>
      <c r="K52" s="112">
        <v>29.411764705882355</v>
      </c>
      <c r="L52" s="112">
        <v>-15.032679738562088</v>
      </c>
      <c r="M52" s="68">
        <v>-33.823529411764696</v>
      </c>
    </row>
    <row r="53" spans="1:13" x14ac:dyDescent="0.25">
      <c r="A53" s="25" t="s">
        <v>55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68"/>
    </row>
    <row r="54" spans="1:13" x14ac:dyDescent="0.25">
      <c r="A54" s="22" t="s">
        <v>3</v>
      </c>
      <c r="B54" s="112">
        <v>7.3170731707317067</v>
      </c>
      <c r="C54" s="112">
        <v>3.3898305084745761</v>
      </c>
      <c r="D54" s="112">
        <v>8</v>
      </c>
      <c r="E54" s="112">
        <v>7.4766355140186906</v>
      </c>
      <c r="F54" s="112">
        <v>5.9259259259259265</v>
      </c>
      <c r="G54" s="112">
        <v>6.8181818181818175</v>
      </c>
      <c r="H54" s="112">
        <v>13.380281690140844</v>
      </c>
      <c r="I54" s="112">
        <v>3.7593984962406015</v>
      </c>
      <c r="J54" s="112">
        <v>8.4507042253521121</v>
      </c>
      <c r="K54" s="112">
        <v>4.3010752688172049</v>
      </c>
      <c r="L54" s="112">
        <v>-3.0159979019145018</v>
      </c>
      <c r="M54" s="68">
        <v>-41.218637992831532</v>
      </c>
    </row>
    <row r="55" spans="1:13" x14ac:dyDescent="0.25">
      <c r="A55" s="22" t="s">
        <v>4</v>
      </c>
      <c r="B55" s="118" t="s">
        <v>128</v>
      </c>
      <c r="C55" s="118" t="s">
        <v>128</v>
      </c>
      <c r="D55" s="112">
        <v>14.285714285714285</v>
      </c>
      <c r="E55" s="118" t="s">
        <v>128</v>
      </c>
      <c r="F55" s="118" t="s">
        <v>128</v>
      </c>
      <c r="G55" s="118" t="s">
        <v>128</v>
      </c>
      <c r="H55" s="112">
        <v>27.450980392156865</v>
      </c>
      <c r="I55" s="118" t="s">
        <v>128</v>
      </c>
      <c r="J55" s="112">
        <v>9.6153846153846168</v>
      </c>
      <c r="K55" s="118" t="s">
        <v>128</v>
      </c>
      <c r="L55" s="118" t="s">
        <v>136</v>
      </c>
      <c r="M55" s="67" t="s">
        <v>136</v>
      </c>
    </row>
    <row r="56" spans="1:13" x14ac:dyDescent="0.25">
      <c r="A56" s="22" t="s">
        <v>5</v>
      </c>
      <c r="B56" s="118" t="s">
        <v>128</v>
      </c>
      <c r="C56" s="118" t="s">
        <v>128</v>
      </c>
      <c r="D56" s="112">
        <v>4.8192771084337354</v>
      </c>
      <c r="E56" s="118" t="s">
        <v>128</v>
      </c>
      <c r="F56" s="118" t="s">
        <v>128</v>
      </c>
      <c r="G56" s="118" t="s">
        <v>128</v>
      </c>
      <c r="H56" s="112">
        <v>5.4945054945054945</v>
      </c>
      <c r="I56" s="118" t="s">
        <v>128</v>
      </c>
      <c r="J56" s="112">
        <v>7.7777777777777777</v>
      </c>
      <c r="K56" s="118" t="s">
        <v>128</v>
      </c>
      <c r="L56" s="118" t="s">
        <v>136</v>
      </c>
      <c r="M56" s="67" t="s">
        <v>136</v>
      </c>
    </row>
    <row r="57" spans="1:13" ht="12.6" x14ac:dyDescent="0.25">
      <c r="A57" s="27" t="s">
        <v>59</v>
      </c>
      <c r="B57" s="112">
        <v>5.0632911392405067</v>
      </c>
      <c r="C57" s="118" t="s">
        <v>128</v>
      </c>
      <c r="D57" s="118" t="s">
        <v>128</v>
      </c>
      <c r="E57" s="112">
        <v>5.7971014492753623</v>
      </c>
      <c r="F57" s="118" t="s">
        <v>128</v>
      </c>
      <c r="G57" s="112">
        <v>5</v>
      </c>
      <c r="H57" s="118" t="s">
        <v>128</v>
      </c>
      <c r="I57" s="118" t="s">
        <v>128</v>
      </c>
      <c r="J57" s="118" t="s">
        <v>128</v>
      </c>
      <c r="K57" s="112">
        <v>5.6338028169014089</v>
      </c>
      <c r="L57" s="112">
        <v>0.57051167766090227</v>
      </c>
      <c r="M57" s="68">
        <v>11.267605633802818</v>
      </c>
    </row>
    <row r="58" spans="1:13" ht="11.4" thickBot="1" x14ac:dyDescent="0.3">
      <c r="A58" s="14" t="s">
        <v>9</v>
      </c>
      <c r="B58" s="124">
        <v>9.2592592592592595</v>
      </c>
      <c r="C58" s="125" t="s">
        <v>128</v>
      </c>
      <c r="D58" s="125" t="s">
        <v>128</v>
      </c>
      <c r="E58" s="124">
        <v>9.5238095238095237</v>
      </c>
      <c r="F58" s="125" t="s">
        <v>128</v>
      </c>
      <c r="G58" s="124">
        <v>7.8431372549019605</v>
      </c>
      <c r="H58" s="125" t="s">
        <v>128</v>
      </c>
      <c r="I58" s="125" t="s">
        <v>128</v>
      </c>
      <c r="J58" s="125" t="s">
        <v>128</v>
      </c>
      <c r="K58" s="124">
        <v>0</v>
      </c>
      <c r="L58" s="124">
        <v>-9.2592592592592595</v>
      </c>
      <c r="M58" s="73">
        <v>-100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C7F87-A315-481A-9C7A-86C2229D8999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354</v>
      </c>
    </row>
    <row r="2" spans="1:13" ht="11.4" thickBot="1" x14ac:dyDescent="0.3">
      <c r="A2" s="76" t="s">
        <v>184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31" t="s">
        <v>34</v>
      </c>
      <c r="B6" s="117">
        <v>0</v>
      </c>
      <c r="C6" s="117">
        <v>0</v>
      </c>
      <c r="D6" s="117">
        <v>0</v>
      </c>
      <c r="E6" s="117">
        <v>0</v>
      </c>
      <c r="F6" s="117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68" t="s">
        <v>136</v>
      </c>
    </row>
    <row r="7" spans="1:13" x14ac:dyDescent="0.25">
      <c r="A7" s="22" t="s">
        <v>15</v>
      </c>
      <c r="B7" s="117">
        <v>54.54545454545454</v>
      </c>
      <c r="C7" s="117">
        <v>50</v>
      </c>
      <c r="D7" s="117">
        <v>38.461538461538467</v>
      </c>
      <c r="E7" s="117">
        <v>33.333333333333329</v>
      </c>
      <c r="F7" s="117">
        <v>50</v>
      </c>
      <c r="G7" s="117" t="s">
        <v>128</v>
      </c>
      <c r="H7" s="117">
        <v>55.555555555555557</v>
      </c>
      <c r="I7" s="117">
        <v>66.666666666666657</v>
      </c>
      <c r="J7" s="117">
        <v>87.5</v>
      </c>
      <c r="K7" s="117">
        <v>57.142857142857139</v>
      </c>
      <c r="L7" s="117">
        <v>2.5974025974025992</v>
      </c>
      <c r="M7" s="68">
        <v>4.7619047619047654</v>
      </c>
    </row>
    <row r="8" spans="1:13" x14ac:dyDescent="0.25">
      <c r="A8" s="22" t="s">
        <v>16</v>
      </c>
      <c r="B8" s="117">
        <v>26.315789473684209</v>
      </c>
      <c r="C8" s="117">
        <v>30.555555555555557</v>
      </c>
      <c r="D8" s="117">
        <v>42.857142857142854</v>
      </c>
      <c r="E8" s="117">
        <v>53.571428571428569</v>
      </c>
      <c r="F8" s="117">
        <v>35.294117647058826</v>
      </c>
      <c r="G8" s="117">
        <v>35.714285714285715</v>
      </c>
      <c r="H8" s="117">
        <v>50</v>
      </c>
      <c r="I8" s="117">
        <v>48.648648648648653</v>
      </c>
      <c r="J8" s="117">
        <v>40</v>
      </c>
      <c r="K8" s="117">
        <v>39.393939393939391</v>
      </c>
      <c r="L8" s="117">
        <v>13.078149920255182</v>
      </c>
      <c r="M8" s="68">
        <v>49.696969696969695</v>
      </c>
    </row>
    <row r="9" spans="1:13" x14ac:dyDescent="0.25">
      <c r="A9" s="22" t="s">
        <v>17</v>
      </c>
      <c r="B9" s="117">
        <v>25.714285714285712</v>
      </c>
      <c r="C9" s="117">
        <v>26.666666666666668</v>
      </c>
      <c r="D9" s="117">
        <v>33.333333333333329</v>
      </c>
      <c r="E9" s="117">
        <v>44.444444444444443</v>
      </c>
      <c r="F9" s="117">
        <v>35.135135135135137</v>
      </c>
      <c r="G9" s="117">
        <v>26.190476190476193</v>
      </c>
      <c r="H9" s="117">
        <v>33.333333333333329</v>
      </c>
      <c r="I9" s="117">
        <v>42.222222222222221</v>
      </c>
      <c r="J9" s="117">
        <v>33.333333333333329</v>
      </c>
      <c r="K9" s="117">
        <v>40</v>
      </c>
      <c r="L9" s="117">
        <v>14.285714285714288</v>
      </c>
      <c r="M9" s="68">
        <v>55.555555555555571</v>
      </c>
    </row>
    <row r="10" spans="1:13" x14ac:dyDescent="0.25">
      <c r="A10" s="22" t="s">
        <v>18</v>
      </c>
      <c r="B10" s="117">
        <v>7.4074074074074066</v>
      </c>
      <c r="C10" s="117">
        <v>29.629629629629626</v>
      </c>
      <c r="D10" s="117">
        <v>25</v>
      </c>
      <c r="E10" s="117">
        <v>19.565217391304348</v>
      </c>
      <c r="F10" s="117">
        <v>19.565217391304348</v>
      </c>
      <c r="G10" s="117">
        <v>38.235294117647058</v>
      </c>
      <c r="H10" s="117">
        <v>22.222222222222221</v>
      </c>
      <c r="I10" s="117">
        <v>18.918918918918919</v>
      </c>
      <c r="J10" s="117">
        <v>33.333333333333329</v>
      </c>
      <c r="K10" s="117">
        <v>17.391304347826086</v>
      </c>
      <c r="L10" s="117">
        <v>9.9838969404186795</v>
      </c>
      <c r="M10" s="68">
        <v>134.78260869565219</v>
      </c>
    </row>
    <row r="11" spans="1:13" x14ac:dyDescent="0.25">
      <c r="A11" s="27" t="s">
        <v>19</v>
      </c>
      <c r="B11" s="117">
        <v>0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 t="s">
        <v>128</v>
      </c>
      <c r="K11" s="117">
        <v>0</v>
      </c>
      <c r="L11" s="117">
        <v>0</v>
      </c>
      <c r="M11" s="68" t="s">
        <v>136</v>
      </c>
    </row>
    <row r="12" spans="1:13" x14ac:dyDescent="0.25">
      <c r="A12" s="31" t="s">
        <v>20</v>
      </c>
      <c r="B12" s="117">
        <v>0</v>
      </c>
      <c r="C12" s="117">
        <v>0</v>
      </c>
      <c r="D12" s="117">
        <v>0</v>
      </c>
      <c r="E12" s="117">
        <v>0</v>
      </c>
      <c r="F12" s="117">
        <v>0</v>
      </c>
      <c r="G12" s="117" t="s">
        <v>128</v>
      </c>
      <c r="H12" s="117">
        <v>0</v>
      </c>
      <c r="I12" s="117">
        <v>0</v>
      </c>
      <c r="J12" s="117" t="s">
        <v>128</v>
      </c>
      <c r="K12" s="117">
        <v>0</v>
      </c>
      <c r="L12" s="117">
        <v>0</v>
      </c>
      <c r="M12" s="68" t="s">
        <v>136</v>
      </c>
    </row>
    <row r="13" spans="1:13" x14ac:dyDescent="0.25">
      <c r="A13" s="21" t="s">
        <v>49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68"/>
    </row>
    <row r="14" spans="1:13" x14ac:dyDescent="0.25">
      <c r="A14" s="31" t="s">
        <v>34</v>
      </c>
      <c r="B14" s="117">
        <v>0</v>
      </c>
      <c r="C14" s="117">
        <v>0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68" t="s">
        <v>136</v>
      </c>
    </row>
    <row r="15" spans="1:13" x14ac:dyDescent="0.25">
      <c r="A15" s="22" t="s">
        <v>15</v>
      </c>
      <c r="B15" s="117">
        <v>18.181818181818183</v>
      </c>
      <c r="C15" s="117">
        <v>0</v>
      </c>
      <c r="D15" s="117">
        <v>15.384615384615385</v>
      </c>
      <c r="E15" s="117">
        <v>0</v>
      </c>
      <c r="F15" s="117">
        <v>75</v>
      </c>
      <c r="G15" s="117" t="s">
        <v>128</v>
      </c>
      <c r="H15" s="117">
        <v>22.222222222222221</v>
      </c>
      <c r="I15" s="117" t="s">
        <v>128</v>
      </c>
      <c r="J15" s="117">
        <v>37.5</v>
      </c>
      <c r="K15" s="117">
        <v>28.571428571428569</v>
      </c>
      <c r="L15" s="117">
        <v>10.389610389610386</v>
      </c>
      <c r="M15" s="68">
        <v>57.142857142857117</v>
      </c>
    </row>
    <row r="16" spans="1:13" x14ac:dyDescent="0.25">
      <c r="A16" s="31" t="s">
        <v>16</v>
      </c>
      <c r="B16" s="117">
        <v>7.8947368421052628</v>
      </c>
      <c r="C16" s="117">
        <v>8.3333333333333321</v>
      </c>
      <c r="D16" s="117">
        <v>17.857142857142858</v>
      </c>
      <c r="E16" s="117">
        <v>21.428571428571427</v>
      </c>
      <c r="F16" s="117">
        <v>5.8823529411764701</v>
      </c>
      <c r="G16" s="117">
        <v>11.904761904761903</v>
      </c>
      <c r="H16" s="117">
        <v>13.888888888888889</v>
      </c>
      <c r="I16" s="117">
        <v>21.621621621621621</v>
      </c>
      <c r="J16" s="117">
        <v>17.5</v>
      </c>
      <c r="K16" s="117">
        <v>30.303030303030305</v>
      </c>
      <c r="L16" s="117">
        <v>22.408293460925041</v>
      </c>
      <c r="M16" s="68">
        <v>283.83838383838389</v>
      </c>
    </row>
    <row r="17" spans="1:13" x14ac:dyDescent="0.25">
      <c r="A17" s="22" t="s">
        <v>17</v>
      </c>
      <c r="B17" s="117" t="s">
        <v>128</v>
      </c>
      <c r="C17" s="117" t="s">
        <v>128</v>
      </c>
      <c r="D17" s="117">
        <v>8.3333333333333321</v>
      </c>
      <c r="E17" s="117" t="s">
        <v>128</v>
      </c>
      <c r="F17" s="117">
        <v>10.810810810810811</v>
      </c>
      <c r="G17" s="117">
        <v>11.904761904761903</v>
      </c>
      <c r="H17" s="117">
        <v>9.2592592592592595</v>
      </c>
      <c r="I17" s="117">
        <v>11.111111111111111</v>
      </c>
      <c r="J17" s="117">
        <v>7.6923076923076925</v>
      </c>
      <c r="K17" s="117">
        <v>12</v>
      </c>
      <c r="L17" s="117" t="s">
        <v>136</v>
      </c>
      <c r="M17" s="68" t="s">
        <v>136</v>
      </c>
    </row>
    <row r="18" spans="1:13" x14ac:dyDescent="0.25">
      <c r="A18" s="22" t="s">
        <v>18</v>
      </c>
      <c r="B18" s="117" t="s">
        <v>128</v>
      </c>
      <c r="C18" s="117" t="s">
        <v>128</v>
      </c>
      <c r="D18" s="117" t="s">
        <v>128</v>
      </c>
      <c r="E18" s="117" t="s">
        <v>128</v>
      </c>
      <c r="F18" s="117">
        <v>8.695652173913043</v>
      </c>
      <c r="G18" s="117">
        <v>0</v>
      </c>
      <c r="H18" s="117" t="s">
        <v>128</v>
      </c>
      <c r="I18" s="117">
        <v>0</v>
      </c>
      <c r="J18" s="117" t="s">
        <v>128</v>
      </c>
      <c r="K18" s="117">
        <v>13.043478260869565</v>
      </c>
      <c r="L18" s="117" t="s">
        <v>136</v>
      </c>
      <c r="M18" s="68" t="s">
        <v>136</v>
      </c>
    </row>
    <row r="19" spans="1:13" x14ac:dyDescent="0.25">
      <c r="A19" s="31" t="s">
        <v>19</v>
      </c>
      <c r="B19" s="117">
        <v>0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68" t="s">
        <v>136</v>
      </c>
    </row>
    <row r="20" spans="1:13" x14ac:dyDescent="0.25">
      <c r="A20" s="31" t="s">
        <v>20</v>
      </c>
      <c r="B20" s="117">
        <v>0</v>
      </c>
      <c r="C20" s="117">
        <v>0</v>
      </c>
      <c r="D20" s="117" t="s">
        <v>128</v>
      </c>
      <c r="E20" s="117">
        <v>0</v>
      </c>
      <c r="F20" s="117">
        <v>0</v>
      </c>
      <c r="G20" s="117" t="s">
        <v>128</v>
      </c>
      <c r="H20" s="117" t="s">
        <v>128</v>
      </c>
      <c r="I20" s="117" t="s">
        <v>128</v>
      </c>
      <c r="J20" s="117" t="s">
        <v>128</v>
      </c>
      <c r="K20" s="117">
        <v>0</v>
      </c>
      <c r="L20" s="117">
        <v>0</v>
      </c>
      <c r="M20" s="68" t="s">
        <v>136</v>
      </c>
    </row>
    <row r="21" spans="1:13" x14ac:dyDescent="0.25">
      <c r="A21" s="21" t="s">
        <v>56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68"/>
    </row>
    <row r="22" spans="1:13" x14ac:dyDescent="0.25">
      <c r="A22" s="22" t="s">
        <v>34</v>
      </c>
      <c r="B22" s="117">
        <v>0</v>
      </c>
      <c r="C22" s="117">
        <v>0</v>
      </c>
      <c r="D22" s="117">
        <v>0</v>
      </c>
      <c r="E22" s="117">
        <v>0</v>
      </c>
      <c r="F22" s="117">
        <v>0</v>
      </c>
      <c r="G22" s="117" t="s">
        <v>128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68" t="s">
        <v>136</v>
      </c>
    </row>
    <row r="23" spans="1:13" x14ac:dyDescent="0.25">
      <c r="A23" s="27" t="s">
        <v>15</v>
      </c>
      <c r="B23" s="117">
        <v>45.454545454545453</v>
      </c>
      <c r="C23" s="117">
        <v>35.714285714285715</v>
      </c>
      <c r="D23" s="117" t="s">
        <v>128</v>
      </c>
      <c r="E23" s="117" t="s">
        <v>128</v>
      </c>
      <c r="F23" s="117" t="s">
        <v>128</v>
      </c>
      <c r="G23" s="117" t="s">
        <v>128</v>
      </c>
      <c r="H23" s="117">
        <v>33.333333333333329</v>
      </c>
      <c r="I23" s="117">
        <v>0</v>
      </c>
      <c r="J23" s="117" t="s">
        <v>128</v>
      </c>
      <c r="K23" s="117" t="s">
        <v>128</v>
      </c>
      <c r="L23" s="117" t="s">
        <v>136</v>
      </c>
      <c r="M23" s="68" t="s">
        <v>136</v>
      </c>
    </row>
    <row r="24" spans="1:13" x14ac:dyDescent="0.25">
      <c r="A24" s="22" t="s">
        <v>16</v>
      </c>
      <c r="B24" s="117">
        <v>7.8947368421052628</v>
      </c>
      <c r="C24" s="117">
        <v>11.111111111111111</v>
      </c>
      <c r="D24" s="117">
        <v>21.428571428571427</v>
      </c>
      <c r="E24" s="117">
        <v>10.714285714285714</v>
      </c>
      <c r="F24" s="117">
        <v>8.8235294117647065</v>
      </c>
      <c r="G24" s="117">
        <v>4.7619047619047619</v>
      </c>
      <c r="H24" s="117">
        <v>16.666666666666664</v>
      </c>
      <c r="I24" s="117">
        <v>21.621621621621621</v>
      </c>
      <c r="J24" s="117">
        <v>7.5</v>
      </c>
      <c r="K24" s="117">
        <v>18.181818181818183</v>
      </c>
      <c r="L24" s="117">
        <v>10.28708133971292</v>
      </c>
      <c r="M24" s="68">
        <v>130.30303030303031</v>
      </c>
    </row>
    <row r="25" spans="1:13" x14ac:dyDescent="0.25">
      <c r="A25" s="31" t="s">
        <v>17</v>
      </c>
      <c r="B25" s="117" t="s">
        <v>128</v>
      </c>
      <c r="C25" s="117" t="s">
        <v>128</v>
      </c>
      <c r="D25" s="117" t="s">
        <v>128</v>
      </c>
      <c r="E25" s="117">
        <v>16.666666666666664</v>
      </c>
      <c r="F25" s="117">
        <v>5.4054054054054053</v>
      </c>
      <c r="G25" s="117">
        <v>11.904761904761903</v>
      </c>
      <c r="H25" s="117">
        <v>12.962962962962962</v>
      </c>
      <c r="I25" s="117">
        <v>6.666666666666667</v>
      </c>
      <c r="J25" s="117">
        <v>0</v>
      </c>
      <c r="K25" s="117">
        <v>16</v>
      </c>
      <c r="L25" s="117" t="s">
        <v>136</v>
      </c>
      <c r="M25" s="68" t="s">
        <v>136</v>
      </c>
    </row>
    <row r="26" spans="1:13" x14ac:dyDescent="0.25">
      <c r="A26" s="22" t="s">
        <v>18</v>
      </c>
      <c r="B26" s="117">
        <v>11.111111111111111</v>
      </c>
      <c r="C26" s="117">
        <v>11.111111111111111</v>
      </c>
      <c r="D26" s="117" t="s">
        <v>128</v>
      </c>
      <c r="E26" s="117">
        <v>4.3478260869565215</v>
      </c>
      <c r="F26" s="117">
        <v>6.5217391304347823</v>
      </c>
      <c r="G26" s="117">
        <v>11.76470588235294</v>
      </c>
      <c r="H26" s="117" t="s">
        <v>128</v>
      </c>
      <c r="I26" s="117">
        <v>10.810810810810811</v>
      </c>
      <c r="J26" s="117">
        <v>7.6923076923076925</v>
      </c>
      <c r="K26" s="117">
        <v>13.043478260869565</v>
      </c>
      <c r="L26" s="117">
        <v>1.9323671497584538</v>
      </c>
      <c r="M26" s="68">
        <v>17.391304347826082</v>
      </c>
    </row>
    <row r="27" spans="1:13" x14ac:dyDescent="0.25">
      <c r="A27" s="22" t="s">
        <v>19</v>
      </c>
      <c r="B27" s="117" t="s">
        <v>128</v>
      </c>
      <c r="C27" s="117">
        <v>0</v>
      </c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 t="s">
        <v>136</v>
      </c>
      <c r="M27" s="68" t="s">
        <v>136</v>
      </c>
    </row>
    <row r="28" spans="1:13" x14ac:dyDescent="0.25">
      <c r="A28" s="31" t="s">
        <v>20</v>
      </c>
      <c r="B28" s="117">
        <v>0</v>
      </c>
      <c r="C28" s="117" t="s">
        <v>128</v>
      </c>
      <c r="D28" s="117">
        <v>0</v>
      </c>
      <c r="E28" s="117" t="s">
        <v>128</v>
      </c>
      <c r="F28" s="117" t="s">
        <v>128</v>
      </c>
      <c r="G28" s="117">
        <v>0</v>
      </c>
      <c r="H28" s="117" t="s">
        <v>128</v>
      </c>
      <c r="I28" s="117">
        <v>0</v>
      </c>
      <c r="J28" s="117" t="s">
        <v>128</v>
      </c>
      <c r="K28" s="117" t="s">
        <v>128</v>
      </c>
      <c r="L28" s="117" t="s">
        <v>136</v>
      </c>
      <c r="M28" s="68" t="s">
        <v>136</v>
      </c>
    </row>
    <row r="29" spans="1:13" x14ac:dyDescent="0.25">
      <c r="A29" s="21" t="s">
        <v>50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68"/>
    </row>
    <row r="30" spans="1:13" x14ac:dyDescent="0.25">
      <c r="A30" s="31" t="s">
        <v>34</v>
      </c>
      <c r="B30" s="117">
        <v>0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68" t="s">
        <v>136</v>
      </c>
    </row>
    <row r="31" spans="1:13" x14ac:dyDescent="0.25">
      <c r="A31" s="22" t="s">
        <v>15</v>
      </c>
      <c r="B31" s="117">
        <v>0</v>
      </c>
      <c r="C31" s="117" t="s">
        <v>128</v>
      </c>
      <c r="D31" s="117" t="s">
        <v>128</v>
      </c>
      <c r="E31" s="117">
        <v>0</v>
      </c>
      <c r="F31" s="117" t="s">
        <v>128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68" t="s">
        <v>136</v>
      </c>
    </row>
    <row r="32" spans="1:13" x14ac:dyDescent="0.25">
      <c r="A32" s="27" t="s">
        <v>16</v>
      </c>
      <c r="B32" s="117" t="s">
        <v>128</v>
      </c>
      <c r="C32" s="117">
        <v>5.5555555555555554</v>
      </c>
      <c r="D32" s="117">
        <v>7.1428571428571423</v>
      </c>
      <c r="E32" s="117">
        <v>14.285714285714285</v>
      </c>
      <c r="F32" s="117">
        <v>17.647058823529413</v>
      </c>
      <c r="G32" s="117">
        <v>9.5238095238095237</v>
      </c>
      <c r="H32" s="117">
        <v>19.444444444444446</v>
      </c>
      <c r="I32" s="117">
        <v>10.810810810810811</v>
      </c>
      <c r="J32" s="117">
        <v>7.5</v>
      </c>
      <c r="K32" s="117">
        <v>12.121212121212121</v>
      </c>
      <c r="L32" s="117" t="s">
        <v>136</v>
      </c>
      <c r="M32" s="68" t="s">
        <v>136</v>
      </c>
    </row>
    <row r="33" spans="1:13" x14ac:dyDescent="0.25">
      <c r="A33" s="22" t="s">
        <v>17</v>
      </c>
      <c r="B33" s="117" t="s">
        <v>128</v>
      </c>
      <c r="C33" s="117">
        <v>6.666666666666667</v>
      </c>
      <c r="D33" s="117">
        <v>5.5555555555555554</v>
      </c>
      <c r="E33" s="117" t="s">
        <v>128</v>
      </c>
      <c r="F33" s="117">
        <v>8.1081081081081088</v>
      </c>
      <c r="G33" s="117">
        <v>4.7619047619047619</v>
      </c>
      <c r="H33" s="117">
        <v>9.2592592592592595</v>
      </c>
      <c r="I33" s="117">
        <v>8.8888888888888893</v>
      </c>
      <c r="J33" s="117" t="s">
        <v>128</v>
      </c>
      <c r="K33" s="117">
        <v>12</v>
      </c>
      <c r="L33" s="117" t="s">
        <v>136</v>
      </c>
      <c r="M33" s="68" t="s">
        <v>136</v>
      </c>
    </row>
    <row r="34" spans="1:13" x14ac:dyDescent="0.25">
      <c r="A34" s="31" t="s">
        <v>18</v>
      </c>
      <c r="B34" s="117">
        <v>11.111111111111111</v>
      </c>
      <c r="C34" s="117">
        <v>11.111111111111111</v>
      </c>
      <c r="D34" s="117">
        <v>0</v>
      </c>
      <c r="E34" s="117" t="s">
        <v>128</v>
      </c>
      <c r="F34" s="117">
        <v>6.5217391304347823</v>
      </c>
      <c r="G34" s="117" t="s">
        <v>128</v>
      </c>
      <c r="H34" s="117" t="s">
        <v>128</v>
      </c>
      <c r="I34" s="117">
        <v>5.4054054054054053</v>
      </c>
      <c r="J34" s="117">
        <v>10.256410256410255</v>
      </c>
      <c r="K34" s="117">
        <v>17.391304347826086</v>
      </c>
      <c r="L34" s="117">
        <v>6.2801932367149753</v>
      </c>
      <c r="M34" s="68">
        <v>56.521739130434781</v>
      </c>
    </row>
    <row r="35" spans="1:13" x14ac:dyDescent="0.25">
      <c r="A35" s="22" t="s">
        <v>19</v>
      </c>
      <c r="B35" s="117" t="s">
        <v>128</v>
      </c>
      <c r="C35" s="117" t="s">
        <v>128</v>
      </c>
      <c r="D35" s="117" t="s">
        <v>128</v>
      </c>
      <c r="E35" s="117" t="s">
        <v>128</v>
      </c>
      <c r="F35" s="117" t="s">
        <v>128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 t="s">
        <v>136</v>
      </c>
      <c r="M35" s="68" t="s">
        <v>136</v>
      </c>
    </row>
    <row r="36" spans="1:13" x14ac:dyDescent="0.25">
      <c r="A36" s="22" t="s">
        <v>20</v>
      </c>
      <c r="B36" s="117">
        <v>0</v>
      </c>
      <c r="C36" s="117">
        <v>0</v>
      </c>
      <c r="D36" s="117" t="s">
        <v>128</v>
      </c>
      <c r="E36" s="117">
        <v>0</v>
      </c>
      <c r="F36" s="117">
        <v>0</v>
      </c>
      <c r="G36" s="117" t="s">
        <v>128</v>
      </c>
      <c r="H36" s="117" t="s">
        <v>128</v>
      </c>
      <c r="I36" s="117">
        <v>0</v>
      </c>
      <c r="J36" s="117" t="s">
        <v>128</v>
      </c>
      <c r="K36" s="117">
        <v>0</v>
      </c>
      <c r="L36" s="117">
        <v>0</v>
      </c>
      <c r="M36" s="68" t="s">
        <v>136</v>
      </c>
    </row>
    <row r="37" spans="1:13" x14ac:dyDescent="0.25">
      <c r="A37" s="21" t="s">
        <v>51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68"/>
    </row>
    <row r="38" spans="1:13" x14ac:dyDescent="0.25">
      <c r="A38" s="31" t="s">
        <v>34</v>
      </c>
      <c r="B38" s="117">
        <v>0</v>
      </c>
      <c r="C38" s="117">
        <v>0</v>
      </c>
      <c r="D38" s="117" t="s">
        <v>128</v>
      </c>
      <c r="E38" s="117">
        <v>0</v>
      </c>
      <c r="F38" s="117" t="s">
        <v>128</v>
      </c>
      <c r="G38" s="117">
        <v>0</v>
      </c>
      <c r="H38" s="117">
        <v>0</v>
      </c>
      <c r="I38" s="117">
        <v>0</v>
      </c>
      <c r="J38" s="117" t="s">
        <v>128</v>
      </c>
      <c r="K38" s="117">
        <v>0</v>
      </c>
      <c r="L38" s="117">
        <v>0</v>
      </c>
      <c r="M38" s="68" t="s">
        <v>136</v>
      </c>
    </row>
    <row r="39" spans="1:13" x14ac:dyDescent="0.25">
      <c r="A39" s="22" t="s">
        <v>15</v>
      </c>
      <c r="B39" s="117">
        <v>36.363636363636367</v>
      </c>
      <c r="C39" s="117" t="s">
        <v>128</v>
      </c>
      <c r="D39" s="117">
        <v>38.461538461538467</v>
      </c>
      <c r="E39" s="117">
        <v>33.333333333333329</v>
      </c>
      <c r="F39" s="117">
        <v>50</v>
      </c>
      <c r="G39" s="117" t="s">
        <v>128</v>
      </c>
      <c r="H39" s="117">
        <v>44.444444444444443</v>
      </c>
      <c r="I39" s="117">
        <v>66.666666666666657</v>
      </c>
      <c r="J39" s="117">
        <v>50</v>
      </c>
      <c r="K39" s="117">
        <v>28.571428571428569</v>
      </c>
      <c r="L39" s="117">
        <v>-7.7922077922077975</v>
      </c>
      <c r="M39" s="68">
        <v>-21.428571428571441</v>
      </c>
    </row>
    <row r="40" spans="1:13" x14ac:dyDescent="0.25">
      <c r="A40" s="27" t="s">
        <v>16</v>
      </c>
      <c r="B40" s="117">
        <v>21.052631578947366</v>
      </c>
      <c r="C40" s="117">
        <v>25</v>
      </c>
      <c r="D40" s="117">
        <v>25</v>
      </c>
      <c r="E40" s="117">
        <v>25</v>
      </c>
      <c r="F40" s="117">
        <v>29.411764705882355</v>
      </c>
      <c r="G40" s="117">
        <v>26.190476190476193</v>
      </c>
      <c r="H40" s="117">
        <v>8.3333333333333321</v>
      </c>
      <c r="I40" s="117">
        <v>29.72972972972973</v>
      </c>
      <c r="J40" s="117">
        <v>32.5</v>
      </c>
      <c r="K40" s="117">
        <v>33.333333333333329</v>
      </c>
      <c r="L40" s="117">
        <v>12.280701754385962</v>
      </c>
      <c r="M40" s="68">
        <v>58.333333333333329</v>
      </c>
    </row>
    <row r="41" spans="1:13" x14ac:dyDescent="0.25">
      <c r="A41" s="22" t="s">
        <v>17</v>
      </c>
      <c r="B41" s="117">
        <v>37.142857142857146</v>
      </c>
      <c r="C41" s="117">
        <v>13.333333333333334</v>
      </c>
      <c r="D41" s="117">
        <v>36.111111111111107</v>
      </c>
      <c r="E41" s="117">
        <v>11.111111111111111</v>
      </c>
      <c r="F41" s="117">
        <v>21.621621621621621</v>
      </c>
      <c r="G41" s="117">
        <v>38.095238095238095</v>
      </c>
      <c r="H41" s="117">
        <v>27.777777777777779</v>
      </c>
      <c r="I41" s="117">
        <v>20</v>
      </c>
      <c r="J41" s="117">
        <v>20.512820512820511</v>
      </c>
      <c r="K41" s="117">
        <v>12</v>
      </c>
      <c r="L41" s="117">
        <v>-25.142857142857146</v>
      </c>
      <c r="M41" s="68">
        <v>-67.692307692307693</v>
      </c>
    </row>
    <row r="42" spans="1:13" x14ac:dyDescent="0.25">
      <c r="A42" s="31" t="s">
        <v>18</v>
      </c>
      <c r="B42" s="117">
        <v>22.222222222222221</v>
      </c>
      <c r="C42" s="117">
        <v>33.333333333333329</v>
      </c>
      <c r="D42" s="117">
        <v>34.375</v>
      </c>
      <c r="E42" s="117">
        <v>19.565217391304348</v>
      </c>
      <c r="F42" s="117">
        <v>26.086956521739129</v>
      </c>
      <c r="G42" s="117">
        <v>17.647058823529413</v>
      </c>
      <c r="H42" s="117">
        <v>13.888888888888889</v>
      </c>
      <c r="I42" s="117">
        <v>18.918918918918919</v>
      </c>
      <c r="J42" s="117">
        <v>23.076923076923077</v>
      </c>
      <c r="K42" s="117">
        <v>21.739130434782609</v>
      </c>
      <c r="L42" s="117">
        <v>-0.48309178743961212</v>
      </c>
      <c r="M42" s="68">
        <v>-2.1739130434782545</v>
      </c>
    </row>
    <row r="43" spans="1:13" x14ac:dyDescent="0.25">
      <c r="A43" s="22" t="s">
        <v>19</v>
      </c>
      <c r="B43" s="117">
        <v>50</v>
      </c>
      <c r="C43" s="117" t="s">
        <v>128</v>
      </c>
      <c r="D43" s="117">
        <v>22.222222222222221</v>
      </c>
      <c r="E43" s="117">
        <v>37.5</v>
      </c>
      <c r="F43" s="117">
        <v>0</v>
      </c>
      <c r="G43" s="117">
        <v>0</v>
      </c>
      <c r="H43" s="117">
        <v>0</v>
      </c>
      <c r="I43" s="117">
        <v>28.571428571428569</v>
      </c>
      <c r="J43" s="117">
        <v>15.384615384615385</v>
      </c>
      <c r="K43" s="117">
        <v>0</v>
      </c>
      <c r="L43" s="117">
        <v>-50</v>
      </c>
      <c r="M43" s="68">
        <v>-100</v>
      </c>
    </row>
    <row r="44" spans="1:13" x14ac:dyDescent="0.25">
      <c r="A44" s="22" t="s">
        <v>20</v>
      </c>
      <c r="B44" s="117">
        <v>0</v>
      </c>
      <c r="C44" s="117" t="s">
        <v>128</v>
      </c>
      <c r="D44" s="117" t="s">
        <v>128</v>
      </c>
      <c r="E44" s="117">
        <v>0</v>
      </c>
      <c r="F44" s="117" t="s">
        <v>128</v>
      </c>
      <c r="G44" s="117" t="s">
        <v>128</v>
      </c>
      <c r="H44" s="117">
        <v>0</v>
      </c>
      <c r="I44" s="117">
        <v>0</v>
      </c>
      <c r="J44" s="117" t="s">
        <v>128</v>
      </c>
      <c r="K44" s="117">
        <v>0</v>
      </c>
      <c r="L44" s="117">
        <v>0</v>
      </c>
      <c r="M44" s="68" t="s">
        <v>136</v>
      </c>
    </row>
    <row r="45" spans="1:13" x14ac:dyDescent="0.25">
      <c r="A45" s="21" t="s">
        <v>52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68"/>
    </row>
    <row r="46" spans="1:13" x14ac:dyDescent="0.25">
      <c r="A46" s="31" t="s">
        <v>34</v>
      </c>
      <c r="B46" s="117">
        <v>0</v>
      </c>
      <c r="C46" s="117">
        <v>0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68" t="s">
        <v>136</v>
      </c>
    </row>
    <row r="47" spans="1:13" x14ac:dyDescent="0.25">
      <c r="A47" s="22" t="s">
        <v>15</v>
      </c>
      <c r="B47" s="117">
        <v>0</v>
      </c>
      <c r="C47" s="117">
        <v>0</v>
      </c>
      <c r="D47" s="117" t="s">
        <v>128</v>
      </c>
      <c r="E47" s="117">
        <v>0</v>
      </c>
      <c r="F47" s="117" t="s">
        <v>128</v>
      </c>
      <c r="G47" s="117">
        <v>0</v>
      </c>
      <c r="H47" s="117" t="s">
        <v>128</v>
      </c>
      <c r="I47" s="117">
        <v>0</v>
      </c>
      <c r="J47" s="117">
        <v>0</v>
      </c>
      <c r="K47" s="117">
        <v>0</v>
      </c>
      <c r="L47" s="117">
        <v>0</v>
      </c>
      <c r="M47" s="68" t="s">
        <v>136</v>
      </c>
    </row>
    <row r="48" spans="1:13" x14ac:dyDescent="0.25">
      <c r="A48" s="27" t="s">
        <v>16</v>
      </c>
      <c r="B48" s="117">
        <v>13.157894736842104</v>
      </c>
      <c r="C48" s="117">
        <v>16.666666666666664</v>
      </c>
      <c r="D48" s="117">
        <v>10.714285714285714</v>
      </c>
      <c r="E48" s="117">
        <v>25</v>
      </c>
      <c r="F48" s="117">
        <v>38.235294117647058</v>
      </c>
      <c r="G48" s="117">
        <v>30.952380952380953</v>
      </c>
      <c r="H48" s="117">
        <v>13.888888888888889</v>
      </c>
      <c r="I48" s="117">
        <v>18.918918918918919</v>
      </c>
      <c r="J48" s="117">
        <v>25</v>
      </c>
      <c r="K48" s="117">
        <v>27.27272727272727</v>
      </c>
      <c r="L48" s="117">
        <v>14.114832535885165</v>
      </c>
      <c r="M48" s="68">
        <v>107.27272727272725</v>
      </c>
    </row>
    <row r="49" spans="1:13" x14ac:dyDescent="0.25">
      <c r="A49" s="22" t="s">
        <v>17</v>
      </c>
      <c r="B49" s="117">
        <v>14.285714285714285</v>
      </c>
      <c r="C49" s="117">
        <v>23.333333333333332</v>
      </c>
      <c r="D49" s="117">
        <v>16.666666666666664</v>
      </c>
      <c r="E49" s="117">
        <v>27.777777777777779</v>
      </c>
      <c r="F49" s="117">
        <v>27.027027027027028</v>
      </c>
      <c r="G49" s="117">
        <v>23.809523809523807</v>
      </c>
      <c r="H49" s="117">
        <v>24.074074074074073</v>
      </c>
      <c r="I49" s="117">
        <v>24.444444444444443</v>
      </c>
      <c r="J49" s="117">
        <v>15.384615384615385</v>
      </c>
      <c r="K49" s="117">
        <v>24</v>
      </c>
      <c r="L49" s="117">
        <v>9.7142857142857153</v>
      </c>
      <c r="M49" s="68">
        <v>68.000000000000014</v>
      </c>
    </row>
    <row r="50" spans="1:13" x14ac:dyDescent="0.25">
      <c r="A50" s="31" t="s">
        <v>18</v>
      </c>
      <c r="B50" s="117">
        <v>14.814814814814813</v>
      </c>
      <c r="C50" s="117">
        <v>14.814814814814813</v>
      </c>
      <c r="D50" s="117">
        <v>6.25</v>
      </c>
      <c r="E50" s="117">
        <v>13.043478260869565</v>
      </c>
      <c r="F50" s="117">
        <v>13.043478260869565</v>
      </c>
      <c r="G50" s="117">
        <v>14.705882352941178</v>
      </c>
      <c r="H50" s="117">
        <v>8.3333333333333321</v>
      </c>
      <c r="I50" s="117">
        <v>13.513513513513514</v>
      </c>
      <c r="J50" s="117">
        <v>15.384615384615385</v>
      </c>
      <c r="K50" s="117">
        <v>26.086956521739129</v>
      </c>
      <c r="L50" s="117">
        <v>11.272141706924316</v>
      </c>
      <c r="M50" s="68">
        <v>76.08695652173914</v>
      </c>
    </row>
    <row r="51" spans="1:13" x14ac:dyDescent="0.25">
      <c r="A51" s="22" t="s">
        <v>19</v>
      </c>
      <c r="B51" s="117">
        <v>0</v>
      </c>
      <c r="C51" s="117">
        <v>0</v>
      </c>
      <c r="D51" s="117">
        <v>0</v>
      </c>
      <c r="E51" s="117">
        <v>0</v>
      </c>
      <c r="F51" s="117" t="s">
        <v>128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68" t="s">
        <v>136</v>
      </c>
    </row>
    <row r="52" spans="1:13" x14ac:dyDescent="0.25">
      <c r="A52" s="31" t="s">
        <v>20</v>
      </c>
      <c r="B52" s="117">
        <v>0</v>
      </c>
      <c r="C52" s="117">
        <v>0</v>
      </c>
      <c r="D52" s="117" t="s">
        <v>128</v>
      </c>
      <c r="E52" s="117">
        <v>0</v>
      </c>
      <c r="F52" s="117">
        <v>0</v>
      </c>
      <c r="G52" s="117">
        <v>0</v>
      </c>
      <c r="H52" s="117" t="s">
        <v>128</v>
      </c>
      <c r="I52" s="117">
        <v>0</v>
      </c>
      <c r="J52" s="117">
        <v>0</v>
      </c>
      <c r="K52" s="117">
        <v>0</v>
      </c>
      <c r="L52" s="117">
        <v>0</v>
      </c>
      <c r="M52" s="68" t="s">
        <v>136</v>
      </c>
    </row>
    <row r="53" spans="1:13" x14ac:dyDescent="0.25">
      <c r="A53" s="21" t="s">
        <v>53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68"/>
    </row>
    <row r="54" spans="1:13" x14ac:dyDescent="0.25">
      <c r="A54" s="31" t="s">
        <v>34</v>
      </c>
      <c r="B54" s="117">
        <v>0</v>
      </c>
      <c r="C54" s="117">
        <v>0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68" t="s">
        <v>136</v>
      </c>
    </row>
    <row r="55" spans="1:13" x14ac:dyDescent="0.25">
      <c r="A55" s="22" t="s">
        <v>15</v>
      </c>
      <c r="B55" s="117">
        <v>0</v>
      </c>
      <c r="C55" s="117">
        <v>0</v>
      </c>
      <c r="D55" s="117">
        <v>0</v>
      </c>
      <c r="E55" s="117">
        <v>0</v>
      </c>
      <c r="F55" s="117" t="s">
        <v>128</v>
      </c>
      <c r="G55" s="117">
        <v>0</v>
      </c>
      <c r="H55" s="117">
        <v>22.222222222222221</v>
      </c>
      <c r="I55" s="117" t="s">
        <v>128</v>
      </c>
      <c r="J55" s="117">
        <v>0</v>
      </c>
      <c r="K55" s="117">
        <v>28.571428571428569</v>
      </c>
      <c r="L55" s="117">
        <v>28.571428571428569</v>
      </c>
      <c r="M55" s="68" t="s">
        <v>136</v>
      </c>
    </row>
    <row r="56" spans="1:13" x14ac:dyDescent="0.25">
      <c r="A56" s="22" t="s">
        <v>16</v>
      </c>
      <c r="B56" s="117">
        <v>7.8947368421052628</v>
      </c>
      <c r="C56" s="117">
        <v>8.3333333333333321</v>
      </c>
      <c r="D56" s="117">
        <v>10.714285714285714</v>
      </c>
      <c r="E56" s="117">
        <v>21.428571428571427</v>
      </c>
      <c r="F56" s="117">
        <v>17.647058823529413</v>
      </c>
      <c r="G56" s="117">
        <v>19.047619047619047</v>
      </c>
      <c r="H56" s="117">
        <v>22.222222222222221</v>
      </c>
      <c r="I56" s="117">
        <v>21.621621621621621</v>
      </c>
      <c r="J56" s="117">
        <v>15</v>
      </c>
      <c r="K56" s="117">
        <v>33.333333333333329</v>
      </c>
      <c r="L56" s="117">
        <v>25.438596491228065</v>
      </c>
      <c r="M56" s="68">
        <v>322.22222222222217</v>
      </c>
    </row>
    <row r="57" spans="1:13" x14ac:dyDescent="0.25">
      <c r="A57" s="27" t="s">
        <v>17</v>
      </c>
      <c r="B57" s="117">
        <v>11.428571428571429</v>
      </c>
      <c r="C57" s="117">
        <v>30</v>
      </c>
      <c r="D57" s="117">
        <v>19.444444444444446</v>
      </c>
      <c r="E57" s="117">
        <v>50</v>
      </c>
      <c r="F57" s="117">
        <v>18.918918918918919</v>
      </c>
      <c r="G57" s="117">
        <v>16.666666666666664</v>
      </c>
      <c r="H57" s="117">
        <v>31.481481481481481</v>
      </c>
      <c r="I57" s="117">
        <v>15.555555555555555</v>
      </c>
      <c r="J57" s="117">
        <v>25.641025641025639</v>
      </c>
      <c r="K57" s="117">
        <v>20</v>
      </c>
      <c r="L57" s="117">
        <v>8.5714285714285712</v>
      </c>
      <c r="M57" s="68">
        <v>75</v>
      </c>
    </row>
    <row r="58" spans="1:13" x14ac:dyDescent="0.25">
      <c r="A58" s="22" t="s">
        <v>18</v>
      </c>
      <c r="B58" s="117">
        <v>25.925925925925924</v>
      </c>
      <c r="C58" s="117">
        <v>18.518518518518519</v>
      </c>
      <c r="D58" s="117">
        <v>21.875</v>
      </c>
      <c r="E58" s="117">
        <v>15.217391304347828</v>
      </c>
      <c r="F58" s="117">
        <v>23.913043478260871</v>
      </c>
      <c r="G58" s="117">
        <v>17.647058823529413</v>
      </c>
      <c r="H58" s="117">
        <v>27.777777777777779</v>
      </c>
      <c r="I58" s="117">
        <v>18.918918918918919</v>
      </c>
      <c r="J58" s="117">
        <v>10.256410256410255</v>
      </c>
      <c r="K58" s="117">
        <v>34.782608695652172</v>
      </c>
      <c r="L58" s="117">
        <v>8.8566827697262482</v>
      </c>
      <c r="M58" s="68">
        <v>34.161490683229815</v>
      </c>
    </row>
    <row r="59" spans="1:13" x14ac:dyDescent="0.25">
      <c r="A59" s="31" t="s">
        <v>19</v>
      </c>
      <c r="B59" s="117">
        <v>50</v>
      </c>
      <c r="C59" s="117">
        <v>0</v>
      </c>
      <c r="D59" s="117">
        <v>22.222222222222221</v>
      </c>
      <c r="E59" s="117" t="s">
        <v>128</v>
      </c>
      <c r="F59" s="117" t="s">
        <v>128</v>
      </c>
      <c r="G59" s="117" t="s">
        <v>128</v>
      </c>
      <c r="H59" s="117" t="s">
        <v>128</v>
      </c>
      <c r="I59" s="117" t="s">
        <v>128</v>
      </c>
      <c r="J59" s="117">
        <v>23.076923076923077</v>
      </c>
      <c r="K59" s="117">
        <v>0</v>
      </c>
      <c r="L59" s="117">
        <v>-50</v>
      </c>
      <c r="M59" s="68">
        <v>-100</v>
      </c>
    </row>
    <row r="60" spans="1:13" x14ac:dyDescent="0.25">
      <c r="A60" s="31" t="s">
        <v>20</v>
      </c>
      <c r="B60" s="117">
        <v>0</v>
      </c>
      <c r="C60" s="117">
        <v>0</v>
      </c>
      <c r="D60" s="117">
        <v>0</v>
      </c>
      <c r="E60" s="117" t="s">
        <v>128</v>
      </c>
      <c r="F60" s="117">
        <v>0</v>
      </c>
      <c r="G60" s="117" t="s">
        <v>128</v>
      </c>
      <c r="H60" s="117" t="s">
        <v>128</v>
      </c>
      <c r="I60" s="117">
        <v>0</v>
      </c>
      <c r="J60" s="117">
        <v>0</v>
      </c>
      <c r="K60" s="117">
        <v>0</v>
      </c>
      <c r="L60" s="117">
        <v>0</v>
      </c>
      <c r="M60" s="68" t="s">
        <v>136</v>
      </c>
    </row>
    <row r="61" spans="1:13" x14ac:dyDescent="0.25">
      <c r="A61" s="21" t="s">
        <v>54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68"/>
    </row>
    <row r="62" spans="1:13" x14ac:dyDescent="0.25">
      <c r="A62" s="31" t="s">
        <v>34</v>
      </c>
      <c r="B62" s="117">
        <v>0</v>
      </c>
      <c r="C62" s="117">
        <v>0</v>
      </c>
      <c r="D62" s="117">
        <v>0</v>
      </c>
      <c r="E62" s="117">
        <v>0</v>
      </c>
      <c r="F62" s="117" t="s">
        <v>128</v>
      </c>
      <c r="G62" s="117">
        <v>0</v>
      </c>
      <c r="H62" s="117">
        <v>0</v>
      </c>
      <c r="I62" s="117">
        <v>0</v>
      </c>
      <c r="J62" s="117" t="s">
        <v>128</v>
      </c>
      <c r="K62" s="117">
        <v>0</v>
      </c>
      <c r="L62" s="117">
        <v>0</v>
      </c>
      <c r="M62" s="68" t="s">
        <v>136</v>
      </c>
    </row>
    <row r="63" spans="1:13" x14ac:dyDescent="0.25">
      <c r="A63" s="22" t="s">
        <v>15</v>
      </c>
      <c r="B63" s="117">
        <v>27.27272727272727</v>
      </c>
      <c r="C63" s="117">
        <v>35.714285714285715</v>
      </c>
      <c r="D63" s="117">
        <v>38.461538461538467</v>
      </c>
      <c r="E63" s="117">
        <v>33.333333333333329</v>
      </c>
      <c r="F63" s="117">
        <v>75</v>
      </c>
      <c r="G63" s="117">
        <v>66.666666666666657</v>
      </c>
      <c r="H63" s="117">
        <v>55.555555555555557</v>
      </c>
      <c r="I63" s="117" t="s">
        <v>128</v>
      </c>
      <c r="J63" s="117">
        <v>62.5</v>
      </c>
      <c r="K63" s="117">
        <v>57.142857142857139</v>
      </c>
      <c r="L63" s="117">
        <v>29.870129870129869</v>
      </c>
      <c r="M63" s="68">
        <v>109.52380952380953</v>
      </c>
    </row>
    <row r="64" spans="1:13" x14ac:dyDescent="0.25">
      <c r="A64" s="22" t="s">
        <v>16</v>
      </c>
      <c r="B64" s="117">
        <v>44.736842105263158</v>
      </c>
      <c r="C64" s="117">
        <v>38.888888888888893</v>
      </c>
      <c r="D64" s="117">
        <v>60.714285714285708</v>
      </c>
      <c r="E64" s="117">
        <v>42.857142857142854</v>
      </c>
      <c r="F64" s="117">
        <v>38.235294117647058</v>
      </c>
      <c r="G64" s="117">
        <v>52.380952380952387</v>
      </c>
      <c r="H64" s="117">
        <v>50</v>
      </c>
      <c r="I64" s="117">
        <v>62.162162162162161</v>
      </c>
      <c r="J64" s="117">
        <v>52.5</v>
      </c>
      <c r="K64" s="117">
        <v>54.54545454545454</v>
      </c>
      <c r="L64" s="117">
        <v>9.8086124401913821</v>
      </c>
      <c r="M64" s="68">
        <v>21.925133689839559</v>
      </c>
    </row>
    <row r="65" spans="1:13" x14ac:dyDescent="0.25">
      <c r="A65" s="22" t="s">
        <v>17</v>
      </c>
      <c r="B65" s="117">
        <v>45.714285714285715</v>
      </c>
      <c r="C65" s="117">
        <v>56.666666666666664</v>
      </c>
      <c r="D65" s="117">
        <v>41.666666666666671</v>
      </c>
      <c r="E65" s="117">
        <v>38.888888888888893</v>
      </c>
      <c r="F65" s="117">
        <v>56.756756756756758</v>
      </c>
      <c r="G65" s="117">
        <v>52.380952380952387</v>
      </c>
      <c r="H65" s="117">
        <v>57.407407407407405</v>
      </c>
      <c r="I65" s="117">
        <v>44.444444444444443</v>
      </c>
      <c r="J65" s="117">
        <v>43.589743589743591</v>
      </c>
      <c r="K65" s="117">
        <v>56.000000000000007</v>
      </c>
      <c r="L65" s="117">
        <v>10.285714285714292</v>
      </c>
      <c r="M65" s="68">
        <v>22.500000000000011</v>
      </c>
    </row>
    <row r="66" spans="1:13" x14ac:dyDescent="0.25">
      <c r="A66" s="27" t="s">
        <v>18</v>
      </c>
      <c r="B66" s="117">
        <v>33.333333333333329</v>
      </c>
      <c r="C66" s="117">
        <v>37.037037037037038</v>
      </c>
      <c r="D66" s="117">
        <v>43.75</v>
      </c>
      <c r="E66" s="117">
        <v>45.652173913043477</v>
      </c>
      <c r="F66" s="117">
        <v>34.782608695652172</v>
      </c>
      <c r="G66" s="117">
        <v>38.235294117647058</v>
      </c>
      <c r="H66" s="117">
        <v>27.777777777777779</v>
      </c>
      <c r="I66" s="117">
        <v>43.243243243243242</v>
      </c>
      <c r="J66" s="117">
        <v>41.025641025641022</v>
      </c>
      <c r="K66" s="117">
        <v>39.130434782608695</v>
      </c>
      <c r="L66" s="117">
        <v>5.7971014492753667</v>
      </c>
      <c r="M66" s="68">
        <v>17.391304347826104</v>
      </c>
    </row>
    <row r="67" spans="1:13" x14ac:dyDescent="0.25">
      <c r="A67" s="22" t="s">
        <v>19</v>
      </c>
      <c r="B67" s="117">
        <v>33.333333333333329</v>
      </c>
      <c r="C67" s="117" t="s">
        <v>128</v>
      </c>
      <c r="D67" s="117">
        <v>0</v>
      </c>
      <c r="E67" s="117">
        <v>0</v>
      </c>
      <c r="F67" s="117">
        <v>20</v>
      </c>
      <c r="G67" s="117">
        <v>0</v>
      </c>
      <c r="H67" s="117">
        <v>0</v>
      </c>
      <c r="I67" s="117">
        <v>28.571428571428569</v>
      </c>
      <c r="J67" s="117" t="s">
        <v>128</v>
      </c>
      <c r="K67" s="117">
        <v>0</v>
      </c>
      <c r="L67" s="117">
        <v>-33.333333333333329</v>
      </c>
      <c r="M67" s="68">
        <v>-100</v>
      </c>
    </row>
    <row r="68" spans="1:13" x14ac:dyDescent="0.25">
      <c r="A68" s="31" t="s">
        <v>20</v>
      </c>
      <c r="B68" s="117">
        <v>0</v>
      </c>
      <c r="C68" s="117" t="s">
        <v>128</v>
      </c>
      <c r="D68" s="117">
        <v>0</v>
      </c>
      <c r="E68" s="117">
        <v>0</v>
      </c>
      <c r="F68" s="117" t="s">
        <v>128</v>
      </c>
      <c r="G68" s="117">
        <v>0</v>
      </c>
      <c r="H68" s="117">
        <v>0</v>
      </c>
      <c r="I68" s="117">
        <v>0</v>
      </c>
      <c r="J68" s="117">
        <v>0</v>
      </c>
      <c r="K68" s="117">
        <v>0</v>
      </c>
      <c r="L68" s="117">
        <v>0</v>
      </c>
      <c r="M68" s="68" t="s">
        <v>136</v>
      </c>
    </row>
    <row r="69" spans="1:13" x14ac:dyDescent="0.25">
      <c r="A69" s="21" t="s">
        <v>55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68"/>
    </row>
    <row r="70" spans="1:13" x14ac:dyDescent="0.25">
      <c r="A70" s="31" t="s">
        <v>34</v>
      </c>
      <c r="B70" s="117">
        <v>0</v>
      </c>
      <c r="C70" s="117">
        <v>0</v>
      </c>
      <c r="D70" s="117">
        <v>0</v>
      </c>
      <c r="E70" s="117">
        <v>0</v>
      </c>
      <c r="F70" s="117">
        <v>0</v>
      </c>
      <c r="G70" s="117">
        <v>0</v>
      </c>
      <c r="H70" s="117">
        <v>0</v>
      </c>
      <c r="I70" s="117">
        <v>0</v>
      </c>
      <c r="J70" s="117">
        <v>0</v>
      </c>
      <c r="K70" s="117">
        <v>0</v>
      </c>
      <c r="L70" s="117">
        <v>0</v>
      </c>
      <c r="M70" s="68" t="s">
        <v>136</v>
      </c>
    </row>
    <row r="71" spans="1:13" x14ac:dyDescent="0.25">
      <c r="A71" s="22" t="s">
        <v>15</v>
      </c>
      <c r="B71" s="117">
        <v>0</v>
      </c>
      <c r="C71" s="117">
        <v>0</v>
      </c>
      <c r="D71" s="117">
        <v>15.384615384615385</v>
      </c>
      <c r="E71" s="117" t="s">
        <v>128</v>
      </c>
      <c r="F71" s="117">
        <v>50</v>
      </c>
      <c r="G71" s="117">
        <v>0</v>
      </c>
      <c r="H71" s="117">
        <v>44.444444444444443</v>
      </c>
      <c r="I71" s="117">
        <v>0</v>
      </c>
      <c r="J71" s="117" t="s">
        <v>128</v>
      </c>
      <c r="K71" s="117" t="s">
        <v>128</v>
      </c>
      <c r="L71" s="117" t="s">
        <v>136</v>
      </c>
      <c r="M71" s="68" t="s">
        <v>136</v>
      </c>
    </row>
    <row r="72" spans="1:13" x14ac:dyDescent="0.25">
      <c r="A72" s="22" t="s">
        <v>16</v>
      </c>
      <c r="B72" s="117">
        <v>10.526315789473683</v>
      </c>
      <c r="C72" s="117">
        <v>8.3333333333333321</v>
      </c>
      <c r="D72" s="117">
        <v>25</v>
      </c>
      <c r="E72" s="117">
        <v>14.285714285714285</v>
      </c>
      <c r="F72" s="117">
        <v>14.705882352941178</v>
      </c>
      <c r="G72" s="117">
        <v>4.7619047619047619</v>
      </c>
      <c r="H72" s="117">
        <v>16.666666666666664</v>
      </c>
      <c r="I72" s="117">
        <v>10.810810810810811</v>
      </c>
      <c r="J72" s="117">
        <v>17.5</v>
      </c>
      <c r="K72" s="117" t="s">
        <v>128</v>
      </c>
      <c r="L72" s="117" t="s">
        <v>136</v>
      </c>
      <c r="M72" s="68" t="s">
        <v>136</v>
      </c>
    </row>
    <row r="73" spans="1:13" x14ac:dyDescent="0.25">
      <c r="A73" s="22" t="s">
        <v>17</v>
      </c>
      <c r="B73" s="117">
        <v>8.5714285714285712</v>
      </c>
      <c r="C73" s="117" t="s">
        <v>128</v>
      </c>
      <c r="D73" s="117" t="s">
        <v>128</v>
      </c>
      <c r="E73" s="117">
        <v>16.666666666666664</v>
      </c>
      <c r="F73" s="117">
        <v>0</v>
      </c>
      <c r="G73" s="117">
        <v>11.904761904761903</v>
      </c>
      <c r="H73" s="117">
        <v>14.814814814814813</v>
      </c>
      <c r="I73" s="117" t="s">
        <v>128</v>
      </c>
      <c r="J73" s="117" t="s">
        <v>128</v>
      </c>
      <c r="K73" s="117">
        <v>12</v>
      </c>
      <c r="L73" s="117">
        <v>3.4285714285714288</v>
      </c>
      <c r="M73" s="68">
        <v>40</v>
      </c>
    </row>
    <row r="74" spans="1:13" x14ac:dyDescent="0.25">
      <c r="A74" s="27" t="s">
        <v>18</v>
      </c>
      <c r="B74" s="117">
        <v>7.4074074074074066</v>
      </c>
      <c r="C74" s="117">
        <v>0</v>
      </c>
      <c r="D74" s="117">
        <v>0</v>
      </c>
      <c r="E74" s="117" t="s">
        <v>128</v>
      </c>
      <c r="F74" s="117" t="s">
        <v>128</v>
      </c>
      <c r="G74" s="117">
        <v>5.8823529411764701</v>
      </c>
      <c r="H74" s="117" t="s">
        <v>128</v>
      </c>
      <c r="I74" s="117">
        <v>0</v>
      </c>
      <c r="J74" s="117">
        <v>5.1282051282051277</v>
      </c>
      <c r="K74" s="117">
        <v>0</v>
      </c>
      <c r="L74" s="117">
        <v>-7.4074074074074066</v>
      </c>
      <c r="M74" s="68">
        <v>-100</v>
      </c>
    </row>
    <row r="75" spans="1:13" x14ac:dyDescent="0.25">
      <c r="A75" s="31" t="s">
        <v>19</v>
      </c>
      <c r="B75" s="117">
        <v>0</v>
      </c>
      <c r="C75" s="117">
        <v>0</v>
      </c>
      <c r="D75" s="117">
        <v>0</v>
      </c>
      <c r="E75" s="117">
        <v>0</v>
      </c>
      <c r="F75" s="117">
        <v>0</v>
      </c>
      <c r="G75" s="117">
        <v>0</v>
      </c>
      <c r="H75" s="117">
        <v>0</v>
      </c>
      <c r="I75" s="117">
        <v>0</v>
      </c>
      <c r="J75" s="117">
        <v>0</v>
      </c>
      <c r="K75" s="117">
        <v>0</v>
      </c>
      <c r="L75" s="117">
        <v>0</v>
      </c>
      <c r="M75" s="68" t="s">
        <v>136</v>
      </c>
    </row>
    <row r="76" spans="1:13" ht="11.4" thickBot="1" x14ac:dyDescent="0.3">
      <c r="A76" s="32" t="s">
        <v>20</v>
      </c>
      <c r="B76" s="127">
        <v>0</v>
      </c>
      <c r="C76" s="127" t="s">
        <v>128</v>
      </c>
      <c r="D76" s="127" t="s">
        <v>128</v>
      </c>
      <c r="E76" s="127">
        <v>0</v>
      </c>
      <c r="F76" s="127" t="s">
        <v>128</v>
      </c>
      <c r="G76" s="127">
        <v>0</v>
      </c>
      <c r="H76" s="127" t="s">
        <v>128</v>
      </c>
      <c r="I76" s="127" t="s">
        <v>128</v>
      </c>
      <c r="J76" s="127" t="s">
        <v>128</v>
      </c>
      <c r="K76" s="127">
        <v>0</v>
      </c>
      <c r="L76" s="127">
        <v>0</v>
      </c>
      <c r="M76" s="90" t="s">
        <v>136</v>
      </c>
    </row>
    <row r="77" spans="1:13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3" ht="11.4" x14ac:dyDescent="0.3">
      <c r="A78" s="102" t="s">
        <v>261</v>
      </c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AEA4-C9E0-48B4-B759-797C4017EE44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10" max="10" width="11.140625" customWidth="1"/>
  </cols>
  <sheetData>
    <row r="1" spans="1:13" ht="27.75" customHeight="1" x14ac:dyDescent="0.25">
      <c r="A1" s="143" t="s">
        <v>355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9.25" customHeight="1" thickBot="1" x14ac:dyDescent="0.3">
      <c r="A2" s="144" t="s">
        <v>211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4" t="s">
        <v>1</v>
      </c>
      <c r="J4" s="4" t="s">
        <v>2</v>
      </c>
    </row>
    <row r="5" spans="1:13" x14ac:dyDescent="0.25">
      <c r="A5" s="5" t="s">
        <v>3</v>
      </c>
      <c r="B5" s="60">
        <v>0</v>
      </c>
      <c r="C5" s="59" t="s">
        <v>128</v>
      </c>
      <c r="D5" s="59" t="s">
        <v>128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7" t="s">
        <v>136</v>
      </c>
    </row>
    <row r="6" spans="1:13" x14ac:dyDescent="0.25">
      <c r="A6" s="11" t="s">
        <v>24</v>
      </c>
      <c r="B6" s="93"/>
      <c r="C6" s="93"/>
      <c r="D6" s="93"/>
      <c r="E6" s="93"/>
      <c r="F6" s="93"/>
      <c r="G6" s="93"/>
      <c r="H6" s="93"/>
      <c r="I6" s="60"/>
      <c r="J6" s="68"/>
    </row>
    <row r="7" spans="1:13" x14ac:dyDescent="0.25">
      <c r="A7" s="9" t="s">
        <v>4</v>
      </c>
      <c r="B7" s="60">
        <v>0</v>
      </c>
      <c r="C7" s="59" t="s">
        <v>128</v>
      </c>
      <c r="D7" s="59" t="s">
        <v>128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7" t="s">
        <v>136</v>
      </c>
    </row>
    <row r="8" spans="1:13" x14ac:dyDescent="0.25">
      <c r="A8" s="9" t="s">
        <v>5</v>
      </c>
      <c r="B8" s="60">
        <v>0</v>
      </c>
      <c r="C8" s="59" t="s">
        <v>128</v>
      </c>
      <c r="D8" s="59" t="s">
        <v>128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7" t="s">
        <v>136</v>
      </c>
    </row>
    <row r="9" spans="1:13" ht="12" x14ac:dyDescent="0.25">
      <c r="A9" s="11" t="s">
        <v>25</v>
      </c>
      <c r="B9" s="60"/>
      <c r="C9" s="60"/>
      <c r="D9" s="60"/>
      <c r="E9" s="60"/>
      <c r="F9" s="60"/>
      <c r="G9" s="60"/>
      <c r="H9" s="60"/>
      <c r="I9" s="60"/>
      <c r="J9" s="68"/>
    </row>
    <row r="10" spans="1:13" x14ac:dyDescent="0.25">
      <c r="A10" s="9" t="s">
        <v>8</v>
      </c>
      <c r="B10" s="60">
        <v>0</v>
      </c>
      <c r="C10" s="59" t="s">
        <v>128</v>
      </c>
      <c r="D10" s="59" t="s">
        <v>128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7" t="s">
        <v>136</v>
      </c>
    </row>
    <row r="11" spans="1:13" ht="11.4" thickBot="1" x14ac:dyDescent="0.3">
      <c r="A11" s="14" t="s">
        <v>9</v>
      </c>
      <c r="B11" s="74">
        <v>0</v>
      </c>
      <c r="C11" s="79" t="s">
        <v>128</v>
      </c>
      <c r="D11" s="79" t="s">
        <v>128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92" t="s">
        <v>136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0C307-9E7E-4FDD-B34B-292175FCEB7A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9" max="10" width="10.85546875" customWidth="1"/>
    <col min="11" max="12" width="8.140625" customWidth="1"/>
    <col min="14" max="14" width="11.140625" customWidth="1"/>
  </cols>
  <sheetData>
    <row r="1" spans="1:13" ht="27.75" customHeight="1" x14ac:dyDescent="0.25">
      <c r="A1" s="143" t="s">
        <v>356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9.25" customHeight="1" thickBot="1" x14ac:dyDescent="0.3">
      <c r="A2" s="144" t="s">
        <v>212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5">
        <v>2015</v>
      </c>
      <c r="C3" s="145">
        <v>2016</v>
      </c>
      <c r="D3" s="145">
        <v>2017</v>
      </c>
      <c r="E3" s="145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ht="20.399999999999999" x14ac:dyDescent="0.25">
      <c r="A4" s="140"/>
      <c r="B4" s="146"/>
      <c r="C4" s="146"/>
      <c r="D4" s="146"/>
      <c r="E4" s="146"/>
      <c r="F4" s="140"/>
      <c r="G4" s="140"/>
      <c r="H4" s="140"/>
      <c r="I4" s="19" t="s">
        <v>46</v>
      </c>
      <c r="J4" s="4" t="s">
        <v>2</v>
      </c>
    </row>
    <row r="5" spans="1:13" x14ac:dyDescent="0.25">
      <c r="A5" s="5" t="s">
        <v>3</v>
      </c>
      <c r="B5" s="117">
        <v>0</v>
      </c>
      <c r="C5" s="116" t="s">
        <v>128</v>
      </c>
      <c r="D5" s="116" t="s">
        <v>128</v>
      </c>
      <c r="E5" s="117">
        <v>0</v>
      </c>
      <c r="F5" s="117">
        <v>0</v>
      </c>
      <c r="G5" s="117">
        <v>0</v>
      </c>
      <c r="H5" s="117">
        <v>0</v>
      </c>
      <c r="I5" s="117">
        <v>0</v>
      </c>
      <c r="J5" s="67" t="s">
        <v>136</v>
      </c>
    </row>
    <row r="6" spans="1:13" x14ac:dyDescent="0.25">
      <c r="A6" s="11" t="s">
        <v>24</v>
      </c>
      <c r="B6" s="123"/>
      <c r="C6" s="123"/>
      <c r="D6" s="123"/>
      <c r="E6" s="123"/>
      <c r="F6" s="123"/>
      <c r="G6" s="123"/>
      <c r="H6" s="123"/>
      <c r="I6" s="117"/>
      <c r="J6" s="68"/>
    </row>
    <row r="7" spans="1:13" x14ac:dyDescent="0.25">
      <c r="A7" s="5" t="s">
        <v>4</v>
      </c>
      <c r="B7" s="117">
        <v>0</v>
      </c>
      <c r="C7" s="116" t="s">
        <v>128</v>
      </c>
      <c r="D7" s="116" t="s">
        <v>128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67" t="s">
        <v>136</v>
      </c>
    </row>
    <row r="8" spans="1:13" x14ac:dyDescent="0.25">
      <c r="A8" s="5" t="s">
        <v>5</v>
      </c>
      <c r="B8" s="117">
        <v>0</v>
      </c>
      <c r="C8" s="116" t="s">
        <v>128</v>
      </c>
      <c r="D8" s="116" t="s">
        <v>128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67" t="s">
        <v>136</v>
      </c>
    </row>
    <row r="9" spans="1:13" ht="12" x14ac:dyDescent="0.25">
      <c r="A9" s="11" t="s">
        <v>25</v>
      </c>
      <c r="B9" s="117"/>
      <c r="C9" s="117"/>
      <c r="D9" s="117"/>
      <c r="E9" s="117"/>
      <c r="F9" s="117"/>
      <c r="G9" s="117"/>
      <c r="H9" s="117"/>
      <c r="I9" s="117"/>
      <c r="J9" s="68"/>
    </row>
    <row r="10" spans="1:13" x14ac:dyDescent="0.25">
      <c r="A10" s="9" t="s">
        <v>8</v>
      </c>
      <c r="B10" s="117">
        <v>0</v>
      </c>
      <c r="C10" s="116" t="s">
        <v>128</v>
      </c>
      <c r="D10" s="116" t="s">
        <v>128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67" t="s">
        <v>136</v>
      </c>
    </row>
    <row r="11" spans="1:13" ht="11.4" thickBot="1" x14ac:dyDescent="0.3">
      <c r="A11" s="14" t="s">
        <v>9</v>
      </c>
      <c r="B11" s="121">
        <v>0</v>
      </c>
      <c r="C11" s="92" t="s">
        <v>128</v>
      </c>
      <c r="D11" s="92" t="s">
        <v>128</v>
      </c>
      <c r="E11" s="121">
        <v>0</v>
      </c>
      <c r="F11" s="121">
        <v>0</v>
      </c>
      <c r="G11" s="121">
        <v>0</v>
      </c>
      <c r="H11" s="121">
        <v>0</v>
      </c>
      <c r="I11" s="121">
        <v>0</v>
      </c>
      <c r="J11" s="92" t="s">
        <v>136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C17CC-2D0B-4980-9E44-0190ABFB0E7D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357</v>
      </c>
    </row>
    <row r="2" spans="1:14" ht="11.4" thickBot="1" x14ac:dyDescent="0.3">
      <c r="A2" s="2" t="s">
        <v>242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60">
        <v>7</v>
      </c>
      <c r="C5" s="59" t="s">
        <v>128</v>
      </c>
      <c r="D5" s="60">
        <v>4</v>
      </c>
      <c r="E5" s="59" t="s">
        <v>128</v>
      </c>
      <c r="F5" s="60">
        <v>5</v>
      </c>
      <c r="G5" s="60">
        <v>6</v>
      </c>
      <c r="H5" s="60">
        <v>4</v>
      </c>
      <c r="I5" s="60">
        <v>7</v>
      </c>
      <c r="J5" s="60">
        <v>13</v>
      </c>
      <c r="K5" s="60">
        <v>4</v>
      </c>
      <c r="L5" s="60">
        <v>4</v>
      </c>
      <c r="M5" s="60">
        <v>-3</v>
      </c>
      <c r="N5" s="68">
        <v>-42.857142857142854</v>
      </c>
    </row>
    <row r="6" spans="1:14" x14ac:dyDescent="0.25">
      <c r="A6" s="11" t="s">
        <v>24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100"/>
      <c r="N6" s="101"/>
    </row>
    <row r="7" spans="1:14" x14ac:dyDescent="0.25">
      <c r="A7" s="5" t="s">
        <v>4</v>
      </c>
      <c r="B7" s="59" t="s">
        <v>128</v>
      </c>
      <c r="C7" s="59" t="s">
        <v>128</v>
      </c>
      <c r="D7" s="59" t="s">
        <v>128</v>
      </c>
      <c r="E7" s="59" t="s">
        <v>128</v>
      </c>
      <c r="F7" s="59" t="s">
        <v>128</v>
      </c>
      <c r="G7" s="59" t="s">
        <v>128</v>
      </c>
      <c r="H7" s="59" t="s">
        <v>128</v>
      </c>
      <c r="I7" s="59" t="s">
        <v>128</v>
      </c>
      <c r="J7" s="60">
        <v>4</v>
      </c>
      <c r="K7" s="59" t="s">
        <v>128</v>
      </c>
      <c r="L7" s="59" t="s">
        <v>128</v>
      </c>
      <c r="M7" s="59" t="s">
        <v>136</v>
      </c>
      <c r="N7" s="67" t="s">
        <v>136</v>
      </c>
    </row>
    <row r="8" spans="1:14" x14ac:dyDescent="0.25">
      <c r="A8" s="5" t="s">
        <v>5</v>
      </c>
      <c r="B8" s="59" t="s">
        <v>128</v>
      </c>
      <c r="C8" s="59" t="s">
        <v>128</v>
      </c>
      <c r="D8" s="59" t="s">
        <v>128</v>
      </c>
      <c r="E8" s="59" t="s">
        <v>128</v>
      </c>
      <c r="F8" s="59" t="s">
        <v>128</v>
      </c>
      <c r="G8" s="59" t="s">
        <v>128</v>
      </c>
      <c r="H8" s="59" t="s">
        <v>128</v>
      </c>
      <c r="I8" s="59" t="s">
        <v>128</v>
      </c>
      <c r="J8" s="60">
        <v>9</v>
      </c>
      <c r="K8" s="59" t="s">
        <v>128</v>
      </c>
      <c r="L8" s="59" t="s">
        <v>128</v>
      </c>
      <c r="M8" s="59" t="s">
        <v>136</v>
      </c>
      <c r="N8" s="67" t="s">
        <v>136</v>
      </c>
    </row>
    <row r="9" spans="1:14" x14ac:dyDescent="0.25">
      <c r="A9" s="11" t="s">
        <v>27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8"/>
    </row>
    <row r="10" spans="1:14" s="46" customFormat="1" x14ac:dyDescent="0.25">
      <c r="A10" s="48" t="s">
        <v>34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3" t="s">
        <v>136</v>
      </c>
    </row>
    <row r="11" spans="1:14" s="46" customFormat="1" x14ac:dyDescent="0.25">
      <c r="A11" s="48" t="s">
        <v>15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3" t="s">
        <v>136</v>
      </c>
    </row>
    <row r="12" spans="1:14" s="46" customFormat="1" x14ac:dyDescent="0.25">
      <c r="A12" s="48" t="s">
        <v>16</v>
      </c>
      <c r="B12" s="62" t="s">
        <v>128</v>
      </c>
      <c r="C12" s="62" t="s">
        <v>128</v>
      </c>
      <c r="D12" s="64">
        <v>0</v>
      </c>
      <c r="E12" s="64">
        <v>0</v>
      </c>
      <c r="F12" s="62" t="s">
        <v>128</v>
      </c>
      <c r="G12" s="62" t="s">
        <v>128</v>
      </c>
      <c r="H12" s="64">
        <v>0</v>
      </c>
      <c r="I12" s="62" t="s">
        <v>128</v>
      </c>
      <c r="J12" s="62" t="s">
        <v>128</v>
      </c>
      <c r="K12" s="62" t="s">
        <v>128</v>
      </c>
      <c r="L12" s="62" t="s">
        <v>128</v>
      </c>
      <c r="M12" s="62" t="s">
        <v>136</v>
      </c>
      <c r="N12" s="63" t="s">
        <v>241</v>
      </c>
    </row>
    <row r="13" spans="1:14" s="46" customFormat="1" x14ac:dyDescent="0.25">
      <c r="A13" s="48" t="s">
        <v>17</v>
      </c>
      <c r="B13" s="62" t="s">
        <v>128</v>
      </c>
      <c r="C13" s="64">
        <v>0</v>
      </c>
      <c r="D13" s="64">
        <v>0</v>
      </c>
      <c r="E13" s="64">
        <v>0</v>
      </c>
      <c r="F13" s="62" t="s">
        <v>128</v>
      </c>
      <c r="G13" s="62" t="s">
        <v>128</v>
      </c>
      <c r="H13" s="62" t="s">
        <v>128</v>
      </c>
      <c r="I13" s="62" t="s">
        <v>128</v>
      </c>
      <c r="J13" s="62" t="s">
        <v>128</v>
      </c>
      <c r="K13" s="62" t="s">
        <v>128</v>
      </c>
      <c r="L13" s="62" t="s">
        <v>128</v>
      </c>
      <c r="M13" s="62" t="s">
        <v>136</v>
      </c>
      <c r="N13" s="63" t="s">
        <v>136</v>
      </c>
    </row>
    <row r="14" spans="1:14" s="46" customFormat="1" x14ac:dyDescent="0.25">
      <c r="A14" s="48" t="s">
        <v>18</v>
      </c>
      <c r="B14" s="64">
        <v>4</v>
      </c>
      <c r="C14" s="64">
        <v>0</v>
      </c>
      <c r="D14" s="62" t="s">
        <v>128</v>
      </c>
      <c r="E14" s="62" t="s">
        <v>128</v>
      </c>
      <c r="F14" s="62" t="s">
        <v>128</v>
      </c>
      <c r="G14" s="62" t="s">
        <v>128</v>
      </c>
      <c r="H14" s="64">
        <v>0</v>
      </c>
      <c r="I14" s="64">
        <v>0</v>
      </c>
      <c r="J14" s="64">
        <v>4</v>
      </c>
      <c r="K14" s="62" t="s">
        <v>128</v>
      </c>
      <c r="L14" s="62" t="s">
        <v>128</v>
      </c>
      <c r="M14" s="62" t="s">
        <v>136</v>
      </c>
      <c r="N14" s="63" t="s">
        <v>136</v>
      </c>
    </row>
    <row r="15" spans="1:14" s="46" customFormat="1" x14ac:dyDescent="0.25">
      <c r="A15" s="48" t="s">
        <v>19</v>
      </c>
      <c r="B15" s="64">
        <v>0</v>
      </c>
      <c r="C15" s="62" t="s">
        <v>128</v>
      </c>
      <c r="D15" s="62" t="s">
        <v>128</v>
      </c>
      <c r="E15" s="62" t="s">
        <v>128</v>
      </c>
      <c r="F15" s="64">
        <v>0</v>
      </c>
      <c r="G15" s="64">
        <v>0</v>
      </c>
      <c r="H15" s="62" t="s">
        <v>128</v>
      </c>
      <c r="I15" s="62" t="s">
        <v>128</v>
      </c>
      <c r="J15" s="62" t="s">
        <v>128</v>
      </c>
      <c r="K15" s="62" t="s">
        <v>128</v>
      </c>
      <c r="L15" s="64">
        <v>0</v>
      </c>
      <c r="M15" s="64">
        <v>0</v>
      </c>
      <c r="N15" s="63" t="s">
        <v>136</v>
      </c>
    </row>
    <row r="16" spans="1:14" s="46" customFormat="1" x14ac:dyDescent="0.25">
      <c r="A16" s="48" t="s">
        <v>20</v>
      </c>
      <c r="B16" s="64">
        <v>0</v>
      </c>
      <c r="C16" s="64">
        <v>0</v>
      </c>
      <c r="D16" s="62" t="s">
        <v>128</v>
      </c>
      <c r="E16" s="64">
        <v>0</v>
      </c>
      <c r="F16" s="64">
        <v>0</v>
      </c>
      <c r="G16" s="64">
        <v>0</v>
      </c>
      <c r="H16" s="64">
        <v>0</v>
      </c>
      <c r="I16" s="62" t="s">
        <v>128</v>
      </c>
      <c r="J16" s="62" t="s">
        <v>128</v>
      </c>
      <c r="K16" s="64">
        <v>0</v>
      </c>
      <c r="L16" s="64">
        <v>0</v>
      </c>
      <c r="M16" s="64">
        <v>0</v>
      </c>
      <c r="N16" s="63" t="s">
        <v>136</v>
      </c>
    </row>
    <row r="17" spans="1:14" s="46" customFormat="1" x14ac:dyDescent="0.25">
      <c r="A17" s="11" t="s">
        <v>28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9"/>
    </row>
    <row r="18" spans="1:14" s="46" customFormat="1" x14ac:dyDescent="0.25">
      <c r="A18" s="48" t="s">
        <v>21</v>
      </c>
      <c r="B18" s="62" t="s">
        <v>128</v>
      </c>
      <c r="C18" s="62" t="s">
        <v>128</v>
      </c>
      <c r="D18" s="64">
        <v>0</v>
      </c>
      <c r="E18" s="62" t="s">
        <v>128</v>
      </c>
      <c r="F18" s="62" t="s">
        <v>128</v>
      </c>
      <c r="G18" s="64">
        <v>0</v>
      </c>
      <c r="H18" s="62" t="s">
        <v>128</v>
      </c>
      <c r="I18" s="62" t="s">
        <v>128</v>
      </c>
      <c r="J18" s="64">
        <v>0</v>
      </c>
      <c r="K18" s="62" t="s">
        <v>128</v>
      </c>
      <c r="L18" s="62" t="s">
        <v>128</v>
      </c>
      <c r="M18" s="62" t="s">
        <v>136</v>
      </c>
      <c r="N18" s="63" t="s">
        <v>136</v>
      </c>
    </row>
    <row r="19" spans="1:14" s="46" customFormat="1" x14ac:dyDescent="0.25">
      <c r="A19" s="48" t="s">
        <v>22</v>
      </c>
      <c r="B19" s="62" t="s">
        <v>128</v>
      </c>
      <c r="C19" s="64">
        <v>0</v>
      </c>
      <c r="D19" s="62" t="s">
        <v>128</v>
      </c>
      <c r="E19" s="62" t="s">
        <v>128</v>
      </c>
      <c r="F19" s="64">
        <v>0</v>
      </c>
      <c r="G19" s="64">
        <v>0</v>
      </c>
      <c r="H19" s="64">
        <v>0</v>
      </c>
      <c r="I19" s="62" t="s">
        <v>128</v>
      </c>
      <c r="J19" s="62" t="s">
        <v>128</v>
      </c>
      <c r="K19" s="64">
        <v>0</v>
      </c>
      <c r="L19" s="64">
        <v>0</v>
      </c>
      <c r="M19" s="62" t="s">
        <v>136</v>
      </c>
      <c r="N19" s="63" t="s">
        <v>136</v>
      </c>
    </row>
    <row r="20" spans="1:14" s="46" customFormat="1" x14ac:dyDescent="0.25">
      <c r="A20" s="48" t="s">
        <v>23</v>
      </c>
      <c r="B20" s="62" t="s">
        <v>128</v>
      </c>
      <c r="C20" s="62" t="s">
        <v>128</v>
      </c>
      <c r="D20" s="62" t="s">
        <v>128</v>
      </c>
      <c r="E20" s="64">
        <v>0</v>
      </c>
      <c r="F20" s="62" t="s">
        <v>128</v>
      </c>
      <c r="G20" s="64">
        <v>0</v>
      </c>
      <c r="H20" s="62" t="s">
        <v>128</v>
      </c>
      <c r="I20" s="64">
        <v>0</v>
      </c>
      <c r="J20" s="62" t="s">
        <v>128</v>
      </c>
      <c r="K20" s="62" t="s">
        <v>128</v>
      </c>
      <c r="L20" s="62" t="s">
        <v>128</v>
      </c>
      <c r="M20" s="62" t="s">
        <v>136</v>
      </c>
      <c r="N20" s="63" t="s">
        <v>136</v>
      </c>
    </row>
    <row r="21" spans="1:14" s="46" customFormat="1" x14ac:dyDescent="0.25">
      <c r="A21" s="48" t="s">
        <v>45</v>
      </c>
      <c r="B21" s="64">
        <v>2</v>
      </c>
      <c r="C21" s="64">
        <v>1</v>
      </c>
      <c r="D21" s="64">
        <v>3</v>
      </c>
      <c r="E21" s="64">
        <v>2</v>
      </c>
      <c r="F21" s="64">
        <v>2</v>
      </c>
      <c r="G21" s="64">
        <v>6</v>
      </c>
      <c r="H21" s="64">
        <v>3</v>
      </c>
      <c r="I21" s="64">
        <v>3</v>
      </c>
      <c r="J21" s="64">
        <v>9</v>
      </c>
      <c r="K21" s="64">
        <v>3</v>
      </c>
      <c r="L21" s="64">
        <v>3</v>
      </c>
      <c r="M21" s="64">
        <v>1</v>
      </c>
      <c r="N21" s="69">
        <v>50</v>
      </c>
    </row>
    <row r="22" spans="1:14" s="46" customFormat="1" x14ac:dyDescent="0.25">
      <c r="A22" s="11" t="s">
        <v>29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9"/>
    </row>
    <row r="23" spans="1:14" s="46" customFormat="1" x14ac:dyDescent="0.25">
      <c r="A23" s="48" t="s">
        <v>30</v>
      </c>
      <c r="B23" s="64">
        <v>6</v>
      </c>
      <c r="C23" s="62" t="s">
        <v>128</v>
      </c>
      <c r="D23" s="64">
        <v>4</v>
      </c>
      <c r="E23" s="62" t="s">
        <v>128</v>
      </c>
      <c r="F23" s="64">
        <v>5</v>
      </c>
      <c r="G23" s="64">
        <v>6</v>
      </c>
      <c r="H23" s="62" t="s">
        <v>128</v>
      </c>
      <c r="I23" s="64">
        <v>6</v>
      </c>
      <c r="J23" s="64">
        <v>13</v>
      </c>
      <c r="K23" s="64">
        <v>4</v>
      </c>
      <c r="L23" s="64">
        <v>4</v>
      </c>
      <c r="M23" s="64">
        <v>-2</v>
      </c>
      <c r="N23" s="69">
        <v>-33.333333333333329</v>
      </c>
    </row>
    <row r="24" spans="1:14" s="46" customFormat="1" x14ac:dyDescent="0.25">
      <c r="A24" s="48" t="s">
        <v>31</v>
      </c>
      <c r="B24" s="62" t="s">
        <v>128</v>
      </c>
      <c r="C24" s="64">
        <v>0</v>
      </c>
      <c r="D24" s="64">
        <v>0</v>
      </c>
      <c r="E24" s="62" t="s">
        <v>128</v>
      </c>
      <c r="F24" s="64">
        <v>0</v>
      </c>
      <c r="G24" s="64">
        <v>0</v>
      </c>
      <c r="H24" s="64">
        <v>0</v>
      </c>
      <c r="I24" s="62" t="s">
        <v>128</v>
      </c>
      <c r="J24" s="64">
        <v>0</v>
      </c>
      <c r="K24" s="64">
        <v>0</v>
      </c>
      <c r="L24" s="64">
        <v>0</v>
      </c>
      <c r="M24" s="62" t="s">
        <v>136</v>
      </c>
      <c r="N24" s="63" t="s">
        <v>136</v>
      </c>
    </row>
    <row r="25" spans="1:14" s="46" customFormat="1" x14ac:dyDescent="0.25">
      <c r="A25" s="48" t="s">
        <v>32</v>
      </c>
      <c r="B25" s="62" t="s">
        <v>128</v>
      </c>
      <c r="C25" s="64">
        <v>0</v>
      </c>
      <c r="D25" s="62" t="s">
        <v>128</v>
      </c>
      <c r="E25" s="64">
        <v>0</v>
      </c>
      <c r="F25" s="64">
        <v>0</v>
      </c>
      <c r="G25" s="64">
        <v>0</v>
      </c>
      <c r="H25" s="62" t="s">
        <v>128</v>
      </c>
      <c r="I25" s="62" t="s">
        <v>128</v>
      </c>
      <c r="J25" s="64">
        <v>0</v>
      </c>
      <c r="K25" s="64">
        <v>0</v>
      </c>
      <c r="L25" s="64">
        <v>0</v>
      </c>
      <c r="M25" s="62" t="s">
        <v>136</v>
      </c>
      <c r="N25" s="63" t="s">
        <v>136</v>
      </c>
    </row>
    <row r="26" spans="1:14" s="46" customFormat="1" ht="11.4" thickBot="1" x14ac:dyDescent="0.3">
      <c r="A26" s="50" t="s">
        <v>33</v>
      </c>
      <c r="B26" s="71">
        <v>0</v>
      </c>
      <c r="C26" s="70" t="s">
        <v>128</v>
      </c>
      <c r="D26" s="71">
        <v>0</v>
      </c>
      <c r="E26" s="70" t="s">
        <v>128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2" t="s">
        <v>136</v>
      </c>
    </row>
    <row r="27" spans="1:14" x14ac:dyDescent="0.25">
      <c r="A27" s="10"/>
    </row>
    <row r="28" spans="1:14" ht="11.4" x14ac:dyDescent="0.3">
      <c r="A28" s="103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2824-7EC3-4D5C-B7D4-A5EFD349BBDB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358</v>
      </c>
    </row>
    <row r="2" spans="1:14" ht="11.4" thickBot="1" x14ac:dyDescent="0.3">
      <c r="A2" s="2" t="s">
        <v>243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46</v>
      </c>
      <c r="N4" s="4" t="s">
        <v>2</v>
      </c>
    </row>
    <row r="5" spans="1:14" x14ac:dyDescent="0.25">
      <c r="A5" s="5" t="s">
        <v>3</v>
      </c>
      <c r="B5" s="117">
        <v>7.0000000000000009</v>
      </c>
      <c r="C5" s="117" t="s">
        <v>128</v>
      </c>
      <c r="D5" s="117">
        <v>9.3023255813953494</v>
      </c>
      <c r="E5" s="117" t="s">
        <v>128</v>
      </c>
      <c r="F5" s="117">
        <v>4.2735042735042734</v>
      </c>
      <c r="G5" s="117">
        <v>5.0847457627118651</v>
      </c>
      <c r="H5" s="117">
        <v>6.8965517241379306</v>
      </c>
      <c r="I5" s="117">
        <v>7.608695652173914</v>
      </c>
      <c r="J5" s="117">
        <v>9.7744360902255636</v>
      </c>
      <c r="K5" s="117">
        <v>6.7796610169491522</v>
      </c>
      <c r="L5" s="117">
        <v>4.0404040404040407</v>
      </c>
      <c r="M5" s="117">
        <v>-2.9595959595959602</v>
      </c>
      <c r="N5" s="68">
        <v>-42.279942279942283</v>
      </c>
    </row>
    <row r="6" spans="1:14" x14ac:dyDescent="0.25">
      <c r="A6" s="11" t="s">
        <v>24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01"/>
    </row>
    <row r="7" spans="1:14" x14ac:dyDescent="0.25">
      <c r="A7" s="5" t="s">
        <v>4</v>
      </c>
      <c r="B7" s="117" t="s">
        <v>128</v>
      </c>
      <c r="C7" s="117" t="s">
        <v>128</v>
      </c>
      <c r="D7" s="117" t="s">
        <v>128</v>
      </c>
      <c r="E7" s="117" t="s">
        <v>128</v>
      </c>
      <c r="F7" s="117" t="s">
        <v>128</v>
      </c>
      <c r="G7" s="117" t="s">
        <v>128</v>
      </c>
      <c r="H7" s="117" t="s">
        <v>128</v>
      </c>
      <c r="I7" s="117" t="s">
        <v>128</v>
      </c>
      <c r="J7" s="117">
        <v>8.695652173913043</v>
      </c>
      <c r="K7" s="117" t="s">
        <v>128</v>
      </c>
      <c r="L7" s="117" t="s">
        <v>128</v>
      </c>
      <c r="M7" s="117" t="s">
        <v>136</v>
      </c>
      <c r="N7" s="68" t="s">
        <v>136</v>
      </c>
    </row>
    <row r="8" spans="1:14" x14ac:dyDescent="0.25">
      <c r="A8" s="5" t="s">
        <v>5</v>
      </c>
      <c r="B8" s="117" t="s">
        <v>128</v>
      </c>
      <c r="C8" s="117" t="s">
        <v>128</v>
      </c>
      <c r="D8" s="117" t="s">
        <v>128</v>
      </c>
      <c r="E8" s="117" t="s">
        <v>128</v>
      </c>
      <c r="F8" s="117" t="s">
        <v>128</v>
      </c>
      <c r="G8" s="117" t="s">
        <v>128</v>
      </c>
      <c r="H8" s="117" t="s">
        <v>128</v>
      </c>
      <c r="I8" s="117" t="s">
        <v>128</v>
      </c>
      <c r="J8" s="117">
        <v>13.636363636363635</v>
      </c>
      <c r="K8" s="117" t="s">
        <v>128</v>
      </c>
      <c r="L8" s="117" t="s">
        <v>128</v>
      </c>
      <c r="M8" s="117" t="s">
        <v>136</v>
      </c>
      <c r="N8" s="68" t="s">
        <v>136</v>
      </c>
    </row>
    <row r="9" spans="1:14" x14ac:dyDescent="0.25">
      <c r="A9" s="11" t="s">
        <v>27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68"/>
    </row>
    <row r="10" spans="1:14" x14ac:dyDescent="0.25">
      <c r="A10" s="9" t="s">
        <v>34</v>
      </c>
      <c r="B10" s="117">
        <v>0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68" t="s">
        <v>136</v>
      </c>
    </row>
    <row r="11" spans="1:14" x14ac:dyDescent="0.25">
      <c r="A11" s="9" t="s">
        <v>15</v>
      </c>
      <c r="B11" s="117">
        <v>0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68" t="s">
        <v>136</v>
      </c>
    </row>
    <row r="12" spans="1:14" x14ac:dyDescent="0.25">
      <c r="A12" s="9" t="s">
        <v>16</v>
      </c>
      <c r="B12" s="117" t="s">
        <v>128</v>
      </c>
      <c r="C12" s="117" t="s">
        <v>128</v>
      </c>
      <c r="D12" s="117">
        <v>0</v>
      </c>
      <c r="E12" s="117">
        <v>0</v>
      </c>
      <c r="F12" s="117" t="s">
        <v>128</v>
      </c>
      <c r="G12" s="117" t="s">
        <v>128</v>
      </c>
      <c r="H12" s="117">
        <v>0</v>
      </c>
      <c r="I12" s="117" t="s">
        <v>128</v>
      </c>
      <c r="J12" s="117" t="s">
        <v>128</v>
      </c>
      <c r="K12" s="117" t="s">
        <v>128</v>
      </c>
      <c r="L12" s="117" t="s">
        <v>128</v>
      </c>
      <c r="M12" s="117" t="s">
        <v>136</v>
      </c>
      <c r="N12" s="68" t="s">
        <v>241</v>
      </c>
    </row>
    <row r="13" spans="1:14" x14ac:dyDescent="0.25">
      <c r="A13" s="9" t="s">
        <v>17</v>
      </c>
      <c r="B13" s="117" t="s">
        <v>128</v>
      </c>
      <c r="C13" s="117">
        <v>0</v>
      </c>
      <c r="D13" s="117">
        <v>0</v>
      </c>
      <c r="E13" s="117">
        <v>0</v>
      </c>
      <c r="F13" s="117" t="s">
        <v>128</v>
      </c>
      <c r="G13" s="117" t="s">
        <v>128</v>
      </c>
      <c r="H13" s="117" t="s">
        <v>128</v>
      </c>
      <c r="I13" s="117" t="s">
        <v>128</v>
      </c>
      <c r="J13" s="117" t="s">
        <v>128</v>
      </c>
      <c r="K13" s="117" t="s">
        <v>128</v>
      </c>
      <c r="L13" s="117" t="s">
        <v>128</v>
      </c>
      <c r="M13" s="117" t="s">
        <v>136</v>
      </c>
      <c r="N13" s="68" t="s">
        <v>136</v>
      </c>
    </row>
    <row r="14" spans="1:14" x14ac:dyDescent="0.25">
      <c r="A14" s="9" t="s">
        <v>18</v>
      </c>
      <c r="B14" s="117">
        <v>14.814814814814813</v>
      </c>
      <c r="C14" s="117">
        <v>0</v>
      </c>
      <c r="D14" s="117" t="s">
        <v>128</v>
      </c>
      <c r="E14" s="117" t="s">
        <v>128</v>
      </c>
      <c r="F14" s="117" t="s">
        <v>128</v>
      </c>
      <c r="G14" s="117" t="s">
        <v>128</v>
      </c>
      <c r="H14" s="117">
        <v>0</v>
      </c>
      <c r="I14" s="117">
        <v>0</v>
      </c>
      <c r="J14" s="117">
        <v>10.256410256410255</v>
      </c>
      <c r="K14" s="117" t="s">
        <v>128</v>
      </c>
      <c r="L14" s="117" t="s">
        <v>128</v>
      </c>
      <c r="M14" s="117" t="s">
        <v>136</v>
      </c>
      <c r="N14" s="68" t="s">
        <v>136</v>
      </c>
    </row>
    <row r="15" spans="1:14" x14ac:dyDescent="0.25">
      <c r="A15" s="9" t="s">
        <v>19</v>
      </c>
      <c r="B15" s="117">
        <v>0</v>
      </c>
      <c r="C15" s="117" t="s">
        <v>128</v>
      </c>
      <c r="D15" s="117" t="s">
        <v>128</v>
      </c>
      <c r="E15" s="117" t="s">
        <v>128</v>
      </c>
      <c r="F15" s="117">
        <v>0</v>
      </c>
      <c r="G15" s="117">
        <v>0</v>
      </c>
      <c r="H15" s="117" t="s">
        <v>128</v>
      </c>
      <c r="I15" s="117" t="s">
        <v>128</v>
      </c>
      <c r="J15" s="117" t="s">
        <v>128</v>
      </c>
      <c r="K15" s="117" t="s">
        <v>128</v>
      </c>
      <c r="L15" s="117">
        <v>0</v>
      </c>
      <c r="M15" s="117">
        <v>0</v>
      </c>
      <c r="N15" s="68" t="s">
        <v>136</v>
      </c>
    </row>
    <row r="16" spans="1:14" x14ac:dyDescent="0.25">
      <c r="A16" s="9" t="s">
        <v>20</v>
      </c>
      <c r="B16" s="117">
        <v>0</v>
      </c>
      <c r="C16" s="117">
        <v>0</v>
      </c>
      <c r="D16" s="117" t="s">
        <v>128</v>
      </c>
      <c r="E16" s="117">
        <v>0</v>
      </c>
      <c r="F16" s="117">
        <v>0</v>
      </c>
      <c r="G16" s="117">
        <v>0</v>
      </c>
      <c r="H16" s="117">
        <v>0</v>
      </c>
      <c r="I16" s="117" t="s">
        <v>128</v>
      </c>
      <c r="J16" s="117" t="s">
        <v>128</v>
      </c>
      <c r="K16" s="117">
        <v>0</v>
      </c>
      <c r="L16" s="117">
        <v>0</v>
      </c>
      <c r="M16" s="117">
        <v>0</v>
      </c>
      <c r="N16" s="68" t="s">
        <v>136</v>
      </c>
    </row>
    <row r="17" spans="1:14" x14ac:dyDescent="0.25">
      <c r="A17" s="11" t="s">
        <v>28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68"/>
    </row>
    <row r="18" spans="1:14" x14ac:dyDescent="0.25">
      <c r="A18" s="9" t="s">
        <v>21</v>
      </c>
      <c r="B18" s="117" t="s">
        <v>128</v>
      </c>
      <c r="C18" s="117" t="s">
        <v>128</v>
      </c>
      <c r="D18" s="117">
        <v>0</v>
      </c>
      <c r="E18" s="117" t="s">
        <v>128</v>
      </c>
      <c r="F18" s="117" t="s">
        <v>128</v>
      </c>
      <c r="G18" s="117">
        <v>0</v>
      </c>
      <c r="H18" s="117" t="s">
        <v>128</v>
      </c>
      <c r="I18" s="117" t="s">
        <v>128</v>
      </c>
      <c r="J18" s="117">
        <v>0</v>
      </c>
      <c r="K18" s="117" t="s">
        <v>128</v>
      </c>
      <c r="L18" s="117" t="s">
        <v>128</v>
      </c>
      <c r="M18" s="117" t="s">
        <v>136</v>
      </c>
      <c r="N18" s="68" t="s">
        <v>136</v>
      </c>
    </row>
    <row r="19" spans="1:14" x14ac:dyDescent="0.25">
      <c r="A19" s="9" t="s">
        <v>22</v>
      </c>
      <c r="B19" s="117" t="s">
        <v>128</v>
      </c>
      <c r="C19" s="117">
        <v>0</v>
      </c>
      <c r="D19" s="117" t="s">
        <v>128</v>
      </c>
      <c r="E19" s="117" t="s">
        <v>128</v>
      </c>
      <c r="F19" s="117">
        <v>0</v>
      </c>
      <c r="G19" s="117">
        <v>0</v>
      </c>
      <c r="H19" s="117">
        <v>0</v>
      </c>
      <c r="I19" s="117" t="s">
        <v>128</v>
      </c>
      <c r="J19" s="117" t="s">
        <v>128</v>
      </c>
      <c r="K19" s="117">
        <v>0</v>
      </c>
      <c r="L19" s="117">
        <v>0</v>
      </c>
      <c r="M19" s="117" t="s">
        <v>136</v>
      </c>
      <c r="N19" s="68" t="s">
        <v>136</v>
      </c>
    </row>
    <row r="20" spans="1:14" x14ac:dyDescent="0.25">
      <c r="A20" s="9" t="s">
        <v>23</v>
      </c>
      <c r="B20" s="117" t="s">
        <v>128</v>
      </c>
      <c r="C20" s="117" t="s">
        <v>128</v>
      </c>
      <c r="D20" s="117" t="s">
        <v>128</v>
      </c>
      <c r="E20" s="117">
        <v>0</v>
      </c>
      <c r="F20" s="117" t="s">
        <v>128</v>
      </c>
      <c r="G20" s="117">
        <v>0</v>
      </c>
      <c r="H20" s="117" t="s">
        <v>128</v>
      </c>
      <c r="I20" s="117">
        <v>0</v>
      </c>
      <c r="J20" s="117" t="s">
        <v>128</v>
      </c>
      <c r="K20" s="117" t="s">
        <v>128</v>
      </c>
      <c r="L20" s="117" t="s">
        <v>128</v>
      </c>
      <c r="M20" s="117" t="s">
        <v>136</v>
      </c>
      <c r="N20" s="68" t="s">
        <v>136</v>
      </c>
    </row>
    <row r="21" spans="1:14" x14ac:dyDescent="0.25">
      <c r="A21" s="9" t="s">
        <v>45</v>
      </c>
      <c r="B21" s="117">
        <v>40</v>
      </c>
      <c r="C21" s="117">
        <v>100</v>
      </c>
      <c r="D21" s="117">
        <v>100</v>
      </c>
      <c r="E21" s="117">
        <v>50</v>
      </c>
      <c r="F21" s="117">
        <v>33.333333333333329</v>
      </c>
      <c r="G21" s="117">
        <v>60</v>
      </c>
      <c r="H21" s="117">
        <v>50</v>
      </c>
      <c r="I21" s="117">
        <v>75</v>
      </c>
      <c r="J21" s="117">
        <v>69.230769230769226</v>
      </c>
      <c r="K21" s="117">
        <v>100</v>
      </c>
      <c r="L21" s="117">
        <v>100</v>
      </c>
      <c r="M21" s="117">
        <v>60</v>
      </c>
      <c r="N21" s="68">
        <v>150</v>
      </c>
    </row>
    <row r="22" spans="1:14" x14ac:dyDescent="0.25">
      <c r="A22" s="11" t="s">
        <v>29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68"/>
    </row>
    <row r="23" spans="1:14" x14ac:dyDescent="0.25">
      <c r="A23" s="9" t="s">
        <v>30</v>
      </c>
      <c r="B23" s="117">
        <v>6.7415730337078648</v>
      </c>
      <c r="C23" s="117" t="s">
        <v>128</v>
      </c>
      <c r="D23" s="117">
        <v>10.526315789473683</v>
      </c>
      <c r="E23" s="117" t="s">
        <v>128</v>
      </c>
      <c r="F23" s="117">
        <v>5.1020408163265305</v>
      </c>
      <c r="G23" s="117">
        <v>6.7415730337078648</v>
      </c>
      <c r="H23" s="117" t="s">
        <v>128</v>
      </c>
      <c r="I23" s="117">
        <v>7.8947368421052628</v>
      </c>
      <c r="J23" s="117">
        <v>12.5</v>
      </c>
      <c r="K23" s="117">
        <v>8.1632653061224492</v>
      </c>
      <c r="L23" s="117">
        <v>5.5555555555555554</v>
      </c>
      <c r="M23" s="117">
        <v>-1.1860174781523094</v>
      </c>
      <c r="N23" s="68">
        <v>-17.592592592592592</v>
      </c>
    </row>
    <row r="24" spans="1:14" x14ac:dyDescent="0.25">
      <c r="A24" s="9" t="s">
        <v>31</v>
      </c>
      <c r="B24" s="117" t="s">
        <v>128</v>
      </c>
      <c r="C24" s="117">
        <v>0</v>
      </c>
      <c r="D24" s="117">
        <v>0</v>
      </c>
      <c r="E24" s="117" t="s">
        <v>128</v>
      </c>
      <c r="F24" s="117">
        <v>0</v>
      </c>
      <c r="G24" s="117">
        <v>0</v>
      </c>
      <c r="H24" s="117">
        <v>0</v>
      </c>
      <c r="I24" s="117" t="s">
        <v>128</v>
      </c>
      <c r="J24" s="117">
        <v>0</v>
      </c>
      <c r="K24" s="117">
        <v>0</v>
      </c>
      <c r="L24" s="117">
        <v>0</v>
      </c>
      <c r="M24" s="117" t="s">
        <v>136</v>
      </c>
      <c r="N24" s="68" t="s">
        <v>136</v>
      </c>
    </row>
    <row r="25" spans="1:14" x14ac:dyDescent="0.25">
      <c r="A25" s="9" t="s">
        <v>32</v>
      </c>
      <c r="B25" s="117" t="s">
        <v>128</v>
      </c>
      <c r="C25" s="117">
        <v>0</v>
      </c>
      <c r="D25" s="117" t="s">
        <v>128</v>
      </c>
      <c r="E25" s="117">
        <v>0</v>
      </c>
      <c r="F25" s="117">
        <v>0</v>
      </c>
      <c r="G25" s="117">
        <v>0</v>
      </c>
      <c r="H25" s="117" t="s">
        <v>128</v>
      </c>
      <c r="I25" s="117" t="s">
        <v>128</v>
      </c>
      <c r="J25" s="117">
        <v>0</v>
      </c>
      <c r="K25" s="117">
        <v>0</v>
      </c>
      <c r="L25" s="117">
        <v>0</v>
      </c>
      <c r="M25" s="117" t="s">
        <v>136</v>
      </c>
      <c r="N25" s="68" t="s">
        <v>136</v>
      </c>
    </row>
    <row r="26" spans="1:14" ht="11.4" thickBot="1" x14ac:dyDescent="0.3">
      <c r="A26" s="14" t="s">
        <v>33</v>
      </c>
      <c r="B26" s="121">
        <v>0</v>
      </c>
      <c r="C26" s="121" t="s">
        <v>128</v>
      </c>
      <c r="D26" s="121">
        <v>0</v>
      </c>
      <c r="E26" s="121" t="s">
        <v>128</v>
      </c>
      <c r="F26" s="121">
        <v>0</v>
      </c>
      <c r="G26" s="121">
        <v>0</v>
      </c>
      <c r="H26" s="121">
        <v>0</v>
      </c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75" t="s">
        <v>136</v>
      </c>
    </row>
    <row r="27" spans="1:14" x14ac:dyDescent="0.25">
      <c r="A27" s="10"/>
    </row>
    <row r="28" spans="1:14" ht="11.4" x14ac:dyDescent="0.3">
      <c r="A28" s="103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87D73-F65D-4403-BD07-8CFC51868697}">
  <dimension ref="A1:N41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359</v>
      </c>
    </row>
    <row r="2" spans="1:14" ht="11.4" thickBot="1" x14ac:dyDescent="0.3">
      <c r="A2" s="2" t="s">
        <v>124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11604</v>
      </c>
      <c r="C5" s="7">
        <v>12329</v>
      </c>
      <c r="D5" s="7">
        <v>13335</v>
      </c>
      <c r="E5" s="7">
        <v>15229</v>
      </c>
      <c r="F5" s="7">
        <v>16283</v>
      </c>
      <c r="G5" s="7">
        <v>16434</v>
      </c>
      <c r="H5" s="7">
        <v>17296</v>
      </c>
      <c r="I5" s="7">
        <v>17773</v>
      </c>
      <c r="J5" s="7">
        <v>17962</v>
      </c>
      <c r="K5" s="7">
        <v>17541</v>
      </c>
      <c r="L5" s="7">
        <v>17253</v>
      </c>
      <c r="M5" s="7">
        <v>5649</v>
      </c>
      <c r="N5" s="6">
        <v>48.681489141675286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3550</v>
      </c>
      <c r="C7" s="7">
        <v>3716</v>
      </c>
      <c r="D7" s="7">
        <v>4078</v>
      </c>
      <c r="E7" s="7">
        <v>4493</v>
      </c>
      <c r="F7" s="7">
        <v>4916</v>
      </c>
      <c r="G7" s="7">
        <v>4985</v>
      </c>
      <c r="H7" s="7">
        <v>5369</v>
      </c>
      <c r="I7" s="7">
        <v>5404</v>
      </c>
      <c r="J7" s="7">
        <v>5460</v>
      </c>
      <c r="K7" s="7">
        <v>5373</v>
      </c>
      <c r="L7" s="7">
        <v>5320</v>
      </c>
      <c r="M7" s="7">
        <v>1770</v>
      </c>
      <c r="N7" s="6">
        <v>49.859154929577464</v>
      </c>
    </row>
    <row r="8" spans="1:14" x14ac:dyDescent="0.25">
      <c r="A8" s="5" t="s">
        <v>5</v>
      </c>
      <c r="B8" s="7">
        <v>8054</v>
      </c>
      <c r="C8" s="7">
        <v>8613</v>
      </c>
      <c r="D8" s="7">
        <v>9257</v>
      </c>
      <c r="E8" s="7">
        <v>10736</v>
      </c>
      <c r="F8" s="7">
        <v>11367</v>
      </c>
      <c r="G8" s="7">
        <v>11449</v>
      </c>
      <c r="H8" s="7">
        <v>11927</v>
      </c>
      <c r="I8" s="7">
        <v>12369</v>
      </c>
      <c r="J8" s="7">
        <v>12502</v>
      </c>
      <c r="K8" s="7">
        <v>12168</v>
      </c>
      <c r="L8" s="7">
        <v>11933</v>
      </c>
      <c r="M8" s="7">
        <v>3879</v>
      </c>
      <c r="N8" s="6">
        <v>48.162403774521977</v>
      </c>
    </row>
    <row r="9" spans="1:14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8221</v>
      </c>
      <c r="C10" s="7">
        <v>8692</v>
      </c>
      <c r="D10" s="7">
        <v>9469</v>
      </c>
      <c r="E10" s="7">
        <v>11225</v>
      </c>
      <c r="F10" s="7">
        <v>13223</v>
      </c>
      <c r="G10" s="7">
        <v>13672</v>
      </c>
      <c r="H10" s="7">
        <v>14580</v>
      </c>
      <c r="I10" s="7">
        <v>15137</v>
      </c>
      <c r="J10" s="7">
        <v>15430</v>
      </c>
      <c r="K10" s="7">
        <v>15003</v>
      </c>
      <c r="L10" s="7">
        <v>14910</v>
      </c>
      <c r="M10" s="7">
        <v>6689</v>
      </c>
      <c r="N10" s="6">
        <v>81.364797469894185</v>
      </c>
    </row>
    <row r="11" spans="1:14" x14ac:dyDescent="0.25">
      <c r="A11" s="9" t="s">
        <v>9</v>
      </c>
      <c r="B11" s="7">
        <v>6285</v>
      </c>
      <c r="C11" s="7">
        <v>6843</v>
      </c>
      <c r="D11" s="7">
        <v>7467</v>
      </c>
      <c r="E11" s="7">
        <v>8721</v>
      </c>
      <c r="F11" s="7">
        <v>9083</v>
      </c>
      <c r="G11" s="7">
        <v>8696</v>
      </c>
      <c r="H11" s="7">
        <v>9141</v>
      </c>
      <c r="I11" s="7">
        <v>9352</v>
      </c>
      <c r="J11" s="7">
        <v>9436</v>
      </c>
      <c r="K11" s="7">
        <v>9298</v>
      </c>
      <c r="L11" s="7">
        <v>8864</v>
      </c>
      <c r="M11" s="7">
        <v>2579</v>
      </c>
      <c r="N11" s="6">
        <v>41.034208432776452</v>
      </c>
    </row>
    <row r="12" spans="1:14" x14ac:dyDescent="0.25">
      <c r="A12" s="11" t="s">
        <v>26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6</v>
      </c>
      <c r="B13" s="7">
        <v>1694</v>
      </c>
      <c r="C13" s="7">
        <v>1841</v>
      </c>
      <c r="D13" s="7">
        <v>2364</v>
      </c>
      <c r="E13" s="7">
        <v>2683</v>
      </c>
      <c r="F13" s="7">
        <v>3736</v>
      </c>
      <c r="G13" s="7">
        <v>3652</v>
      </c>
      <c r="H13" s="7">
        <v>4168</v>
      </c>
      <c r="I13" s="7">
        <v>4276</v>
      </c>
      <c r="J13" s="7">
        <v>4403</v>
      </c>
      <c r="K13" s="7">
        <v>4021</v>
      </c>
      <c r="L13" s="7">
        <v>4080</v>
      </c>
      <c r="M13" s="7">
        <v>2386</v>
      </c>
      <c r="N13" s="6">
        <v>140.85005903187721</v>
      </c>
    </row>
    <row r="14" spans="1:14" x14ac:dyDescent="0.25">
      <c r="A14" s="9" t="s">
        <v>7</v>
      </c>
      <c r="B14" s="7">
        <v>2441</v>
      </c>
      <c r="C14" s="7">
        <v>2698</v>
      </c>
      <c r="D14" s="7">
        <v>2841</v>
      </c>
      <c r="E14" s="7">
        <v>3358</v>
      </c>
      <c r="F14" s="7">
        <v>3353</v>
      </c>
      <c r="G14" s="7">
        <v>3541</v>
      </c>
      <c r="H14" s="7">
        <v>3665</v>
      </c>
      <c r="I14" s="7">
        <v>3683</v>
      </c>
      <c r="J14" s="7">
        <v>3912</v>
      </c>
      <c r="K14" s="7">
        <v>4283</v>
      </c>
      <c r="L14" s="7">
        <v>4130</v>
      </c>
      <c r="M14" s="7">
        <v>1689</v>
      </c>
      <c r="N14" s="6">
        <v>69.192953707496926</v>
      </c>
    </row>
    <row r="15" spans="1:14" x14ac:dyDescent="0.25">
      <c r="A15" s="9" t="s">
        <v>10</v>
      </c>
      <c r="B15" s="7">
        <v>5676</v>
      </c>
      <c r="C15" s="7">
        <v>5964</v>
      </c>
      <c r="D15" s="7">
        <v>6048</v>
      </c>
      <c r="E15" s="7">
        <v>6896</v>
      </c>
      <c r="F15" s="7">
        <v>6830</v>
      </c>
      <c r="G15" s="7">
        <v>6827</v>
      </c>
      <c r="H15" s="7">
        <v>6981</v>
      </c>
      <c r="I15" s="7">
        <v>7271</v>
      </c>
      <c r="J15" s="7">
        <v>7060</v>
      </c>
      <c r="K15" s="7">
        <v>6690</v>
      </c>
      <c r="L15" s="7">
        <v>6536</v>
      </c>
      <c r="M15" s="7">
        <v>860</v>
      </c>
      <c r="N15" s="6">
        <v>15.151515151515152</v>
      </c>
    </row>
    <row r="16" spans="1:14" x14ac:dyDescent="0.25">
      <c r="A16" s="5" t="s">
        <v>11</v>
      </c>
      <c r="B16" s="60">
        <v>245</v>
      </c>
      <c r="C16" s="60">
        <v>264</v>
      </c>
      <c r="D16" s="60">
        <v>319</v>
      </c>
      <c r="E16" s="59" t="s">
        <v>128</v>
      </c>
      <c r="F16" s="60">
        <v>296</v>
      </c>
      <c r="G16" s="60">
        <v>256</v>
      </c>
      <c r="H16" s="60">
        <v>267</v>
      </c>
      <c r="I16" s="60">
        <v>274</v>
      </c>
      <c r="J16" s="60">
        <v>253</v>
      </c>
      <c r="K16" s="59" t="s">
        <v>128</v>
      </c>
      <c r="L16" s="59" t="s">
        <v>128</v>
      </c>
      <c r="M16" s="59" t="s">
        <v>136</v>
      </c>
      <c r="N16" s="67" t="s">
        <v>136</v>
      </c>
    </row>
    <row r="17" spans="1:14" x14ac:dyDescent="0.25">
      <c r="A17" s="9" t="s">
        <v>12</v>
      </c>
      <c r="B17" s="60">
        <v>366</v>
      </c>
      <c r="C17" s="60">
        <v>440</v>
      </c>
      <c r="D17" s="60">
        <v>569</v>
      </c>
      <c r="E17" s="60">
        <v>646</v>
      </c>
      <c r="F17" s="60">
        <v>646</v>
      </c>
      <c r="G17" s="60">
        <v>708</v>
      </c>
      <c r="H17" s="60">
        <v>738</v>
      </c>
      <c r="I17" s="60">
        <v>886</v>
      </c>
      <c r="J17" s="60">
        <v>899</v>
      </c>
      <c r="K17" s="60">
        <v>873</v>
      </c>
      <c r="L17" s="60">
        <v>887</v>
      </c>
      <c r="M17" s="60">
        <v>521</v>
      </c>
      <c r="N17" s="68">
        <v>142.34972677595627</v>
      </c>
    </row>
    <row r="18" spans="1:14" s="46" customFormat="1" x14ac:dyDescent="0.25">
      <c r="A18" s="48" t="s">
        <v>13</v>
      </c>
      <c r="B18" s="64">
        <v>1167</v>
      </c>
      <c r="C18" s="64">
        <v>1104</v>
      </c>
      <c r="D18" s="64">
        <v>1184</v>
      </c>
      <c r="E18" s="64">
        <v>1363</v>
      </c>
      <c r="F18" s="64">
        <v>1409</v>
      </c>
      <c r="G18" s="64">
        <v>1442</v>
      </c>
      <c r="H18" s="64">
        <v>1471</v>
      </c>
      <c r="I18" s="64">
        <v>1372</v>
      </c>
      <c r="J18" s="64">
        <v>1426</v>
      </c>
      <c r="K18" s="64">
        <v>1463</v>
      </c>
      <c r="L18" s="64">
        <v>1398</v>
      </c>
      <c r="M18" s="64">
        <v>231</v>
      </c>
      <c r="N18" s="69">
        <v>19.794344473007712</v>
      </c>
    </row>
    <row r="19" spans="1:14" s="46" customFormat="1" x14ac:dyDescent="0.25">
      <c r="A19" s="48" t="s">
        <v>14</v>
      </c>
      <c r="B19" s="64">
        <v>5</v>
      </c>
      <c r="C19" s="64">
        <v>8</v>
      </c>
      <c r="D19" s="64">
        <v>7</v>
      </c>
      <c r="E19" s="62" t="s">
        <v>128</v>
      </c>
      <c r="F19" s="64">
        <v>8</v>
      </c>
      <c r="G19" s="64">
        <v>4</v>
      </c>
      <c r="H19" s="64">
        <v>5</v>
      </c>
      <c r="I19" s="64">
        <v>8</v>
      </c>
      <c r="J19" s="64">
        <v>8</v>
      </c>
      <c r="K19" s="62" t="s">
        <v>128</v>
      </c>
      <c r="L19" s="62" t="s">
        <v>128</v>
      </c>
      <c r="M19" s="62" t="s">
        <v>136</v>
      </c>
      <c r="N19" s="63" t="s">
        <v>136</v>
      </c>
    </row>
    <row r="20" spans="1:14" s="46" customFormat="1" x14ac:dyDescent="0.25">
      <c r="A20" s="11" t="s">
        <v>27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1:14" s="46" customFormat="1" x14ac:dyDescent="0.25">
      <c r="A21" s="104" t="s">
        <v>34</v>
      </c>
      <c r="B21" s="62" t="s">
        <v>128</v>
      </c>
      <c r="C21" s="64">
        <v>0</v>
      </c>
      <c r="D21" s="62" t="s">
        <v>128</v>
      </c>
      <c r="E21" s="62" t="s">
        <v>128</v>
      </c>
      <c r="F21" s="64">
        <v>4</v>
      </c>
      <c r="G21" s="62" t="s">
        <v>128</v>
      </c>
      <c r="H21" s="64">
        <v>6</v>
      </c>
      <c r="I21" s="64">
        <v>0</v>
      </c>
      <c r="J21" s="62" t="s">
        <v>128</v>
      </c>
      <c r="K21" s="62" t="s">
        <v>128</v>
      </c>
      <c r="L21" s="64">
        <v>0</v>
      </c>
      <c r="M21" s="62" t="s">
        <v>136</v>
      </c>
      <c r="N21" s="63" t="s">
        <v>136</v>
      </c>
    </row>
    <row r="22" spans="1:14" s="46" customFormat="1" x14ac:dyDescent="0.25">
      <c r="A22" s="48" t="s">
        <v>15</v>
      </c>
      <c r="B22" s="64">
        <v>129</v>
      </c>
      <c r="C22" s="64">
        <v>138</v>
      </c>
      <c r="D22" s="64">
        <v>189</v>
      </c>
      <c r="E22" s="64">
        <v>226</v>
      </c>
      <c r="F22" s="64">
        <v>223</v>
      </c>
      <c r="G22" s="64">
        <v>275</v>
      </c>
      <c r="H22" s="64">
        <v>301</v>
      </c>
      <c r="I22" s="64">
        <v>337</v>
      </c>
      <c r="J22" s="64">
        <v>436</v>
      </c>
      <c r="K22" s="64">
        <v>477</v>
      </c>
      <c r="L22" s="64">
        <v>366</v>
      </c>
      <c r="M22" s="64">
        <v>237</v>
      </c>
      <c r="N22" s="69">
        <v>183.72093023255815</v>
      </c>
    </row>
    <row r="23" spans="1:14" x14ac:dyDescent="0.25">
      <c r="A23" s="9" t="s">
        <v>16</v>
      </c>
      <c r="B23" s="60">
        <v>4727</v>
      </c>
      <c r="C23" s="60">
        <v>5072</v>
      </c>
      <c r="D23" s="60">
        <v>5518</v>
      </c>
      <c r="E23" s="60">
        <v>6490</v>
      </c>
      <c r="F23" s="60">
        <v>6711</v>
      </c>
      <c r="G23" s="60">
        <v>6755</v>
      </c>
      <c r="H23" s="60">
        <v>7101</v>
      </c>
      <c r="I23" s="60">
        <v>7313</v>
      </c>
      <c r="J23" s="60">
        <v>7300</v>
      </c>
      <c r="K23" s="60">
        <v>6958</v>
      </c>
      <c r="L23" s="60">
        <v>6485</v>
      </c>
      <c r="M23" s="60">
        <v>1758</v>
      </c>
      <c r="N23" s="68">
        <v>37.190607150412525</v>
      </c>
    </row>
    <row r="24" spans="1:14" x14ac:dyDescent="0.25">
      <c r="A24" s="9" t="s">
        <v>17</v>
      </c>
      <c r="B24" s="60">
        <v>3683</v>
      </c>
      <c r="C24" s="60">
        <v>3928</v>
      </c>
      <c r="D24" s="60">
        <v>4257</v>
      </c>
      <c r="E24" s="60">
        <v>4891</v>
      </c>
      <c r="F24" s="60">
        <v>5272</v>
      </c>
      <c r="G24" s="60">
        <v>5375</v>
      </c>
      <c r="H24" s="60">
        <v>5695</v>
      </c>
      <c r="I24" s="60">
        <v>5904</v>
      </c>
      <c r="J24" s="60">
        <v>6097</v>
      </c>
      <c r="K24" s="60">
        <v>6117</v>
      </c>
      <c r="L24" s="60">
        <v>6407</v>
      </c>
      <c r="M24" s="60">
        <v>2724</v>
      </c>
      <c r="N24" s="68">
        <v>73.961444474613089</v>
      </c>
    </row>
    <row r="25" spans="1:14" x14ac:dyDescent="0.25">
      <c r="A25" s="9" t="s">
        <v>18</v>
      </c>
      <c r="B25" s="60">
        <v>2807</v>
      </c>
      <c r="C25" s="60">
        <v>2948</v>
      </c>
      <c r="D25" s="60">
        <v>3092</v>
      </c>
      <c r="E25" s="60">
        <v>3303</v>
      </c>
      <c r="F25" s="60">
        <v>3627</v>
      </c>
      <c r="G25" s="60">
        <v>3595</v>
      </c>
      <c r="H25" s="60">
        <v>3707</v>
      </c>
      <c r="I25" s="60">
        <v>3697</v>
      </c>
      <c r="J25" s="60">
        <v>3598</v>
      </c>
      <c r="K25" s="60">
        <v>3478</v>
      </c>
      <c r="L25" s="60">
        <v>3447</v>
      </c>
      <c r="M25" s="60">
        <v>640</v>
      </c>
      <c r="N25" s="68">
        <v>22.80014250089063</v>
      </c>
    </row>
    <row r="26" spans="1:14" x14ac:dyDescent="0.25">
      <c r="A26" s="9" t="s">
        <v>19</v>
      </c>
      <c r="B26" s="60">
        <v>227</v>
      </c>
      <c r="C26" s="60">
        <v>224</v>
      </c>
      <c r="D26" s="60">
        <v>252</v>
      </c>
      <c r="E26" s="60">
        <v>290</v>
      </c>
      <c r="F26" s="60">
        <v>400</v>
      </c>
      <c r="G26" s="60">
        <v>393</v>
      </c>
      <c r="H26" s="60">
        <v>442</v>
      </c>
      <c r="I26" s="60">
        <v>481</v>
      </c>
      <c r="J26" s="60">
        <v>474</v>
      </c>
      <c r="K26" s="60">
        <v>452</v>
      </c>
      <c r="L26" s="60">
        <v>499</v>
      </c>
      <c r="M26" s="60">
        <v>272</v>
      </c>
      <c r="N26" s="68">
        <v>119.8237885462555</v>
      </c>
    </row>
    <row r="27" spans="1:14" x14ac:dyDescent="0.25">
      <c r="A27" s="9" t="s">
        <v>20</v>
      </c>
      <c r="B27" s="59" t="s">
        <v>128</v>
      </c>
      <c r="C27" s="60">
        <v>19</v>
      </c>
      <c r="D27" s="59" t="s">
        <v>128</v>
      </c>
      <c r="E27" s="59" t="s">
        <v>128</v>
      </c>
      <c r="F27" s="60">
        <v>46</v>
      </c>
      <c r="G27" s="59" t="s">
        <v>128</v>
      </c>
      <c r="H27" s="60">
        <v>44</v>
      </c>
      <c r="I27" s="60">
        <v>41</v>
      </c>
      <c r="J27" s="59" t="s">
        <v>128</v>
      </c>
      <c r="K27" s="59" t="s">
        <v>128</v>
      </c>
      <c r="L27" s="60">
        <v>49</v>
      </c>
      <c r="M27" s="59" t="s">
        <v>136</v>
      </c>
      <c r="N27" s="67" t="s">
        <v>136</v>
      </c>
    </row>
    <row r="28" spans="1:14" x14ac:dyDescent="0.25">
      <c r="A28" s="11" t="s">
        <v>28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9" t="s">
        <v>21</v>
      </c>
      <c r="B29" s="7">
        <v>3560</v>
      </c>
      <c r="C29" s="7">
        <v>3763</v>
      </c>
      <c r="D29" s="7">
        <v>3930</v>
      </c>
      <c r="E29" s="7">
        <v>4352</v>
      </c>
      <c r="F29" s="7">
        <v>4704</v>
      </c>
      <c r="G29" s="7">
        <v>4724</v>
      </c>
      <c r="H29" s="7">
        <v>4920</v>
      </c>
      <c r="I29" s="7">
        <v>5053</v>
      </c>
      <c r="J29" s="7">
        <v>5145</v>
      </c>
      <c r="K29" s="7">
        <v>5002</v>
      </c>
      <c r="L29" s="7">
        <v>5040</v>
      </c>
      <c r="M29" s="7">
        <v>1480</v>
      </c>
      <c r="N29" s="6">
        <v>41.573033707865171</v>
      </c>
    </row>
    <row r="30" spans="1:14" x14ac:dyDescent="0.25">
      <c r="A30" s="9" t="s">
        <v>22</v>
      </c>
      <c r="B30" s="7">
        <v>5753</v>
      </c>
      <c r="C30" s="7">
        <v>6094</v>
      </c>
      <c r="D30" s="7">
        <v>6635</v>
      </c>
      <c r="E30" s="7">
        <v>7522</v>
      </c>
      <c r="F30" s="7">
        <v>7972</v>
      </c>
      <c r="G30" s="7">
        <v>8010</v>
      </c>
      <c r="H30" s="7">
        <v>8416</v>
      </c>
      <c r="I30" s="7">
        <v>8579</v>
      </c>
      <c r="J30" s="7">
        <v>8571</v>
      </c>
      <c r="K30" s="7">
        <v>8309</v>
      </c>
      <c r="L30" s="7">
        <v>8340</v>
      </c>
      <c r="M30" s="7">
        <v>2587</v>
      </c>
      <c r="N30" s="6">
        <v>44.967842864592392</v>
      </c>
    </row>
    <row r="31" spans="1:14" x14ac:dyDescent="0.25">
      <c r="A31" s="9" t="s">
        <v>23</v>
      </c>
      <c r="B31" s="7">
        <v>1931</v>
      </c>
      <c r="C31" s="7">
        <v>2109</v>
      </c>
      <c r="D31" s="7">
        <v>2375</v>
      </c>
      <c r="E31" s="7">
        <v>2833</v>
      </c>
      <c r="F31" s="7">
        <v>3054</v>
      </c>
      <c r="G31" s="7">
        <v>3146</v>
      </c>
      <c r="H31" s="7">
        <v>3402</v>
      </c>
      <c r="I31" s="7">
        <v>3536</v>
      </c>
      <c r="J31" s="7">
        <v>3637</v>
      </c>
      <c r="K31" s="7">
        <v>3674</v>
      </c>
      <c r="L31" s="7">
        <v>3364</v>
      </c>
      <c r="M31" s="7">
        <v>1433</v>
      </c>
      <c r="N31" s="6">
        <v>74.210253754531337</v>
      </c>
    </row>
    <row r="32" spans="1:14" x14ac:dyDescent="0.25">
      <c r="A32" s="9" t="s">
        <v>45</v>
      </c>
      <c r="B32" s="7">
        <v>360</v>
      </c>
      <c r="C32" s="7">
        <v>363</v>
      </c>
      <c r="D32" s="7">
        <v>395</v>
      </c>
      <c r="E32" s="7">
        <v>522</v>
      </c>
      <c r="F32" s="7">
        <v>553</v>
      </c>
      <c r="G32" s="7">
        <v>554</v>
      </c>
      <c r="H32" s="7">
        <v>558</v>
      </c>
      <c r="I32" s="7">
        <v>605</v>
      </c>
      <c r="J32" s="7">
        <v>609</v>
      </c>
      <c r="K32" s="7">
        <v>556</v>
      </c>
      <c r="L32" s="7">
        <v>509</v>
      </c>
      <c r="M32" s="7">
        <v>149</v>
      </c>
      <c r="N32" s="6">
        <v>41.388888888888886</v>
      </c>
    </row>
    <row r="33" spans="1:14" x14ac:dyDescent="0.25">
      <c r="A33" s="11" t="s">
        <v>29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6"/>
    </row>
    <row r="34" spans="1:14" x14ac:dyDescent="0.25">
      <c r="A34" s="9" t="s">
        <v>30</v>
      </c>
      <c r="B34" s="7">
        <v>10073</v>
      </c>
      <c r="C34" s="7">
        <v>10739</v>
      </c>
      <c r="D34" s="7">
        <v>11601</v>
      </c>
      <c r="E34" s="7">
        <v>13176</v>
      </c>
      <c r="F34" s="7">
        <v>14063</v>
      </c>
      <c r="G34" s="7">
        <v>14111</v>
      </c>
      <c r="H34" s="7">
        <v>14827</v>
      </c>
      <c r="I34" s="7">
        <v>15172</v>
      </c>
      <c r="J34" s="7">
        <v>15152</v>
      </c>
      <c r="K34" s="7">
        <v>14871</v>
      </c>
      <c r="L34" s="7">
        <v>14503</v>
      </c>
      <c r="M34" s="7">
        <v>4430</v>
      </c>
      <c r="N34" s="6">
        <v>43.978953638439393</v>
      </c>
    </row>
    <row r="35" spans="1:14" x14ac:dyDescent="0.25">
      <c r="A35" s="9" t="s">
        <v>31</v>
      </c>
      <c r="B35" s="7">
        <v>386</v>
      </c>
      <c r="C35" s="7">
        <v>395</v>
      </c>
      <c r="D35" s="7">
        <v>380</v>
      </c>
      <c r="E35" s="7">
        <v>411</v>
      </c>
      <c r="F35" s="7">
        <v>421</v>
      </c>
      <c r="G35" s="7">
        <v>401</v>
      </c>
      <c r="H35" s="7">
        <v>401</v>
      </c>
      <c r="I35" s="7">
        <v>356</v>
      </c>
      <c r="J35" s="7">
        <v>373</v>
      </c>
      <c r="K35" s="7">
        <v>302</v>
      </c>
      <c r="L35" s="7">
        <v>303</v>
      </c>
      <c r="M35" s="7">
        <v>-83</v>
      </c>
      <c r="N35" s="6">
        <v>-21.502590673575128</v>
      </c>
    </row>
    <row r="36" spans="1:14" x14ac:dyDescent="0.25">
      <c r="A36" s="9" t="s">
        <v>32</v>
      </c>
      <c r="B36" s="7">
        <v>349</v>
      </c>
      <c r="C36" s="7">
        <v>360</v>
      </c>
      <c r="D36" s="7">
        <v>393</v>
      </c>
      <c r="E36" s="7">
        <v>502</v>
      </c>
      <c r="F36" s="7">
        <v>517</v>
      </c>
      <c r="G36" s="7">
        <v>571</v>
      </c>
      <c r="H36" s="7">
        <v>570</v>
      </c>
      <c r="I36" s="7">
        <v>596</v>
      </c>
      <c r="J36" s="7">
        <v>658</v>
      </c>
      <c r="K36" s="7">
        <v>615</v>
      </c>
      <c r="L36" s="7">
        <v>580</v>
      </c>
      <c r="M36" s="7">
        <v>231</v>
      </c>
      <c r="N36" s="6">
        <v>66.189111747851001</v>
      </c>
    </row>
    <row r="37" spans="1:14" ht="11.4" thickBot="1" x14ac:dyDescent="0.3">
      <c r="A37" s="14" t="s">
        <v>33</v>
      </c>
      <c r="B37" s="15">
        <v>796</v>
      </c>
      <c r="C37" s="15">
        <v>835</v>
      </c>
      <c r="D37" s="15">
        <v>961</v>
      </c>
      <c r="E37" s="15">
        <v>1140</v>
      </c>
      <c r="F37" s="15">
        <v>1282</v>
      </c>
      <c r="G37" s="15">
        <v>1351</v>
      </c>
      <c r="H37" s="15">
        <v>1498</v>
      </c>
      <c r="I37" s="15">
        <v>1649</v>
      </c>
      <c r="J37" s="15">
        <v>1779</v>
      </c>
      <c r="K37" s="15">
        <v>1753</v>
      </c>
      <c r="L37" s="15">
        <v>1867</v>
      </c>
      <c r="M37" s="15">
        <v>1071</v>
      </c>
      <c r="N37" s="16">
        <v>134.54773869346735</v>
      </c>
    </row>
    <row r="38" spans="1:14" ht="11.4" x14ac:dyDescent="0.25">
      <c r="A38" s="106" t="s">
        <v>317</v>
      </c>
    </row>
    <row r="39" spans="1:14" x14ac:dyDescent="0.25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3">
      <c r="A40" s="102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4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8939-8371-4CAB-9931-163B108A379E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9" max="10" width="10.85546875" customWidth="1"/>
    <col min="11" max="12" width="8.140625" customWidth="1"/>
    <col min="14" max="14" width="11.140625" customWidth="1"/>
  </cols>
  <sheetData>
    <row r="1" spans="1:13" ht="13.2" x14ac:dyDescent="0.25">
      <c r="A1" s="1" t="s">
        <v>267</v>
      </c>
    </row>
    <row r="2" spans="1:13" ht="29.25" customHeight="1" thickBot="1" x14ac:dyDescent="0.3">
      <c r="A2" s="142" t="s">
        <v>72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9" t="s">
        <v>46</v>
      </c>
      <c r="J4" s="4" t="s">
        <v>2</v>
      </c>
    </row>
    <row r="5" spans="1:13" x14ac:dyDescent="0.25">
      <c r="A5" s="5" t="s">
        <v>3</v>
      </c>
      <c r="B5" s="41">
        <v>1.9771703504022318</v>
      </c>
      <c r="C5" s="41">
        <v>2.3368799638089457</v>
      </c>
      <c r="D5" s="41">
        <v>2.5096028731524478</v>
      </c>
      <c r="E5" s="41">
        <v>2.5335309130375645</v>
      </c>
      <c r="F5" s="41">
        <v>2.0012862348156584</v>
      </c>
      <c r="G5" s="41">
        <v>2.1625427912725712</v>
      </c>
      <c r="H5" s="41">
        <v>1.4759388481505116</v>
      </c>
      <c r="I5" s="41">
        <v>-0.5012315022517202</v>
      </c>
      <c r="J5" s="6">
        <v>-25.35095178570479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41"/>
      <c r="J6" s="6"/>
    </row>
    <row r="7" spans="1:13" x14ac:dyDescent="0.25">
      <c r="A7" s="5" t="s">
        <v>4</v>
      </c>
      <c r="B7" s="41">
        <v>2.6017911945876615</v>
      </c>
      <c r="C7" s="41">
        <v>2.6193192118350339</v>
      </c>
      <c r="D7" s="41">
        <v>3.2113833777275911</v>
      </c>
      <c r="E7" s="41">
        <v>2.861240082855681</v>
      </c>
      <c r="F7" s="41">
        <v>2.1129358887041234</v>
      </c>
      <c r="G7" s="41">
        <v>2.7725100063997843</v>
      </c>
      <c r="H7" s="41">
        <v>1.8966376754747909</v>
      </c>
      <c r="I7" s="41">
        <v>-0.70515351911287061</v>
      </c>
      <c r="J7" s="6">
        <v>-27.102617634334226</v>
      </c>
    </row>
    <row r="8" spans="1:13" x14ac:dyDescent="0.25">
      <c r="A8" s="5" t="s">
        <v>5</v>
      </c>
      <c r="B8" s="41">
        <v>1.6065217755382641</v>
      </c>
      <c r="C8" s="41">
        <v>2.1911910031231385</v>
      </c>
      <c r="D8" s="41">
        <v>2.1282726605424416</v>
      </c>
      <c r="E8" s="41">
        <v>2.3741155351807794</v>
      </c>
      <c r="F8" s="41">
        <v>1.9270761108142058</v>
      </c>
      <c r="G8" s="41">
        <v>1.798737638214724</v>
      </c>
      <c r="H8" s="41">
        <v>1.2494208059453171</v>
      </c>
      <c r="I8" s="41">
        <v>-0.35710096959294702</v>
      </c>
      <c r="J8" s="6">
        <v>-22.228205993242796</v>
      </c>
    </row>
    <row r="9" spans="1:13" ht="12" x14ac:dyDescent="0.25">
      <c r="A9" s="11" t="s">
        <v>25</v>
      </c>
      <c r="B9" s="41"/>
      <c r="C9" s="41"/>
      <c r="D9" s="41"/>
      <c r="E9" s="41"/>
      <c r="F9" s="41"/>
      <c r="G9" s="41"/>
      <c r="H9" s="41"/>
      <c r="I9" s="41"/>
      <c r="J9" s="6"/>
    </row>
    <row r="10" spans="1:13" x14ac:dyDescent="0.25">
      <c r="A10" s="9" t="s">
        <v>8</v>
      </c>
      <c r="B10" s="41">
        <v>2.7545876538247098</v>
      </c>
      <c r="C10" s="41">
        <v>3.1477233516027505</v>
      </c>
      <c r="D10" s="41">
        <v>3.486166182752775</v>
      </c>
      <c r="E10" s="41">
        <v>3.3935158916036579</v>
      </c>
      <c r="F10" s="41">
        <v>2.525550579108319</v>
      </c>
      <c r="G10" s="41">
        <v>2.7747187447430757</v>
      </c>
      <c r="H10" s="41">
        <v>1.934774006435501</v>
      </c>
      <c r="I10" s="41">
        <v>-0.81981364738920881</v>
      </c>
      <c r="J10" s="6">
        <v>-29.761755675151885</v>
      </c>
    </row>
    <row r="11" spans="1:13" ht="11.4" thickBot="1" x14ac:dyDescent="0.3">
      <c r="A11" s="14" t="s">
        <v>9</v>
      </c>
      <c r="B11" s="43">
        <v>0.74224543353582839</v>
      </c>
      <c r="C11" s="43">
        <v>0.82731289845836831</v>
      </c>
      <c r="D11" s="43">
        <v>0.58331704672521778</v>
      </c>
      <c r="E11" s="43">
        <v>0.75062347291463027</v>
      </c>
      <c r="F11" s="43">
        <v>1.0127905729755147</v>
      </c>
      <c r="G11" s="43">
        <v>0.90326219121133389</v>
      </c>
      <c r="H11" s="43">
        <v>0.59503054825924306</v>
      </c>
      <c r="I11" s="43">
        <v>-0.14721488527658533</v>
      </c>
      <c r="J11" s="16">
        <v>-19.833720576130595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0">
    <mergeCell ref="A2:M2"/>
    <mergeCell ref="I3:J3"/>
    <mergeCell ref="G3:G4"/>
    <mergeCell ref="H3:H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DB11-64A8-4765-95A1-151D79B12FDB}">
  <dimension ref="A1:N4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360</v>
      </c>
    </row>
    <row r="2" spans="1:14" ht="11.4" thickBot="1" x14ac:dyDescent="0.3">
      <c r="A2" s="2" t="s">
        <v>142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5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426</v>
      </c>
      <c r="N4" s="4" t="s">
        <v>2</v>
      </c>
    </row>
    <row r="5" spans="1:14" x14ac:dyDescent="0.25">
      <c r="A5" s="5" t="s">
        <v>3</v>
      </c>
      <c r="B5" s="7">
        <v>122.36821083945711</v>
      </c>
      <c r="C5" s="7">
        <v>129.01986240323117</v>
      </c>
      <c r="D5" s="7">
        <v>138.26011439871002</v>
      </c>
      <c r="E5" s="7">
        <v>156.23725615820908</v>
      </c>
      <c r="F5" s="7">
        <v>165.29257842109092</v>
      </c>
      <c r="G5" s="7">
        <v>164.41969422579123</v>
      </c>
      <c r="H5" s="7">
        <v>170.9050040502984</v>
      </c>
      <c r="I5" s="7">
        <v>173.73097358454416</v>
      </c>
      <c r="J5" s="7">
        <v>173.92249052513611</v>
      </c>
      <c r="K5" s="7">
        <v>168.99991762446294</v>
      </c>
      <c r="L5" s="7">
        <v>165.06373796607568</v>
      </c>
      <c r="M5" s="7">
        <v>42.695527126618572</v>
      </c>
      <c r="N5" s="6">
        <v>34.891028342837856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74.64222718949307</v>
      </c>
      <c r="C7" s="7">
        <v>77.578482451313022</v>
      </c>
      <c r="D7" s="7">
        <v>84.421780156824127</v>
      </c>
      <c r="E7" s="7">
        <v>92.161928487840797</v>
      </c>
      <c r="F7" s="7">
        <v>99.917663455114578</v>
      </c>
      <c r="G7" s="7">
        <v>100.06411329545953</v>
      </c>
      <c r="H7" s="7">
        <v>106.57895259231616</v>
      </c>
      <c r="I7" s="7">
        <v>106.21597339647587</v>
      </c>
      <c r="J7" s="7">
        <v>106.39593512965786</v>
      </c>
      <c r="K7" s="7">
        <v>104.19963509764861</v>
      </c>
      <c r="L7" s="7">
        <v>102.47285095458662</v>
      </c>
      <c r="M7" s="7">
        <v>27.830623765093549</v>
      </c>
      <c r="N7" s="6">
        <v>37.285360864756051</v>
      </c>
    </row>
    <row r="8" spans="1:14" x14ac:dyDescent="0.25">
      <c r="A8" s="5" t="s">
        <v>5</v>
      </c>
      <c r="B8" s="7">
        <v>170.38889032278266</v>
      </c>
      <c r="C8" s="7">
        <v>180.72118516839927</v>
      </c>
      <c r="D8" s="7">
        <v>192.27905201047616</v>
      </c>
      <c r="E8" s="7">
        <v>220.35039324828006</v>
      </c>
      <c r="F8" s="7">
        <v>230.52278194576883</v>
      </c>
      <c r="G8" s="7">
        <v>228.37038808604314</v>
      </c>
      <c r="H8" s="7">
        <v>234.66049877013265</v>
      </c>
      <c r="I8" s="7">
        <v>240.5279363601467</v>
      </c>
      <c r="J8" s="7">
        <v>240.61677342568461</v>
      </c>
      <c r="K8" s="7">
        <v>232.9763824213116</v>
      </c>
      <c r="L8" s="7">
        <v>226.83262915041647</v>
      </c>
      <c r="M8" s="7">
        <v>56.443738827633808</v>
      </c>
      <c r="N8" s="6">
        <v>33.126419639629951</v>
      </c>
    </row>
    <row r="9" spans="1:14" ht="12" x14ac:dyDescent="0.25">
      <c r="A9" s="11" t="s">
        <v>115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83.659407430522975</v>
      </c>
      <c r="C10" s="7">
        <v>88.010797893833214</v>
      </c>
      <c r="D10" s="7">
        <v>95.485491828036686</v>
      </c>
      <c r="E10" s="7">
        <v>112.51540974441224</v>
      </c>
      <c r="F10" s="7">
        <v>131.87583922439006</v>
      </c>
      <c r="G10" s="7">
        <v>135.25662323104714</v>
      </c>
      <c r="H10" s="7">
        <v>142.78423199939536</v>
      </c>
      <c r="I10" s="7">
        <v>147.10276686672782</v>
      </c>
      <c r="J10" s="7">
        <v>149.00695165071926</v>
      </c>
      <c r="K10" s="7">
        <v>144.40898309335708</v>
      </c>
      <c r="L10" s="7">
        <v>143.147765619659</v>
      </c>
      <c r="M10" s="7">
        <v>59.488358189136022</v>
      </c>
      <c r="N10" s="6">
        <v>71.107792914430576</v>
      </c>
    </row>
    <row r="11" spans="1:14" x14ac:dyDescent="0.25">
      <c r="A11" s="9" t="s">
        <v>9</v>
      </c>
      <c r="B11" s="7">
        <v>64.116549718184714</v>
      </c>
      <c r="C11" s="7">
        <v>69.36944169864789</v>
      </c>
      <c r="D11" s="7">
        <v>75.338859069387482</v>
      </c>
      <c r="E11" s="7">
        <v>87.46191540887942</v>
      </c>
      <c r="F11" s="7">
        <v>90.681146602075387</v>
      </c>
      <c r="G11" s="7">
        <v>86.046135052897398</v>
      </c>
      <c r="H11" s="7">
        <v>89.576264845780329</v>
      </c>
      <c r="I11" s="7">
        <v>90.931680072592002</v>
      </c>
      <c r="J11" s="7">
        <v>91.16049143757688</v>
      </c>
      <c r="K11" s="7">
        <v>89.521050218348691</v>
      </c>
      <c r="L11" s="7">
        <v>85.101394663958914</v>
      </c>
      <c r="M11" s="7">
        <v>20.984844945774199</v>
      </c>
      <c r="N11" s="6">
        <v>32.729217398643776</v>
      </c>
    </row>
    <row r="12" spans="1:14" ht="12" x14ac:dyDescent="0.25">
      <c r="A12" s="11" t="s">
        <v>113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6</v>
      </c>
      <c r="B13" s="7">
        <v>17.364032575472713</v>
      </c>
      <c r="C13" s="7">
        <v>18.722249603604958</v>
      </c>
      <c r="D13" s="7">
        <v>23.924621227485407</v>
      </c>
      <c r="E13" s="7">
        <v>26.959814769743801</v>
      </c>
      <c r="F13" s="7">
        <v>37.368361003620976</v>
      </c>
      <c r="G13" s="7">
        <v>36.210615836188758</v>
      </c>
      <c r="H13" s="7">
        <v>40.927685969376611</v>
      </c>
      <c r="I13" s="7">
        <v>41.585924992920255</v>
      </c>
      <c r="J13" s="7">
        <v>42.56200809456579</v>
      </c>
      <c r="K13" s="7">
        <v>38.722122475486238</v>
      </c>
      <c r="L13" s="7">
        <v>39.171219565613789</v>
      </c>
      <c r="M13" s="7">
        <v>21.807186990141076</v>
      </c>
      <c r="N13" s="6">
        <v>125.58826352897121</v>
      </c>
    </row>
    <row r="14" spans="1:14" x14ac:dyDescent="0.25">
      <c r="A14" s="9" t="s">
        <v>7</v>
      </c>
      <c r="B14" s="7">
        <v>24.787683994036726</v>
      </c>
      <c r="C14" s="7">
        <v>27.256291967769695</v>
      </c>
      <c r="D14" s="7">
        <v>28.607579831303397</v>
      </c>
      <c r="E14" s="7">
        <v>33.587984652846686</v>
      </c>
      <c r="F14" s="7">
        <v>33.301356282218656</v>
      </c>
      <c r="G14" s="7">
        <v>34.969124700189774</v>
      </c>
      <c r="H14" s="7">
        <v>35.764343390017345</v>
      </c>
      <c r="I14" s="7">
        <v>35.702593677482149</v>
      </c>
      <c r="J14" s="7">
        <v>37.680322427529525</v>
      </c>
      <c r="K14" s="7">
        <v>41.181005787337156</v>
      </c>
      <c r="L14" s="7">
        <v>39.651259022594161</v>
      </c>
      <c r="M14" s="7">
        <v>14.863575028557435</v>
      </c>
      <c r="N14" s="6">
        <v>59.963548962998011</v>
      </c>
    </row>
    <row r="15" spans="1:14" x14ac:dyDescent="0.25">
      <c r="A15" s="9" t="s">
        <v>10</v>
      </c>
      <c r="B15" s="7">
        <v>57.846821421323327</v>
      </c>
      <c r="C15" s="7">
        <v>60.469796200692173</v>
      </c>
      <c r="D15" s="7">
        <v>61.048986366794601</v>
      </c>
      <c r="E15" s="7">
        <v>69.2646478529023</v>
      </c>
      <c r="F15" s="7">
        <v>68.269196422452339</v>
      </c>
      <c r="G15" s="7">
        <v>67.629052181986211</v>
      </c>
      <c r="H15" s="7">
        <v>68.508473930245941</v>
      </c>
      <c r="I15" s="7">
        <v>70.790934207075722</v>
      </c>
      <c r="J15" s="7">
        <v>68.301660508172091</v>
      </c>
      <c r="K15" s="7">
        <v>64.45033985066091</v>
      </c>
      <c r="L15" s="7">
        <v>62.750757616772241</v>
      </c>
      <c r="M15" s="7">
        <v>4.9039361954489138</v>
      </c>
      <c r="N15" s="6">
        <v>8.477451439779955</v>
      </c>
    </row>
    <row r="16" spans="1:14" x14ac:dyDescent="0.25">
      <c r="A16" s="5" t="s">
        <v>11</v>
      </c>
      <c r="B16" s="7">
        <v>2.510000932461975</v>
      </c>
      <c r="C16" s="7">
        <v>2.6918991741403371</v>
      </c>
      <c r="D16" s="7">
        <v>3.2335234636285106</v>
      </c>
      <c r="E16" s="59" t="s">
        <v>128</v>
      </c>
      <c r="F16" s="7">
        <v>2.9599088982161392</v>
      </c>
      <c r="G16" s="7">
        <v>2.5431518004518261</v>
      </c>
      <c r="H16" s="7">
        <v>2.6252782486234416</v>
      </c>
      <c r="I16" s="7">
        <v>2.6732832301633862</v>
      </c>
      <c r="J16" s="7">
        <v>2.4509199508384643</v>
      </c>
      <c r="K16" s="59" t="s">
        <v>128</v>
      </c>
      <c r="L16" s="59" t="s">
        <v>128</v>
      </c>
      <c r="M16" s="59" t="s">
        <v>136</v>
      </c>
      <c r="N16" s="67" t="s">
        <v>136</v>
      </c>
    </row>
    <row r="17" spans="1:14" x14ac:dyDescent="0.25">
      <c r="A17" s="9" t="s">
        <v>12</v>
      </c>
      <c r="B17" s="7">
        <v>3.7213619576027854</v>
      </c>
      <c r="C17" s="7">
        <v>4.4447049091424944</v>
      </c>
      <c r="D17" s="7">
        <v>5.7023545110531328</v>
      </c>
      <c r="E17" s="60">
        <v>6.4577805981417207</v>
      </c>
      <c r="F17" s="7">
        <v>6.4237095481188007</v>
      </c>
      <c r="G17" s="7">
        <v>6.9564084512146076</v>
      </c>
      <c r="H17" s="7">
        <v>7.1805388870533857</v>
      </c>
      <c r="I17" s="7">
        <v>8.5816493207159645</v>
      </c>
      <c r="J17" s="7">
        <v>8.6669260178719778</v>
      </c>
      <c r="K17" s="7">
        <v>8.400714433092265</v>
      </c>
      <c r="L17" s="7">
        <v>8.515899940010911</v>
      </c>
      <c r="M17" s="60">
        <v>4.7945379824081256</v>
      </c>
      <c r="N17" s="68">
        <v>128.8382596756768</v>
      </c>
    </row>
    <row r="18" spans="1:14" x14ac:dyDescent="0.25">
      <c r="A18" s="9" t="s">
        <v>13</v>
      </c>
      <c r="B18" s="7">
        <v>11.899546905955479</v>
      </c>
      <c r="C18" s="7">
        <v>11.211122961369282</v>
      </c>
      <c r="D18" s="7">
        <v>11.955794880235256</v>
      </c>
      <c r="E18" s="60">
        <v>13.67175797750515</v>
      </c>
      <c r="F18" s="7">
        <v>14.06825986493026</v>
      </c>
      <c r="G18" s="7">
        <v>14.271314489602293</v>
      </c>
      <c r="H18" s="7">
        <v>14.419681200183566</v>
      </c>
      <c r="I18" s="7">
        <v>13.336797733917887</v>
      </c>
      <c r="J18" s="7">
        <v>13.765780691556849</v>
      </c>
      <c r="K18" s="7">
        <v>14.080487669200094</v>
      </c>
      <c r="L18" s="7">
        <v>13.421903174698008</v>
      </c>
      <c r="M18" s="60">
        <v>1.5223562687425289</v>
      </c>
      <c r="N18" s="68">
        <v>12.793396931614437</v>
      </c>
    </row>
    <row r="19" spans="1:14" x14ac:dyDescent="0.25">
      <c r="A19" s="9" t="s">
        <v>14</v>
      </c>
      <c r="B19" s="7">
        <v>5.118462065387485E-2</v>
      </c>
      <c r="C19" s="7">
        <v>8.3708703011309935E-2</v>
      </c>
      <c r="D19" s="7">
        <v>7.0700256264327591E-2</v>
      </c>
      <c r="E19" s="59" t="s">
        <v>128</v>
      </c>
      <c r="F19" s="7">
        <v>8.0432596672288831E-2</v>
      </c>
      <c r="G19" s="7">
        <v>3.8434202858004377E-2</v>
      </c>
      <c r="H19" s="7">
        <v>5.0263040549301627E-2</v>
      </c>
      <c r="I19" s="7">
        <v>7.8759840595315961E-2</v>
      </c>
      <c r="J19" s="7">
        <v>7.7309504991067077E-2</v>
      </c>
      <c r="K19" s="59" t="s">
        <v>128</v>
      </c>
      <c r="L19" s="59" t="s">
        <v>128</v>
      </c>
      <c r="M19" s="59" t="s">
        <v>136</v>
      </c>
      <c r="N19" s="67" t="s">
        <v>136</v>
      </c>
    </row>
    <row r="20" spans="1:14" x14ac:dyDescent="0.25">
      <c r="A20" s="11" t="s">
        <v>27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6"/>
    </row>
    <row r="21" spans="1:14" x14ac:dyDescent="0.25">
      <c r="A21" s="104" t="s">
        <v>34</v>
      </c>
      <c r="B21" s="60" t="s">
        <v>128</v>
      </c>
      <c r="C21" s="60">
        <v>0</v>
      </c>
      <c r="D21" s="60" t="s">
        <v>128</v>
      </c>
      <c r="E21" s="60" t="s">
        <v>128</v>
      </c>
      <c r="F21" s="60">
        <v>0.34032821252816214</v>
      </c>
      <c r="G21" s="60" t="s">
        <v>128</v>
      </c>
      <c r="H21" s="60">
        <v>0.49414276113797784</v>
      </c>
      <c r="I21" s="60">
        <v>0</v>
      </c>
      <c r="J21" s="60" t="s">
        <v>128</v>
      </c>
      <c r="K21" s="60" t="s">
        <v>128</v>
      </c>
      <c r="L21" s="60">
        <v>0</v>
      </c>
      <c r="M21" s="60" t="s">
        <v>136</v>
      </c>
      <c r="N21" s="68" t="s">
        <v>136</v>
      </c>
    </row>
    <row r="22" spans="1:14" x14ac:dyDescent="0.25">
      <c r="A22" s="9" t="s">
        <v>15</v>
      </c>
      <c r="B22" s="60">
        <v>15.714459739310513</v>
      </c>
      <c r="C22" s="60">
        <v>17.025581553152509</v>
      </c>
      <c r="D22" s="60">
        <v>23.175709894066159</v>
      </c>
      <c r="E22" s="60">
        <v>27.244967215624627</v>
      </c>
      <c r="F22" s="60">
        <v>26.24329060266599</v>
      </c>
      <c r="G22" s="60">
        <v>31.302894777880351</v>
      </c>
      <c r="H22" s="60">
        <v>33.172649866537945</v>
      </c>
      <c r="I22" s="60">
        <v>36.181780701905069</v>
      </c>
      <c r="J22" s="60">
        <v>45.668509467836166</v>
      </c>
      <c r="K22" s="60">
        <v>48.974713852143601</v>
      </c>
      <c r="L22" s="60">
        <v>37.111997112159351</v>
      </c>
      <c r="M22" s="60">
        <v>21.397537372848838</v>
      </c>
      <c r="N22" s="68">
        <v>136.16463898737683</v>
      </c>
    </row>
    <row r="23" spans="1:14" x14ac:dyDescent="0.25">
      <c r="A23" s="9" t="s">
        <v>16</v>
      </c>
      <c r="B23" s="60">
        <v>291.7740938923726</v>
      </c>
      <c r="C23" s="60">
        <v>308.699457463138</v>
      </c>
      <c r="D23" s="60">
        <v>332.54365765480185</v>
      </c>
      <c r="E23" s="60">
        <v>387.66265106299608</v>
      </c>
      <c r="F23" s="60">
        <v>399.06688161134775</v>
      </c>
      <c r="G23" s="60">
        <v>397.43850734922933</v>
      </c>
      <c r="H23" s="60">
        <v>416.23583532043301</v>
      </c>
      <c r="I23" s="60">
        <v>427.99545609637477</v>
      </c>
      <c r="J23" s="60">
        <v>429.29080570827392</v>
      </c>
      <c r="K23" s="60">
        <v>414.25395589308704</v>
      </c>
      <c r="L23" s="60">
        <v>390.97048097508099</v>
      </c>
      <c r="M23" s="60">
        <v>99.196387082708384</v>
      </c>
      <c r="N23" s="68">
        <v>33.99766777077172</v>
      </c>
    </row>
    <row r="24" spans="1:14" x14ac:dyDescent="0.25">
      <c r="A24" s="9" t="s">
        <v>17</v>
      </c>
      <c r="B24" s="60">
        <v>196.14672605923491</v>
      </c>
      <c r="C24" s="60">
        <v>210.37387422127392</v>
      </c>
      <c r="D24" s="60">
        <v>228.65251853471173</v>
      </c>
      <c r="E24" s="60">
        <v>262.01752962094514</v>
      </c>
      <c r="F24" s="60">
        <v>280.45879910223391</v>
      </c>
      <c r="G24" s="60">
        <v>282.10025344411605</v>
      </c>
      <c r="H24" s="60">
        <v>295.24660738577921</v>
      </c>
      <c r="I24" s="60">
        <v>302.38264618618354</v>
      </c>
      <c r="J24" s="60">
        <v>307.43832324338609</v>
      </c>
      <c r="K24" s="60">
        <v>304.99950886951734</v>
      </c>
      <c r="L24" s="60">
        <v>313.06130665837964</v>
      </c>
      <c r="M24" s="60">
        <v>116.91458059914473</v>
      </c>
      <c r="N24" s="68">
        <v>59.605675275883705</v>
      </c>
    </row>
    <row r="25" spans="1:14" x14ac:dyDescent="0.25">
      <c r="A25" s="9" t="s">
        <v>18</v>
      </c>
      <c r="B25" s="60">
        <v>123.04840926944227</v>
      </c>
      <c r="C25" s="60">
        <v>128.77214363248393</v>
      </c>
      <c r="D25" s="60">
        <v>134.48910451221383</v>
      </c>
      <c r="E25" s="60">
        <v>143.08711202295632</v>
      </c>
      <c r="F25" s="60">
        <v>156.52086103303768</v>
      </c>
      <c r="G25" s="60">
        <v>153.83601551454402</v>
      </c>
      <c r="H25" s="60">
        <v>157.23630576544434</v>
      </c>
      <c r="I25" s="60">
        <v>155.4707669120192</v>
      </c>
      <c r="J25" s="60">
        <v>150.03713398215984</v>
      </c>
      <c r="K25" s="60">
        <v>143.92222406596423</v>
      </c>
      <c r="L25" s="60">
        <v>141.84817430659206</v>
      </c>
      <c r="M25" s="60">
        <v>18.799765037149783</v>
      </c>
      <c r="N25" s="68">
        <v>15.278348699318373</v>
      </c>
    </row>
    <row r="26" spans="1:14" x14ac:dyDescent="0.25">
      <c r="A26" s="9" t="s">
        <v>19</v>
      </c>
      <c r="B26" s="60">
        <v>17.645458432119398</v>
      </c>
      <c r="C26" s="60">
        <v>16.840395899664319</v>
      </c>
      <c r="D26" s="60">
        <v>18.334073001622418</v>
      </c>
      <c r="E26" s="60">
        <v>20.5167968893706</v>
      </c>
      <c r="F26" s="60">
        <v>27.670611804144642</v>
      </c>
      <c r="G26" s="60">
        <v>26.735366808552321</v>
      </c>
      <c r="H26" s="60">
        <v>29.59538686929017</v>
      </c>
      <c r="I26" s="60">
        <v>31.77900313033091</v>
      </c>
      <c r="J26" s="60">
        <v>30.999417289434497</v>
      </c>
      <c r="K26" s="60">
        <v>29.267673595507798</v>
      </c>
      <c r="L26" s="60">
        <v>32.004987390419799</v>
      </c>
      <c r="M26" s="60">
        <v>14.359528958300402</v>
      </c>
      <c r="N26" s="68">
        <v>81.378044177998035</v>
      </c>
    </row>
    <row r="27" spans="1:14" x14ac:dyDescent="0.25">
      <c r="A27" s="9" t="s">
        <v>20</v>
      </c>
      <c r="B27" s="60" t="s">
        <v>128</v>
      </c>
      <c r="C27" s="60">
        <v>3.8141275283650646</v>
      </c>
      <c r="D27" s="60" t="s">
        <v>128</v>
      </c>
      <c r="E27" s="60" t="s">
        <v>128</v>
      </c>
      <c r="F27" s="60">
        <v>9.1697398584670591</v>
      </c>
      <c r="G27" s="60" t="s">
        <v>128</v>
      </c>
      <c r="H27" s="60">
        <v>8.5825189693174941</v>
      </c>
      <c r="I27" s="60">
        <v>7.8524054216071377</v>
      </c>
      <c r="J27" s="60" t="s">
        <v>128</v>
      </c>
      <c r="K27" s="60" t="s">
        <v>128</v>
      </c>
      <c r="L27" s="60">
        <v>8.7557224900560016</v>
      </c>
      <c r="M27" s="60" t="s">
        <v>136</v>
      </c>
      <c r="N27" s="68" t="s">
        <v>136</v>
      </c>
    </row>
    <row r="28" spans="1:14" ht="12" x14ac:dyDescent="0.25">
      <c r="A28" s="11" t="s">
        <v>116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9" t="s">
        <v>21</v>
      </c>
      <c r="B29" s="7">
        <v>393.60359362665753</v>
      </c>
      <c r="C29" s="7">
        <v>421.02769470730476</v>
      </c>
      <c r="D29" s="7">
        <v>441.49490419612755</v>
      </c>
      <c r="E29" s="7">
        <v>483.33353791766729</v>
      </c>
      <c r="F29" s="7">
        <v>509.28041010960095</v>
      </c>
      <c r="G29" s="7">
        <v>504.99044141487514</v>
      </c>
      <c r="H29" s="7">
        <v>513.6333342540787</v>
      </c>
      <c r="I29" s="7">
        <v>534.18615249968502</v>
      </c>
      <c r="J29" s="7">
        <v>547.63560900575874</v>
      </c>
      <c r="K29" s="7">
        <v>538.4685873422352</v>
      </c>
      <c r="L29" s="7">
        <v>551.27261517074794</v>
      </c>
      <c r="M29" s="7">
        <v>157.66902154409041</v>
      </c>
      <c r="N29" s="6">
        <v>40.057820634037014</v>
      </c>
    </row>
    <row r="30" spans="1:14" x14ac:dyDescent="0.25">
      <c r="A30" s="9" t="s">
        <v>22</v>
      </c>
      <c r="B30" s="7">
        <v>135.8101052593658</v>
      </c>
      <c r="C30" s="7">
        <v>144.3077686062889</v>
      </c>
      <c r="D30" s="7">
        <v>158.3702454205837</v>
      </c>
      <c r="E30" s="7">
        <v>181.23324559731844</v>
      </c>
      <c r="F30" s="7">
        <v>193.00327072098716</v>
      </c>
      <c r="G30" s="7">
        <v>195.26946369171691</v>
      </c>
      <c r="H30" s="7">
        <v>206.46437106935204</v>
      </c>
      <c r="I30" s="7">
        <v>212.60078479200919</v>
      </c>
      <c r="J30" s="7">
        <v>214.89438698451107</v>
      </c>
      <c r="K30" s="7">
        <v>209.97589451981884</v>
      </c>
      <c r="L30" s="7">
        <v>212.18658374711316</v>
      </c>
      <c r="M30" s="7">
        <v>76.376478487747363</v>
      </c>
      <c r="N30" s="6">
        <v>56.23769920646626</v>
      </c>
    </row>
    <row r="31" spans="1:14" x14ac:dyDescent="0.25">
      <c r="A31" s="9" t="s">
        <v>23</v>
      </c>
      <c r="B31" s="7">
        <v>41.949445834499187</v>
      </c>
      <c r="C31" s="7">
        <v>44.203178152950841</v>
      </c>
      <c r="D31" s="7">
        <v>49.26921004740408</v>
      </c>
      <c r="E31" s="7">
        <v>57.552209512302788</v>
      </c>
      <c r="F31" s="7">
        <v>61.944528706421345</v>
      </c>
      <c r="G31" s="7">
        <v>62.317495101706108</v>
      </c>
      <c r="H31" s="7">
        <v>66.049445653555097</v>
      </c>
      <c r="I31" s="7">
        <v>67.748331187097577</v>
      </c>
      <c r="J31" s="7">
        <v>68.84422431708893</v>
      </c>
      <c r="K31" s="7">
        <v>68.387329712210885</v>
      </c>
      <c r="L31" s="7">
        <v>62.008212431122892</v>
      </c>
      <c r="M31" s="7">
        <v>20.058766596623705</v>
      </c>
      <c r="N31" s="6">
        <v>47.816523430989868</v>
      </c>
    </row>
    <row r="32" spans="1:14" x14ac:dyDescent="0.25">
      <c r="A32" s="11" t="s">
        <v>29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6"/>
    </row>
    <row r="33" spans="1:14" x14ac:dyDescent="0.25">
      <c r="A33" s="9" t="s">
        <v>30</v>
      </c>
      <c r="B33" s="7">
        <v>125.04408446390872</v>
      </c>
      <c r="C33" s="7">
        <v>132.86505381845058</v>
      </c>
      <c r="D33" s="7">
        <v>143.02144483343199</v>
      </c>
      <c r="E33" s="7">
        <v>161.7917130618566</v>
      </c>
      <c r="F33" s="7">
        <v>172.02966254760236</v>
      </c>
      <c r="G33" s="7">
        <v>171.86202905102832</v>
      </c>
      <c r="H33" s="7">
        <v>179.86964273063154</v>
      </c>
      <c r="I33" s="7">
        <v>183.35594062612694</v>
      </c>
      <c r="J33" s="7">
        <v>182.38159159234345</v>
      </c>
      <c r="K33" s="7">
        <v>178.46847620972369</v>
      </c>
      <c r="L33" s="7">
        <v>173.44303987300376</v>
      </c>
      <c r="M33" s="7">
        <v>48.398955409095038</v>
      </c>
      <c r="N33" s="6">
        <v>38.705513832655036</v>
      </c>
    </row>
    <row r="34" spans="1:14" x14ac:dyDescent="0.25">
      <c r="A34" s="9" t="s">
        <v>31</v>
      </c>
      <c r="B34" s="7">
        <v>148.60843218104048</v>
      </c>
      <c r="C34" s="7">
        <v>154.20290760317931</v>
      </c>
      <c r="D34" s="7">
        <v>150.76134479119554</v>
      </c>
      <c r="E34" s="7">
        <v>165.39435083723345</v>
      </c>
      <c r="F34" s="7">
        <v>171.39390879889919</v>
      </c>
      <c r="G34" s="7">
        <v>165.21094264996702</v>
      </c>
      <c r="H34" s="7">
        <v>167.47130853143116</v>
      </c>
      <c r="I34" s="7">
        <v>151.08240356826082</v>
      </c>
      <c r="J34" s="7">
        <v>161.06466767997787</v>
      </c>
      <c r="K34" s="7">
        <v>133.4747635463626</v>
      </c>
      <c r="L34" s="7">
        <v>136.72421417419477</v>
      </c>
      <c r="M34" s="7">
        <v>-11.884218006845714</v>
      </c>
      <c r="N34" s="6">
        <v>-7.9970011340728657</v>
      </c>
    </row>
    <row r="35" spans="1:14" x14ac:dyDescent="0.25">
      <c r="A35" s="9" t="s">
        <v>32</v>
      </c>
      <c r="B35" s="7">
        <v>80.915903104944903</v>
      </c>
      <c r="C35" s="7">
        <v>81.07852455102767</v>
      </c>
      <c r="D35" s="7">
        <v>85.91760217745373</v>
      </c>
      <c r="E35" s="7">
        <v>106.16407213235404</v>
      </c>
      <c r="F35" s="7">
        <v>105.78676089941254</v>
      </c>
      <c r="G35" s="7">
        <v>113.05676994234302</v>
      </c>
      <c r="H35" s="7">
        <v>109.05375776290565</v>
      </c>
      <c r="I35" s="7">
        <v>110.89135438160395</v>
      </c>
      <c r="J35" s="7">
        <v>119.60352703166949</v>
      </c>
      <c r="K35" s="7">
        <v>110.58883610195031</v>
      </c>
      <c r="L35" s="7">
        <v>102.06613533617593</v>
      </c>
      <c r="M35" s="7">
        <v>21.15023223123103</v>
      </c>
      <c r="N35" s="6">
        <v>26.138535713801485</v>
      </c>
    </row>
    <row r="36" spans="1:14" ht="11.4" thickBot="1" x14ac:dyDescent="0.3">
      <c r="A36" s="14" t="s">
        <v>33</v>
      </c>
      <c r="B36" s="15">
        <v>108.11677154627358</v>
      </c>
      <c r="C36" s="15">
        <v>108.0086820871158</v>
      </c>
      <c r="D36" s="15">
        <v>116.62281681116085</v>
      </c>
      <c r="E36" s="15">
        <v>129.22225207180676</v>
      </c>
      <c r="F36" s="15">
        <v>136.10613305701594</v>
      </c>
      <c r="G36" s="15">
        <v>130.31471340891136</v>
      </c>
      <c r="H36" s="15">
        <v>134.35845184621786</v>
      </c>
      <c r="I36" s="15">
        <v>139.45350126387666</v>
      </c>
      <c r="J36" s="15">
        <v>143.69974749555331</v>
      </c>
      <c r="K36" s="15">
        <v>138.64754970312973</v>
      </c>
      <c r="L36" s="15">
        <v>143.54582010256567</v>
      </c>
      <c r="M36" s="15">
        <v>35.429048556292088</v>
      </c>
      <c r="N36" s="16">
        <v>32.769243892126937</v>
      </c>
    </row>
    <row r="37" spans="1:14" ht="11.4" x14ac:dyDescent="0.25">
      <c r="A37" s="106" t="s">
        <v>317</v>
      </c>
    </row>
    <row r="38" spans="1:14" ht="11.4" x14ac:dyDescent="0.25">
      <c r="A38" s="106" t="s">
        <v>291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4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3">
      <c r="A40" s="102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17EDE-69C7-4AAC-B91D-38FA93C1CCBB}">
  <dimension ref="A1:M2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486</v>
      </c>
    </row>
    <row r="2" spans="1:13" ht="27.75" customHeight="1" thickBot="1" x14ac:dyDescent="0.3">
      <c r="A2" s="141" t="s">
        <v>163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5" t="s">
        <v>3</v>
      </c>
      <c r="B5" s="7">
        <v>3190</v>
      </c>
      <c r="C5" s="7">
        <v>3552</v>
      </c>
      <c r="D5" s="7">
        <v>4120</v>
      </c>
      <c r="E5" s="7">
        <v>4774</v>
      </c>
      <c r="F5" s="7">
        <v>4900</v>
      </c>
      <c r="G5" s="7">
        <v>4890</v>
      </c>
      <c r="H5" s="7">
        <v>5077</v>
      </c>
      <c r="I5" s="7">
        <v>5130</v>
      </c>
      <c r="J5" s="7">
        <v>5224</v>
      </c>
      <c r="K5" s="7">
        <v>5023</v>
      </c>
      <c r="L5" s="7">
        <v>1833</v>
      </c>
      <c r="M5" s="6">
        <v>57.460815047021939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</row>
    <row r="7" spans="1:13" x14ac:dyDescent="0.25">
      <c r="A7" s="5" t="s">
        <v>4</v>
      </c>
      <c r="B7" s="7">
        <v>909</v>
      </c>
      <c r="C7" s="7">
        <v>1030</v>
      </c>
      <c r="D7" s="7">
        <v>1137</v>
      </c>
      <c r="E7" s="7">
        <v>1267</v>
      </c>
      <c r="F7" s="7">
        <v>1317</v>
      </c>
      <c r="G7" s="7">
        <v>1346</v>
      </c>
      <c r="H7" s="7">
        <v>1384</v>
      </c>
      <c r="I7" s="7">
        <v>1416</v>
      </c>
      <c r="J7" s="7">
        <v>1445</v>
      </c>
      <c r="K7" s="7">
        <v>1436</v>
      </c>
      <c r="L7" s="7">
        <v>527</v>
      </c>
      <c r="M7" s="6">
        <v>57.975797579757973</v>
      </c>
    </row>
    <row r="8" spans="1:13" x14ac:dyDescent="0.25">
      <c r="A8" s="5" t="s">
        <v>5</v>
      </c>
      <c r="B8" s="7">
        <v>2281</v>
      </c>
      <c r="C8" s="7">
        <v>2522</v>
      </c>
      <c r="D8" s="7">
        <v>2983</v>
      </c>
      <c r="E8" s="7">
        <v>3507</v>
      </c>
      <c r="F8" s="7">
        <v>3583</v>
      </c>
      <c r="G8" s="7">
        <v>3544</v>
      </c>
      <c r="H8" s="7">
        <v>3693</v>
      </c>
      <c r="I8" s="7">
        <v>3714</v>
      </c>
      <c r="J8" s="7">
        <v>3779</v>
      </c>
      <c r="K8" s="7">
        <v>3587</v>
      </c>
      <c r="L8" s="7">
        <v>1306</v>
      </c>
      <c r="M8" s="6">
        <v>57.255589653660678</v>
      </c>
    </row>
    <row r="9" spans="1:13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x14ac:dyDescent="0.25">
      <c r="A10" s="9" t="s">
        <v>15</v>
      </c>
      <c r="B10" s="60">
        <v>17</v>
      </c>
      <c r="C10" s="60">
        <v>8</v>
      </c>
      <c r="D10" s="60">
        <v>20</v>
      </c>
      <c r="E10" s="60">
        <v>22</v>
      </c>
      <c r="F10" s="60">
        <v>25</v>
      </c>
      <c r="G10" s="60">
        <v>34</v>
      </c>
      <c r="H10" s="59" t="s">
        <v>128</v>
      </c>
      <c r="I10" s="59" t="s">
        <v>128</v>
      </c>
      <c r="J10" s="60">
        <v>44</v>
      </c>
      <c r="K10" s="60">
        <v>55</v>
      </c>
      <c r="L10" s="60">
        <v>38</v>
      </c>
      <c r="M10" s="68">
        <v>223.52941176470588</v>
      </c>
    </row>
    <row r="11" spans="1:13" x14ac:dyDescent="0.25">
      <c r="A11" s="9" t="s">
        <v>16</v>
      </c>
      <c r="B11" s="60">
        <v>1360</v>
      </c>
      <c r="C11" s="60">
        <v>1482</v>
      </c>
      <c r="D11" s="60">
        <v>1795</v>
      </c>
      <c r="E11" s="60">
        <v>2084</v>
      </c>
      <c r="F11" s="60">
        <v>2088</v>
      </c>
      <c r="G11" s="60">
        <v>2094</v>
      </c>
      <c r="H11" s="60">
        <v>2151</v>
      </c>
      <c r="I11" s="60">
        <v>2169</v>
      </c>
      <c r="J11" s="60">
        <v>2127</v>
      </c>
      <c r="K11" s="60">
        <v>2028</v>
      </c>
      <c r="L11" s="60">
        <v>668</v>
      </c>
      <c r="M11" s="68">
        <v>49.117647058823529</v>
      </c>
    </row>
    <row r="12" spans="1:13" x14ac:dyDescent="0.25">
      <c r="A12" s="9" t="s">
        <v>17</v>
      </c>
      <c r="B12" s="60">
        <v>1080</v>
      </c>
      <c r="C12" s="60">
        <v>1250</v>
      </c>
      <c r="D12" s="60">
        <v>1428</v>
      </c>
      <c r="E12" s="60">
        <v>1674</v>
      </c>
      <c r="F12" s="60">
        <v>1746</v>
      </c>
      <c r="G12" s="60">
        <v>1747</v>
      </c>
      <c r="H12" s="60">
        <v>1850</v>
      </c>
      <c r="I12" s="60">
        <v>1875</v>
      </c>
      <c r="J12" s="60">
        <v>1980</v>
      </c>
      <c r="K12" s="60">
        <v>1927</v>
      </c>
      <c r="L12" s="60">
        <v>847</v>
      </c>
      <c r="M12" s="68">
        <v>78.425925925925924</v>
      </c>
    </row>
    <row r="13" spans="1:13" x14ac:dyDescent="0.25">
      <c r="A13" s="9" t="s">
        <v>18</v>
      </c>
      <c r="B13" s="60">
        <v>708</v>
      </c>
      <c r="C13" s="60">
        <v>791</v>
      </c>
      <c r="D13" s="60">
        <v>841</v>
      </c>
      <c r="E13" s="60">
        <v>946</v>
      </c>
      <c r="F13" s="60">
        <v>992</v>
      </c>
      <c r="G13" s="60">
        <v>966</v>
      </c>
      <c r="H13" s="60">
        <v>979</v>
      </c>
      <c r="I13" s="60">
        <v>971</v>
      </c>
      <c r="J13" s="60">
        <v>1001</v>
      </c>
      <c r="K13" s="60">
        <v>938</v>
      </c>
      <c r="L13" s="60">
        <v>230</v>
      </c>
      <c r="M13" s="68">
        <v>32.485875706214692</v>
      </c>
    </row>
    <row r="14" spans="1:13" x14ac:dyDescent="0.25">
      <c r="A14" s="9" t="s">
        <v>19</v>
      </c>
      <c r="B14" s="60">
        <v>25</v>
      </c>
      <c r="C14" s="60">
        <v>21</v>
      </c>
      <c r="D14" s="60">
        <v>36</v>
      </c>
      <c r="E14" s="60">
        <v>48</v>
      </c>
      <c r="F14" s="60">
        <v>49</v>
      </c>
      <c r="G14" s="60">
        <v>49</v>
      </c>
      <c r="H14" s="60">
        <v>60</v>
      </c>
      <c r="I14" s="60">
        <v>73</v>
      </c>
      <c r="J14" s="60">
        <v>72</v>
      </c>
      <c r="K14" s="60">
        <v>75</v>
      </c>
      <c r="L14" s="60">
        <v>50</v>
      </c>
      <c r="M14" s="68">
        <v>200</v>
      </c>
    </row>
    <row r="15" spans="1:13" x14ac:dyDescent="0.25">
      <c r="A15" s="9" t="s">
        <v>20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59" t="s">
        <v>128</v>
      </c>
      <c r="I15" s="59" t="s">
        <v>128</v>
      </c>
      <c r="J15" s="60">
        <v>0</v>
      </c>
      <c r="K15" s="60">
        <v>0</v>
      </c>
      <c r="L15" s="59" t="s">
        <v>136</v>
      </c>
      <c r="M15" s="67" t="s">
        <v>136</v>
      </c>
    </row>
    <row r="16" spans="1:13" x14ac:dyDescent="0.25">
      <c r="A16" s="11" t="s">
        <v>28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25">
      <c r="A17" s="9" t="s">
        <v>21</v>
      </c>
      <c r="B17" s="7">
        <v>1129</v>
      </c>
      <c r="C17" s="7">
        <v>1239</v>
      </c>
      <c r="D17" s="7">
        <v>1400</v>
      </c>
      <c r="E17" s="7">
        <v>1639</v>
      </c>
      <c r="F17" s="7">
        <v>1717</v>
      </c>
      <c r="G17" s="7">
        <v>1662</v>
      </c>
      <c r="H17" s="7">
        <v>1746</v>
      </c>
      <c r="I17" s="7">
        <v>1804</v>
      </c>
      <c r="J17" s="7">
        <v>1852</v>
      </c>
      <c r="K17" s="7">
        <v>1723</v>
      </c>
      <c r="L17" s="7">
        <v>594</v>
      </c>
      <c r="M17" s="6">
        <v>52.612931798051378</v>
      </c>
    </row>
    <row r="18" spans="1:13" x14ac:dyDescent="0.25">
      <c r="A18" s="9" t="s">
        <v>22</v>
      </c>
      <c r="B18" s="7">
        <v>1541</v>
      </c>
      <c r="C18" s="7">
        <v>1763</v>
      </c>
      <c r="D18" s="7">
        <v>2056</v>
      </c>
      <c r="E18" s="7">
        <v>2308</v>
      </c>
      <c r="F18" s="7">
        <v>2313</v>
      </c>
      <c r="G18" s="7">
        <v>2353</v>
      </c>
      <c r="H18" s="7">
        <v>2409</v>
      </c>
      <c r="I18" s="7">
        <v>2428</v>
      </c>
      <c r="J18" s="7">
        <v>2439</v>
      </c>
      <c r="K18" s="7">
        <v>2344</v>
      </c>
      <c r="L18" s="7">
        <v>803</v>
      </c>
      <c r="M18" s="6">
        <v>52.109020116807272</v>
      </c>
    </row>
    <row r="19" spans="1:13" x14ac:dyDescent="0.25">
      <c r="A19" s="9" t="s">
        <v>23</v>
      </c>
      <c r="B19" s="7">
        <v>487</v>
      </c>
      <c r="C19" s="7">
        <v>521</v>
      </c>
      <c r="D19" s="7">
        <v>626</v>
      </c>
      <c r="E19" s="7">
        <v>777</v>
      </c>
      <c r="F19" s="7">
        <v>792</v>
      </c>
      <c r="G19" s="7">
        <v>819</v>
      </c>
      <c r="H19" s="7">
        <v>868</v>
      </c>
      <c r="I19" s="7">
        <v>842</v>
      </c>
      <c r="J19" s="7">
        <v>860</v>
      </c>
      <c r="K19" s="7">
        <v>884</v>
      </c>
      <c r="L19" s="7">
        <v>397</v>
      </c>
      <c r="M19" s="6">
        <v>81.51950718685832</v>
      </c>
    </row>
    <row r="20" spans="1:13" x14ac:dyDescent="0.25">
      <c r="A20" s="9" t="s">
        <v>45</v>
      </c>
      <c r="B20" s="7">
        <v>33</v>
      </c>
      <c r="C20" s="7">
        <v>29</v>
      </c>
      <c r="D20" s="7">
        <v>38</v>
      </c>
      <c r="E20" s="7">
        <v>50</v>
      </c>
      <c r="F20" s="7">
        <v>78</v>
      </c>
      <c r="G20" s="7">
        <v>56</v>
      </c>
      <c r="H20" s="7">
        <v>54</v>
      </c>
      <c r="I20" s="7">
        <v>56</v>
      </c>
      <c r="J20" s="7">
        <v>73</v>
      </c>
      <c r="K20" s="7">
        <v>72</v>
      </c>
      <c r="L20" s="7">
        <v>39</v>
      </c>
      <c r="M20" s="6">
        <v>118.18181818181819</v>
      </c>
    </row>
    <row r="21" spans="1:13" x14ac:dyDescent="0.25">
      <c r="A21" s="11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25">
      <c r="A22" s="9" t="s">
        <v>30</v>
      </c>
      <c r="B22" s="7">
        <v>2792</v>
      </c>
      <c r="C22" s="7">
        <v>3110</v>
      </c>
      <c r="D22" s="7">
        <v>3596</v>
      </c>
      <c r="E22" s="7">
        <v>4140</v>
      </c>
      <c r="F22" s="7">
        <v>4258</v>
      </c>
      <c r="G22" s="7">
        <v>4285</v>
      </c>
      <c r="H22" s="7">
        <v>4422</v>
      </c>
      <c r="I22" s="7">
        <v>4442</v>
      </c>
      <c r="J22" s="7">
        <v>4483</v>
      </c>
      <c r="K22" s="7">
        <v>4304</v>
      </c>
      <c r="L22" s="7">
        <v>1512</v>
      </c>
      <c r="M22" s="6">
        <v>54.154727793696281</v>
      </c>
    </row>
    <row r="23" spans="1:13" x14ac:dyDescent="0.25">
      <c r="A23" s="9" t="s">
        <v>31</v>
      </c>
      <c r="B23" s="7">
        <v>99</v>
      </c>
      <c r="C23" s="7">
        <v>110</v>
      </c>
      <c r="D23" s="7">
        <v>114</v>
      </c>
      <c r="E23" s="7">
        <v>130</v>
      </c>
      <c r="F23" s="7">
        <v>121</v>
      </c>
      <c r="G23" s="7">
        <v>104</v>
      </c>
      <c r="H23" s="7">
        <v>103</v>
      </c>
      <c r="I23" s="7">
        <v>93</v>
      </c>
      <c r="J23" s="7">
        <v>107</v>
      </c>
      <c r="K23" s="7">
        <v>77</v>
      </c>
      <c r="L23" s="7">
        <v>-22</v>
      </c>
      <c r="M23" s="6">
        <v>-22.222222222222221</v>
      </c>
    </row>
    <row r="24" spans="1:13" x14ac:dyDescent="0.25">
      <c r="A24" s="9" t="s">
        <v>32</v>
      </c>
      <c r="B24" s="7">
        <v>88</v>
      </c>
      <c r="C24" s="7">
        <v>95</v>
      </c>
      <c r="D24" s="7">
        <v>105</v>
      </c>
      <c r="E24" s="7">
        <v>139</v>
      </c>
      <c r="F24" s="7">
        <v>145</v>
      </c>
      <c r="G24" s="7">
        <v>142</v>
      </c>
      <c r="H24" s="7">
        <v>147</v>
      </c>
      <c r="I24" s="7">
        <v>153</v>
      </c>
      <c r="J24" s="7">
        <v>165</v>
      </c>
      <c r="K24" s="7">
        <v>171</v>
      </c>
      <c r="L24" s="7">
        <v>83</v>
      </c>
      <c r="M24" s="6">
        <v>94.318181818181827</v>
      </c>
    </row>
    <row r="25" spans="1:13" ht="11.4" thickBot="1" x14ac:dyDescent="0.3">
      <c r="A25" s="14" t="s">
        <v>33</v>
      </c>
      <c r="B25" s="15">
        <v>211</v>
      </c>
      <c r="C25" s="15">
        <v>237</v>
      </c>
      <c r="D25" s="15">
        <v>305</v>
      </c>
      <c r="E25" s="15">
        <v>365</v>
      </c>
      <c r="F25" s="15">
        <v>376</v>
      </c>
      <c r="G25" s="15">
        <v>359</v>
      </c>
      <c r="H25" s="15">
        <v>405</v>
      </c>
      <c r="I25" s="15">
        <v>442</v>
      </c>
      <c r="J25" s="15">
        <v>469</v>
      </c>
      <c r="K25" s="15">
        <v>471</v>
      </c>
      <c r="L25" s="15">
        <v>260</v>
      </c>
      <c r="M25" s="16">
        <v>123.22274881516589</v>
      </c>
    </row>
    <row r="26" spans="1:13" x14ac:dyDescent="0.25">
      <c r="A26" s="10"/>
    </row>
    <row r="27" spans="1:13" ht="11.4" x14ac:dyDescent="0.3">
      <c r="A27" s="102" t="s">
        <v>446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67E2E-17B0-45E8-B751-8A0BE95F2670}">
  <dimension ref="A1:M2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487</v>
      </c>
    </row>
    <row r="2" spans="1:13" ht="28.5" customHeight="1" thickBot="1" x14ac:dyDescent="0.3">
      <c r="A2" s="141" t="s">
        <v>164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5" t="s">
        <v>3</v>
      </c>
      <c r="B5" s="41">
        <v>27.564157953858121</v>
      </c>
      <c r="C5" s="41">
        <v>28.85458976441917</v>
      </c>
      <c r="D5" s="41">
        <v>30.958821761346559</v>
      </c>
      <c r="E5" s="41">
        <v>31.407894736842106</v>
      </c>
      <c r="F5" s="41">
        <v>30.185424752048295</v>
      </c>
      <c r="G5" s="41">
        <v>29.82980540474593</v>
      </c>
      <c r="H5" s="41">
        <v>29.363794100636202</v>
      </c>
      <c r="I5" s="41">
        <v>28.864007201935522</v>
      </c>
      <c r="J5" s="41">
        <v>29.17620776319464</v>
      </c>
      <c r="K5" s="41">
        <v>28.73241047935019</v>
      </c>
      <c r="L5" s="41">
        <v>1.1682525254920684</v>
      </c>
      <c r="M5" s="6">
        <v>4.2383029710093121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3"/>
    </row>
    <row r="7" spans="1:13" x14ac:dyDescent="0.25">
      <c r="A7" s="5" t="s">
        <v>4</v>
      </c>
      <c r="B7" s="41">
        <v>25.772611284377657</v>
      </c>
      <c r="C7" s="41">
        <v>27.785271108713243</v>
      </c>
      <c r="D7" s="41">
        <v>28.025634705447377</v>
      </c>
      <c r="E7" s="41">
        <v>28.319177469825657</v>
      </c>
      <c r="F7" s="41">
        <v>26.910502656313856</v>
      </c>
      <c r="G7" s="41">
        <v>27.115229653505235</v>
      </c>
      <c r="H7" s="41">
        <v>25.792023853894896</v>
      </c>
      <c r="I7" s="41">
        <v>26.202812731310143</v>
      </c>
      <c r="J7" s="41">
        <v>26.645768025078372</v>
      </c>
      <c r="K7" s="41">
        <v>26.891385767790261</v>
      </c>
      <c r="L7" s="41">
        <v>1.1187744834126043</v>
      </c>
      <c r="M7" s="6">
        <v>4.3409434576416457</v>
      </c>
    </row>
    <row r="8" spans="1:13" x14ac:dyDescent="0.25">
      <c r="A8" s="5" t="s">
        <v>5</v>
      </c>
      <c r="B8" s="41">
        <v>28.349490430027341</v>
      </c>
      <c r="C8" s="41">
        <v>29.315355108683015</v>
      </c>
      <c r="D8" s="41">
        <v>32.245162685115126</v>
      </c>
      <c r="E8" s="41">
        <v>32.696252097706505</v>
      </c>
      <c r="F8" s="41">
        <v>31.598906429138374</v>
      </c>
      <c r="G8" s="41">
        <v>31.008837168606178</v>
      </c>
      <c r="H8" s="41">
        <v>31.023185483870968</v>
      </c>
      <c r="I8" s="41">
        <v>30.026679602231386</v>
      </c>
      <c r="J8" s="41">
        <v>30.275596859477648</v>
      </c>
      <c r="K8" s="41">
        <v>29.542085323669909</v>
      </c>
      <c r="L8" s="41">
        <v>1.1925948936425677</v>
      </c>
      <c r="M8" s="6">
        <v>4.2067595415379664</v>
      </c>
    </row>
    <row r="9" spans="1:13" x14ac:dyDescent="0.25">
      <c r="A9" s="1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6"/>
    </row>
    <row r="10" spans="1:13" x14ac:dyDescent="0.25">
      <c r="A10" s="9" t="s">
        <v>15</v>
      </c>
      <c r="B10" s="117">
        <v>13.178294573643413</v>
      </c>
      <c r="C10" s="117">
        <v>5.7971014492753623</v>
      </c>
      <c r="D10" s="117">
        <v>10.582010582010582</v>
      </c>
      <c r="E10" s="117">
        <v>9.7345132743362832</v>
      </c>
      <c r="F10" s="117">
        <v>11.210762331838566</v>
      </c>
      <c r="G10" s="117">
        <v>12.363636363636363</v>
      </c>
      <c r="H10" s="117" t="s">
        <v>128</v>
      </c>
      <c r="I10" s="117" t="s">
        <v>128</v>
      </c>
      <c r="J10" s="117">
        <v>10.091743119266056</v>
      </c>
      <c r="K10" s="117">
        <v>11.530398322851152</v>
      </c>
      <c r="L10" s="117">
        <v>-1.647896250792261</v>
      </c>
      <c r="M10" s="68">
        <v>-12.504624491305979</v>
      </c>
    </row>
    <row r="11" spans="1:13" x14ac:dyDescent="0.25">
      <c r="A11" s="9" t="s">
        <v>16</v>
      </c>
      <c r="B11" s="117">
        <v>28.77089062830548</v>
      </c>
      <c r="C11" s="117">
        <v>29.219242902208205</v>
      </c>
      <c r="D11" s="117">
        <v>32.529902138455959</v>
      </c>
      <c r="E11" s="117">
        <v>32.110939907550076</v>
      </c>
      <c r="F11" s="117">
        <v>31.113097898971837</v>
      </c>
      <c r="G11" s="117">
        <v>30.999259807549961</v>
      </c>
      <c r="H11" s="117">
        <v>30.2915082382763</v>
      </c>
      <c r="I11" s="117">
        <v>29.659510460823192</v>
      </c>
      <c r="J11" s="117">
        <v>29.136986301369859</v>
      </c>
      <c r="K11" s="117">
        <v>29.146306409887902</v>
      </c>
      <c r="L11" s="117">
        <v>0.37541578158242217</v>
      </c>
      <c r="M11" s="68">
        <v>1.3048458820147864</v>
      </c>
    </row>
    <row r="12" spans="1:13" x14ac:dyDescent="0.25">
      <c r="A12" s="9" t="s">
        <v>17</v>
      </c>
      <c r="B12" s="117">
        <v>29.323920716806949</v>
      </c>
      <c r="C12" s="117">
        <v>31.822810590631363</v>
      </c>
      <c r="D12" s="117">
        <v>33.544749823819593</v>
      </c>
      <c r="E12" s="117">
        <v>34.226129625843384</v>
      </c>
      <c r="F12" s="117">
        <v>33.118361153262519</v>
      </c>
      <c r="G12" s="117">
        <v>32.502325581395347</v>
      </c>
      <c r="H12" s="117">
        <v>32.484635645302895</v>
      </c>
      <c r="I12" s="117">
        <v>31.758130081300813</v>
      </c>
      <c r="J12" s="117">
        <v>32.474987698868297</v>
      </c>
      <c r="K12" s="117">
        <v>31.502370443027626</v>
      </c>
      <c r="L12" s="117">
        <v>2.178449726220677</v>
      </c>
      <c r="M12" s="68">
        <v>7.4289169830284756</v>
      </c>
    </row>
    <row r="13" spans="1:13" x14ac:dyDescent="0.25">
      <c r="A13" s="9" t="s">
        <v>18</v>
      </c>
      <c r="B13" s="117">
        <v>25.222657641610258</v>
      </c>
      <c r="C13" s="117">
        <v>26.831750339213027</v>
      </c>
      <c r="D13" s="117">
        <v>27.19922380336352</v>
      </c>
      <c r="E13" s="117">
        <v>28.640629730547985</v>
      </c>
      <c r="F13" s="117">
        <v>27.350427350427353</v>
      </c>
      <c r="G13" s="117">
        <v>26.870653685674551</v>
      </c>
      <c r="H13" s="117">
        <v>26.409495548961427</v>
      </c>
      <c r="I13" s="117">
        <v>26.264538815255612</v>
      </c>
      <c r="J13" s="117">
        <v>27.821011673151752</v>
      </c>
      <c r="K13" s="117">
        <v>26.969522714203563</v>
      </c>
      <c r="L13" s="117">
        <v>1.7468650725933053</v>
      </c>
      <c r="M13" s="68">
        <v>6.9257772016517061</v>
      </c>
    </row>
    <row r="14" spans="1:13" x14ac:dyDescent="0.25">
      <c r="A14" s="9" t="s">
        <v>19</v>
      </c>
      <c r="B14" s="117">
        <v>11.013215859030836</v>
      </c>
      <c r="C14" s="117">
        <v>9.375</v>
      </c>
      <c r="D14" s="117">
        <v>14.285714285714285</v>
      </c>
      <c r="E14" s="117">
        <v>16.551724137931036</v>
      </c>
      <c r="F14" s="117">
        <v>12.25</v>
      </c>
      <c r="G14" s="117">
        <v>12.46819338422392</v>
      </c>
      <c r="H14" s="117">
        <v>13.574660633484163</v>
      </c>
      <c r="I14" s="117">
        <v>15.176715176715177</v>
      </c>
      <c r="J14" s="117">
        <v>15.18987341772152</v>
      </c>
      <c r="K14" s="117">
        <v>16.592920353982301</v>
      </c>
      <c r="L14" s="117">
        <v>5.5797044949514643</v>
      </c>
      <c r="M14" s="68">
        <v>50.663716814159301</v>
      </c>
    </row>
    <row r="15" spans="1:13" x14ac:dyDescent="0.25">
      <c r="A15" s="9" t="s">
        <v>20</v>
      </c>
      <c r="B15" s="117">
        <v>0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  <c r="H15" s="117" t="s">
        <v>128</v>
      </c>
      <c r="I15" s="117" t="s">
        <v>128</v>
      </c>
      <c r="J15" s="117">
        <v>0</v>
      </c>
      <c r="K15" s="117">
        <v>0</v>
      </c>
      <c r="L15" s="117" t="s">
        <v>136</v>
      </c>
      <c r="M15" s="68" t="s">
        <v>136</v>
      </c>
    </row>
    <row r="16" spans="1:13" x14ac:dyDescent="0.25">
      <c r="A16" s="11" t="s">
        <v>28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6"/>
    </row>
    <row r="17" spans="1:13" x14ac:dyDescent="0.25">
      <c r="A17" s="9" t="s">
        <v>21</v>
      </c>
      <c r="B17" s="41">
        <v>31.713483146067418</v>
      </c>
      <c r="C17" s="41">
        <v>32.925857028966249</v>
      </c>
      <c r="D17" s="41">
        <v>35.623409669211199</v>
      </c>
      <c r="E17" s="41">
        <v>37.66084558823529</v>
      </c>
      <c r="F17" s="41">
        <v>36.500850340136054</v>
      </c>
      <c r="G17" s="41">
        <v>35.182049110922947</v>
      </c>
      <c r="H17" s="41">
        <v>35.487804878048777</v>
      </c>
      <c r="I17" s="41">
        <v>35.701563427666734</v>
      </c>
      <c r="J17" s="41">
        <v>35.996112730806608</v>
      </c>
      <c r="K17" s="41">
        <v>34.446221511395443</v>
      </c>
      <c r="L17" s="41">
        <v>2.7327383653280251</v>
      </c>
      <c r="M17" s="6">
        <v>8.6169606559501943</v>
      </c>
    </row>
    <row r="18" spans="1:13" x14ac:dyDescent="0.25">
      <c r="A18" s="9" t="s">
        <v>22</v>
      </c>
      <c r="B18" s="41">
        <v>26.786024682774208</v>
      </c>
      <c r="C18" s="41">
        <v>28.930095175582537</v>
      </c>
      <c r="D18" s="41">
        <v>30.987189148455162</v>
      </c>
      <c r="E18" s="41">
        <v>30.683328901887798</v>
      </c>
      <c r="F18" s="41">
        <v>29.014049172102357</v>
      </c>
      <c r="G18" s="41">
        <v>29.375780274656677</v>
      </c>
      <c r="H18" s="41">
        <v>28.624049429657795</v>
      </c>
      <c r="I18" s="41">
        <v>28.301666860939505</v>
      </c>
      <c r="J18" s="41">
        <v>28.456422821141057</v>
      </c>
      <c r="K18" s="41">
        <v>28.21037429293537</v>
      </c>
      <c r="L18" s="41">
        <v>1.4243496101611619</v>
      </c>
      <c r="M18" s="6">
        <v>5.3175102577917999</v>
      </c>
    </row>
    <row r="19" spans="1:13" x14ac:dyDescent="0.25">
      <c r="A19" s="9" t="s">
        <v>23</v>
      </c>
      <c r="B19" s="41">
        <v>25.220093215950286</v>
      </c>
      <c r="C19" s="41">
        <v>24.703651019440493</v>
      </c>
      <c r="D19" s="41">
        <v>26.357894736842109</v>
      </c>
      <c r="E19" s="41">
        <v>27.426756088951642</v>
      </c>
      <c r="F19" s="41">
        <v>25.93320235756385</v>
      </c>
      <c r="G19" s="41">
        <v>26.033057851239672</v>
      </c>
      <c r="H19" s="41">
        <v>25.514403292181072</v>
      </c>
      <c r="I19" s="41">
        <v>23.812217194570135</v>
      </c>
      <c r="J19" s="41">
        <v>23.645861974154521</v>
      </c>
      <c r="K19" s="41">
        <v>24.060968971148611</v>
      </c>
      <c r="L19" s="41">
        <v>-1.1591242448016743</v>
      </c>
      <c r="M19" s="6">
        <v>-4.5960347365750165</v>
      </c>
    </row>
    <row r="20" spans="1:13" x14ac:dyDescent="0.25">
      <c r="A20" s="9" t="s">
        <v>45</v>
      </c>
      <c r="B20" s="41">
        <v>9.1666666666666661</v>
      </c>
      <c r="C20" s="41">
        <v>7.9889807162534439</v>
      </c>
      <c r="D20" s="41">
        <v>9.6202531645569618</v>
      </c>
      <c r="E20" s="41">
        <v>9.5785440613026829</v>
      </c>
      <c r="F20" s="41">
        <v>14.10488245931284</v>
      </c>
      <c r="G20" s="41">
        <v>10.108303249097473</v>
      </c>
      <c r="H20" s="41">
        <v>9.67741935483871</v>
      </c>
      <c r="I20" s="41">
        <v>9.2561983471074374</v>
      </c>
      <c r="J20" s="41">
        <v>11.986863711001643</v>
      </c>
      <c r="K20" s="41">
        <v>12.949640287769784</v>
      </c>
      <c r="L20" s="41">
        <v>3.7829736211031175</v>
      </c>
      <c r="M20" s="6">
        <v>41.268803139306733</v>
      </c>
    </row>
    <row r="21" spans="1:13" x14ac:dyDescent="0.25">
      <c r="A21" s="11" t="s">
        <v>29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6"/>
    </row>
    <row r="22" spans="1:13" x14ac:dyDescent="0.25">
      <c r="A22" s="9" t="s">
        <v>30</v>
      </c>
      <c r="B22" s="41">
        <v>27.797690163281562</v>
      </c>
      <c r="C22" s="41">
        <v>28.997668997668995</v>
      </c>
      <c r="D22" s="41">
        <v>31.056222471716037</v>
      </c>
      <c r="E22" s="41">
        <v>31.480495779788608</v>
      </c>
      <c r="F22" s="41">
        <v>30.366566823562973</v>
      </c>
      <c r="G22" s="41">
        <v>30.450540079590677</v>
      </c>
      <c r="H22" s="41">
        <v>29.90869124112276</v>
      </c>
      <c r="I22" s="41">
        <v>29.27761666227261</v>
      </c>
      <c r="J22" s="41">
        <v>29.673020916070957</v>
      </c>
      <c r="K22" s="41">
        <v>29.04183535762483</v>
      </c>
      <c r="L22" s="41">
        <v>1.2441451943432682</v>
      </c>
      <c r="M22" s="6">
        <v>4.4757143022864563</v>
      </c>
    </row>
    <row r="23" spans="1:13" x14ac:dyDescent="0.25">
      <c r="A23" s="9" t="s">
        <v>31</v>
      </c>
      <c r="B23" s="41">
        <v>25.78125</v>
      </c>
      <c r="C23" s="41">
        <v>29.100529100529098</v>
      </c>
      <c r="D23" s="41">
        <v>30.079155672823219</v>
      </c>
      <c r="E23" s="41">
        <v>31.630170316301705</v>
      </c>
      <c r="F23" s="41">
        <v>29.156626506024097</v>
      </c>
      <c r="G23" s="41">
        <v>26.262626262626267</v>
      </c>
      <c r="H23" s="41">
        <v>25.814536340852129</v>
      </c>
      <c r="I23" s="41">
        <v>26.571428571428573</v>
      </c>
      <c r="J23" s="41">
        <v>29.076086956521742</v>
      </c>
      <c r="K23" s="41">
        <v>26.013513513513516</v>
      </c>
      <c r="L23" s="41">
        <v>0.23226351351351582</v>
      </c>
      <c r="M23" s="6">
        <v>0.90090090090090991</v>
      </c>
    </row>
    <row r="24" spans="1:13" x14ac:dyDescent="0.25">
      <c r="A24" s="9" t="s">
        <v>32</v>
      </c>
      <c r="B24" s="41">
        <v>26.112759643916917</v>
      </c>
      <c r="C24" s="41">
        <v>27.456647398843931</v>
      </c>
      <c r="D24" s="41">
        <v>27.70448548812665</v>
      </c>
      <c r="E24" s="41">
        <v>28.367346938775512</v>
      </c>
      <c r="F24" s="41">
        <v>28.487229862475445</v>
      </c>
      <c r="G24" s="41">
        <v>25.448028673835125</v>
      </c>
      <c r="H24" s="41">
        <v>25.789473684210527</v>
      </c>
      <c r="I24" s="41">
        <v>26.020408163265309</v>
      </c>
      <c r="J24" s="41">
        <v>25.229357798165136</v>
      </c>
      <c r="K24" s="41">
        <v>27.986906710310965</v>
      </c>
      <c r="L24" s="41">
        <v>1.8741470663940483</v>
      </c>
      <c r="M24" s="6">
        <v>7.1771313792590243</v>
      </c>
    </row>
    <row r="25" spans="1:13" ht="11.4" thickBot="1" x14ac:dyDescent="0.3">
      <c r="A25" s="14" t="s">
        <v>33</v>
      </c>
      <c r="B25" s="43">
        <v>26.540880503144653</v>
      </c>
      <c r="C25" s="43">
        <v>28.657799274486095</v>
      </c>
      <c r="D25" s="43">
        <v>31.837160751565762</v>
      </c>
      <c r="E25" s="43">
        <v>32.017543859649123</v>
      </c>
      <c r="F25" s="43">
        <v>29.490196078431374</v>
      </c>
      <c r="G25" s="43">
        <v>26.972201352366643</v>
      </c>
      <c r="H25" s="43">
        <v>27.054108216432866</v>
      </c>
      <c r="I25" s="43">
        <v>26.804123711340207</v>
      </c>
      <c r="J25" s="43">
        <v>26.422535211267608</v>
      </c>
      <c r="K25" s="43">
        <v>26.868225898459784</v>
      </c>
      <c r="L25" s="43">
        <v>0.32734539531513107</v>
      </c>
      <c r="M25" s="16">
        <v>1.2333629823484797</v>
      </c>
    </row>
    <row r="26" spans="1:13" x14ac:dyDescent="0.25">
      <c r="A26" s="10"/>
    </row>
    <row r="27" spans="1:13" ht="11.4" x14ac:dyDescent="0.3">
      <c r="A27" s="102" t="s">
        <v>446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5C7AE-7EB4-4393-A43B-51C6BCDC7620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361</v>
      </c>
    </row>
    <row r="2" spans="1:13" ht="11.4" thickBot="1" x14ac:dyDescent="0.3">
      <c r="A2" s="76" t="s">
        <v>185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7">
        <v>3238</v>
      </c>
      <c r="C6" s="7">
        <v>3704</v>
      </c>
      <c r="D6" s="7">
        <v>4209</v>
      </c>
      <c r="E6" s="7">
        <v>4977</v>
      </c>
      <c r="F6" s="7">
        <v>5371</v>
      </c>
      <c r="G6" s="7">
        <v>5531</v>
      </c>
      <c r="H6" s="7">
        <v>5816</v>
      </c>
      <c r="I6" s="7">
        <v>6115</v>
      </c>
      <c r="J6" s="7">
        <v>6341</v>
      </c>
      <c r="K6" s="7">
        <v>6445</v>
      </c>
      <c r="L6" s="7">
        <v>3207</v>
      </c>
      <c r="M6" s="6">
        <v>99.042618900555908</v>
      </c>
    </row>
    <row r="7" spans="1:13" x14ac:dyDescent="0.25">
      <c r="A7" s="22" t="s">
        <v>4</v>
      </c>
      <c r="B7" s="7">
        <v>895</v>
      </c>
      <c r="C7" s="7">
        <v>1053</v>
      </c>
      <c r="D7" s="7">
        <v>1211</v>
      </c>
      <c r="E7" s="7">
        <v>1422</v>
      </c>
      <c r="F7" s="7">
        <v>1558</v>
      </c>
      <c r="G7" s="7">
        <v>1663</v>
      </c>
      <c r="H7" s="7">
        <v>1756</v>
      </c>
      <c r="I7" s="7">
        <v>1875</v>
      </c>
      <c r="J7" s="7">
        <v>1947</v>
      </c>
      <c r="K7" s="7">
        <v>2038</v>
      </c>
      <c r="L7" s="7">
        <v>1143</v>
      </c>
      <c r="M7" s="6">
        <v>127.7094972067039</v>
      </c>
    </row>
    <row r="8" spans="1:13" x14ac:dyDescent="0.25">
      <c r="A8" s="22" t="s">
        <v>5</v>
      </c>
      <c r="B8" s="7">
        <v>2343</v>
      </c>
      <c r="C8" s="7">
        <v>2651</v>
      </c>
      <c r="D8" s="7">
        <v>2998</v>
      </c>
      <c r="E8" s="7">
        <v>3555</v>
      </c>
      <c r="F8" s="7">
        <v>3813</v>
      </c>
      <c r="G8" s="7">
        <v>3868</v>
      </c>
      <c r="H8" s="7">
        <v>4060</v>
      </c>
      <c r="I8" s="7">
        <v>4240</v>
      </c>
      <c r="J8" s="7">
        <v>4394</v>
      </c>
      <c r="K8" s="7">
        <v>4407</v>
      </c>
      <c r="L8" s="7">
        <v>2064</v>
      </c>
      <c r="M8" s="6">
        <v>88.092189500640202</v>
      </c>
    </row>
    <row r="9" spans="1:13" ht="12.6" x14ac:dyDescent="0.25">
      <c r="A9" s="27" t="s">
        <v>59</v>
      </c>
      <c r="B9" s="7">
        <v>2542</v>
      </c>
      <c r="C9" s="7">
        <v>2865</v>
      </c>
      <c r="D9" s="7">
        <v>3268</v>
      </c>
      <c r="E9" s="7">
        <v>3975</v>
      </c>
      <c r="F9" s="7">
        <v>4652</v>
      </c>
      <c r="G9" s="7">
        <v>4791</v>
      </c>
      <c r="H9" s="7">
        <v>5114</v>
      </c>
      <c r="I9" s="7">
        <v>5380</v>
      </c>
      <c r="J9" s="7">
        <v>5604</v>
      </c>
      <c r="K9" s="7">
        <v>5746</v>
      </c>
      <c r="L9" s="7">
        <v>3204</v>
      </c>
      <c r="M9" s="6">
        <v>126.04248623131393</v>
      </c>
    </row>
    <row r="10" spans="1:13" x14ac:dyDescent="0.25">
      <c r="A10" s="22" t="s">
        <v>9</v>
      </c>
      <c r="B10" s="7">
        <v>696</v>
      </c>
      <c r="C10" s="7">
        <v>839</v>
      </c>
      <c r="D10" s="7">
        <v>941</v>
      </c>
      <c r="E10" s="7">
        <v>1002</v>
      </c>
      <c r="F10" s="7">
        <v>719</v>
      </c>
      <c r="G10" s="7">
        <v>740</v>
      </c>
      <c r="H10" s="7">
        <v>702</v>
      </c>
      <c r="I10" s="7">
        <v>735</v>
      </c>
      <c r="J10" s="7">
        <v>737</v>
      </c>
      <c r="K10" s="7">
        <v>699</v>
      </c>
      <c r="L10" s="7">
        <v>3</v>
      </c>
      <c r="M10" s="6">
        <v>0.43103448275862066</v>
      </c>
    </row>
    <row r="11" spans="1:13" x14ac:dyDescent="0.25">
      <c r="A11" s="25" t="s">
        <v>49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25">
      <c r="A12" s="22" t="s">
        <v>3</v>
      </c>
      <c r="B12" s="7">
        <v>476</v>
      </c>
      <c r="C12" s="7">
        <v>566</v>
      </c>
      <c r="D12" s="7">
        <v>636</v>
      </c>
      <c r="E12" s="7">
        <v>771</v>
      </c>
      <c r="F12" s="7">
        <v>921</v>
      </c>
      <c r="G12" s="7">
        <v>964</v>
      </c>
      <c r="H12" s="7">
        <v>1020</v>
      </c>
      <c r="I12" s="7">
        <v>1097</v>
      </c>
      <c r="J12" s="7">
        <v>1239</v>
      </c>
      <c r="K12" s="7">
        <v>1339</v>
      </c>
      <c r="L12" s="7">
        <v>863</v>
      </c>
      <c r="M12" s="6">
        <v>181.30252100840337</v>
      </c>
    </row>
    <row r="13" spans="1:13" x14ac:dyDescent="0.25">
      <c r="A13" s="22" t="s">
        <v>4</v>
      </c>
      <c r="B13" s="7">
        <v>135</v>
      </c>
      <c r="C13" s="7">
        <v>154</v>
      </c>
      <c r="D13" s="7">
        <v>195</v>
      </c>
      <c r="E13" s="7">
        <v>225</v>
      </c>
      <c r="F13" s="7">
        <v>302</v>
      </c>
      <c r="G13" s="7">
        <v>312</v>
      </c>
      <c r="H13" s="7">
        <v>365</v>
      </c>
      <c r="I13" s="7">
        <v>371</v>
      </c>
      <c r="J13" s="7">
        <v>420</v>
      </c>
      <c r="K13" s="7">
        <v>478</v>
      </c>
      <c r="L13" s="7">
        <v>343</v>
      </c>
      <c r="M13" s="6">
        <v>254.07407407407408</v>
      </c>
    </row>
    <row r="14" spans="1:13" x14ac:dyDescent="0.25">
      <c r="A14" s="22" t="s">
        <v>5</v>
      </c>
      <c r="B14" s="7">
        <v>341</v>
      </c>
      <c r="C14" s="7">
        <v>412</v>
      </c>
      <c r="D14" s="7">
        <v>441</v>
      </c>
      <c r="E14" s="7">
        <v>546</v>
      </c>
      <c r="F14" s="7">
        <v>619</v>
      </c>
      <c r="G14" s="7">
        <v>652</v>
      </c>
      <c r="H14" s="7">
        <v>655</v>
      </c>
      <c r="I14" s="7">
        <v>726</v>
      </c>
      <c r="J14" s="7">
        <v>819</v>
      </c>
      <c r="K14" s="7">
        <v>861</v>
      </c>
      <c r="L14" s="7">
        <v>520</v>
      </c>
      <c r="M14" s="6">
        <v>152.49266862170089</v>
      </c>
    </row>
    <row r="15" spans="1:13" ht="12.6" x14ac:dyDescent="0.25">
      <c r="A15" s="27" t="s">
        <v>59</v>
      </c>
      <c r="B15" s="7">
        <v>356</v>
      </c>
      <c r="C15" s="7">
        <v>420</v>
      </c>
      <c r="D15" s="7">
        <v>482</v>
      </c>
      <c r="E15" s="7">
        <v>600</v>
      </c>
      <c r="F15" s="7">
        <v>778</v>
      </c>
      <c r="G15" s="7">
        <v>831</v>
      </c>
      <c r="H15" s="7">
        <v>904</v>
      </c>
      <c r="I15" s="7">
        <v>970</v>
      </c>
      <c r="J15" s="7">
        <v>1105</v>
      </c>
      <c r="K15" s="7">
        <v>1190</v>
      </c>
      <c r="L15" s="7">
        <v>834</v>
      </c>
      <c r="M15" s="6">
        <v>234.26966292134833</v>
      </c>
    </row>
    <row r="16" spans="1:13" x14ac:dyDescent="0.25">
      <c r="A16" s="22" t="s">
        <v>9</v>
      </c>
      <c r="B16" s="7">
        <v>120</v>
      </c>
      <c r="C16" s="7">
        <v>146</v>
      </c>
      <c r="D16" s="7">
        <v>154</v>
      </c>
      <c r="E16" s="7">
        <v>171</v>
      </c>
      <c r="F16" s="7">
        <v>143</v>
      </c>
      <c r="G16" s="7">
        <v>133</v>
      </c>
      <c r="H16" s="7">
        <v>116</v>
      </c>
      <c r="I16" s="7">
        <v>127</v>
      </c>
      <c r="J16" s="7">
        <v>134</v>
      </c>
      <c r="K16" s="7">
        <v>149</v>
      </c>
      <c r="L16" s="7">
        <v>29</v>
      </c>
      <c r="M16" s="6">
        <v>24.166666666666668</v>
      </c>
    </row>
    <row r="17" spans="1:13" x14ac:dyDescent="0.25">
      <c r="A17" s="25" t="s">
        <v>56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25">
      <c r="A18" s="22" t="s">
        <v>3</v>
      </c>
      <c r="B18" s="7">
        <v>618</v>
      </c>
      <c r="C18" s="7">
        <v>594</v>
      </c>
      <c r="D18" s="7">
        <v>658</v>
      </c>
      <c r="E18" s="7">
        <v>764</v>
      </c>
      <c r="F18" s="7">
        <v>799</v>
      </c>
      <c r="G18" s="7">
        <v>983</v>
      </c>
      <c r="H18" s="7">
        <v>1300</v>
      </c>
      <c r="I18" s="7">
        <v>1484</v>
      </c>
      <c r="J18" s="7">
        <v>1516</v>
      </c>
      <c r="K18" s="7">
        <v>1453</v>
      </c>
      <c r="L18" s="7">
        <v>835</v>
      </c>
      <c r="M18" s="6">
        <v>135.11326860841424</v>
      </c>
    </row>
    <row r="19" spans="1:13" x14ac:dyDescent="0.25">
      <c r="A19" s="22" t="s">
        <v>4</v>
      </c>
      <c r="B19" s="7">
        <v>224</v>
      </c>
      <c r="C19" s="7">
        <v>226</v>
      </c>
      <c r="D19" s="7">
        <v>235</v>
      </c>
      <c r="E19" s="7">
        <v>248</v>
      </c>
      <c r="F19" s="7">
        <v>290</v>
      </c>
      <c r="G19" s="7">
        <v>365</v>
      </c>
      <c r="H19" s="7">
        <v>475</v>
      </c>
      <c r="I19" s="7">
        <v>517</v>
      </c>
      <c r="J19" s="7">
        <v>537</v>
      </c>
      <c r="K19" s="7">
        <v>526</v>
      </c>
      <c r="L19" s="7">
        <v>302</v>
      </c>
      <c r="M19" s="6">
        <v>134.82142857142858</v>
      </c>
    </row>
    <row r="20" spans="1:13" x14ac:dyDescent="0.25">
      <c r="A20" s="22" t="s">
        <v>5</v>
      </c>
      <c r="B20" s="7">
        <v>394</v>
      </c>
      <c r="C20" s="7">
        <v>368</v>
      </c>
      <c r="D20" s="7">
        <v>423</v>
      </c>
      <c r="E20" s="7">
        <v>516</v>
      </c>
      <c r="F20" s="7">
        <v>509</v>
      </c>
      <c r="G20" s="7">
        <v>618</v>
      </c>
      <c r="H20" s="7">
        <v>825</v>
      </c>
      <c r="I20" s="7">
        <v>967</v>
      </c>
      <c r="J20" s="7">
        <v>979</v>
      </c>
      <c r="K20" s="7">
        <v>927</v>
      </c>
      <c r="L20" s="7">
        <v>533</v>
      </c>
      <c r="M20" s="6">
        <v>135.27918781725887</v>
      </c>
    </row>
    <row r="21" spans="1:13" ht="12.6" x14ac:dyDescent="0.25">
      <c r="A21" s="27" t="s">
        <v>59</v>
      </c>
      <c r="B21" s="7">
        <v>425</v>
      </c>
      <c r="C21" s="7">
        <v>424</v>
      </c>
      <c r="D21" s="7">
        <v>482</v>
      </c>
      <c r="E21" s="7">
        <v>549</v>
      </c>
      <c r="F21" s="7">
        <v>641</v>
      </c>
      <c r="G21" s="7">
        <v>819</v>
      </c>
      <c r="H21" s="7">
        <v>1094</v>
      </c>
      <c r="I21" s="7">
        <v>1279</v>
      </c>
      <c r="J21" s="7">
        <v>1333</v>
      </c>
      <c r="K21" s="7">
        <v>1231</v>
      </c>
      <c r="L21" s="7">
        <v>806</v>
      </c>
      <c r="M21" s="6">
        <v>189.64705882352942</v>
      </c>
    </row>
    <row r="22" spans="1:13" x14ac:dyDescent="0.25">
      <c r="A22" s="22" t="s">
        <v>9</v>
      </c>
      <c r="B22" s="7">
        <v>193</v>
      </c>
      <c r="C22" s="7">
        <v>170</v>
      </c>
      <c r="D22" s="7">
        <v>176</v>
      </c>
      <c r="E22" s="7">
        <v>215</v>
      </c>
      <c r="F22" s="7">
        <v>158</v>
      </c>
      <c r="G22" s="7">
        <v>164</v>
      </c>
      <c r="H22" s="7">
        <v>206</v>
      </c>
      <c r="I22" s="7">
        <v>205</v>
      </c>
      <c r="J22" s="7">
        <v>183</v>
      </c>
      <c r="K22" s="7">
        <v>222</v>
      </c>
      <c r="L22" s="7">
        <v>29</v>
      </c>
      <c r="M22" s="6">
        <v>15.025906735751295</v>
      </c>
    </row>
    <row r="23" spans="1:13" x14ac:dyDescent="0.25">
      <c r="A23" s="25" t="s">
        <v>50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25">
      <c r="A24" s="22" t="s">
        <v>3</v>
      </c>
      <c r="B24" s="7">
        <v>964</v>
      </c>
      <c r="C24" s="7">
        <v>1088</v>
      </c>
      <c r="D24" s="7">
        <v>1182</v>
      </c>
      <c r="E24" s="7">
        <v>1301</v>
      </c>
      <c r="F24" s="7">
        <v>1423</v>
      </c>
      <c r="G24" s="7">
        <v>1466</v>
      </c>
      <c r="H24" s="7">
        <v>1571</v>
      </c>
      <c r="I24" s="7">
        <v>1533</v>
      </c>
      <c r="J24" s="7">
        <v>1474</v>
      </c>
      <c r="K24" s="7">
        <v>1401</v>
      </c>
      <c r="L24" s="7">
        <v>437</v>
      </c>
      <c r="M24" s="6">
        <v>45.331950207468878</v>
      </c>
    </row>
    <row r="25" spans="1:13" x14ac:dyDescent="0.25">
      <c r="A25" s="22" t="s">
        <v>4</v>
      </c>
      <c r="B25" s="7">
        <v>472</v>
      </c>
      <c r="C25" s="7">
        <v>519</v>
      </c>
      <c r="D25" s="7">
        <v>556</v>
      </c>
      <c r="E25" s="7">
        <v>609</v>
      </c>
      <c r="F25" s="7">
        <v>670</v>
      </c>
      <c r="G25" s="7">
        <v>693</v>
      </c>
      <c r="H25" s="7">
        <v>730</v>
      </c>
      <c r="I25" s="7">
        <v>702</v>
      </c>
      <c r="J25" s="7">
        <v>680</v>
      </c>
      <c r="K25" s="7">
        <v>620</v>
      </c>
      <c r="L25" s="7">
        <v>148</v>
      </c>
      <c r="M25" s="6">
        <v>31.35593220338983</v>
      </c>
    </row>
    <row r="26" spans="1:13" x14ac:dyDescent="0.25">
      <c r="A26" s="22" t="s">
        <v>5</v>
      </c>
      <c r="B26" s="7">
        <v>492</v>
      </c>
      <c r="C26" s="7">
        <v>569</v>
      </c>
      <c r="D26" s="7">
        <v>626</v>
      </c>
      <c r="E26" s="7">
        <v>692</v>
      </c>
      <c r="F26" s="7">
        <v>753</v>
      </c>
      <c r="G26" s="7">
        <v>773</v>
      </c>
      <c r="H26" s="7">
        <v>841</v>
      </c>
      <c r="I26" s="7">
        <v>831</v>
      </c>
      <c r="J26" s="7">
        <v>794</v>
      </c>
      <c r="K26" s="7">
        <v>781</v>
      </c>
      <c r="L26" s="7">
        <v>289</v>
      </c>
      <c r="M26" s="6">
        <v>58.739837398373986</v>
      </c>
    </row>
    <row r="27" spans="1:13" ht="12.6" x14ac:dyDescent="0.25">
      <c r="A27" s="27" t="s">
        <v>59</v>
      </c>
      <c r="B27" s="7">
        <v>670</v>
      </c>
      <c r="C27" s="7">
        <v>770</v>
      </c>
      <c r="D27" s="7">
        <v>824</v>
      </c>
      <c r="E27" s="7">
        <v>925</v>
      </c>
      <c r="F27" s="7">
        <v>1176</v>
      </c>
      <c r="G27" s="7">
        <v>1235</v>
      </c>
      <c r="H27" s="7">
        <v>1327</v>
      </c>
      <c r="I27" s="7">
        <v>1331</v>
      </c>
      <c r="J27" s="7">
        <v>1291</v>
      </c>
      <c r="K27" s="7">
        <v>1203</v>
      </c>
      <c r="L27" s="7">
        <v>533</v>
      </c>
      <c r="M27" s="6">
        <v>79.552238805970148</v>
      </c>
    </row>
    <row r="28" spans="1:13" x14ac:dyDescent="0.25">
      <c r="A28" s="22" t="s">
        <v>9</v>
      </c>
      <c r="B28" s="7">
        <v>294</v>
      </c>
      <c r="C28" s="7">
        <v>318</v>
      </c>
      <c r="D28" s="7">
        <v>358</v>
      </c>
      <c r="E28" s="7">
        <v>376</v>
      </c>
      <c r="F28" s="7">
        <v>247</v>
      </c>
      <c r="G28" s="7">
        <v>231</v>
      </c>
      <c r="H28" s="7">
        <v>244</v>
      </c>
      <c r="I28" s="7">
        <v>202</v>
      </c>
      <c r="J28" s="7">
        <v>183</v>
      </c>
      <c r="K28" s="7">
        <v>198</v>
      </c>
      <c r="L28" s="7">
        <v>-96</v>
      </c>
      <c r="M28" s="6">
        <v>-32.653061224489797</v>
      </c>
    </row>
    <row r="29" spans="1:13" x14ac:dyDescent="0.25">
      <c r="A29" s="25" t="s">
        <v>51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25">
      <c r="A30" s="22" t="s">
        <v>3</v>
      </c>
      <c r="B30" s="7">
        <v>3164</v>
      </c>
      <c r="C30" s="7">
        <v>3365</v>
      </c>
      <c r="D30" s="7">
        <v>3644</v>
      </c>
      <c r="E30" s="7">
        <v>4123</v>
      </c>
      <c r="F30" s="7">
        <v>4524</v>
      </c>
      <c r="G30" s="7">
        <v>4543</v>
      </c>
      <c r="H30" s="7">
        <v>4599</v>
      </c>
      <c r="I30" s="7">
        <v>4626</v>
      </c>
      <c r="J30" s="7">
        <v>4459</v>
      </c>
      <c r="K30" s="7">
        <v>4315</v>
      </c>
      <c r="L30" s="7">
        <v>1151</v>
      </c>
      <c r="M30" s="6">
        <v>36.378002528445009</v>
      </c>
    </row>
    <row r="31" spans="1:13" x14ac:dyDescent="0.25">
      <c r="A31" s="22" t="s">
        <v>4</v>
      </c>
      <c r="B31" s="7">
        <v>1233</v>
      </c>
      <c r="C31" s="7">
        <v>1283</v>
      </c>
      <c r="D31" s="7">
        <v>1363</v>
      </c>
      <c r="E31" s="7">
        <v>1512</v>
      </c>
      <c r="F31" s="7">
        <v>1755</v>
      </c>
      <c r="G31" s="7">
        <v>1743</v>
      </c>
      <c r="H31" s="7">
        <v>1841</v>
      </c>
      <c r="I31" s="7">
        <v>1795</v>
      </c>
      <c r="J31" s="7">
        <v>1732</v>
      </c>
      <c r="K31" s="7">
        <v>1675</v>
      </c>
      <c r="L31" s="7">
        <v>442</v>
      </c>
      <c r="M31" s="6">
        <v>35.847526358475264</v>
      </c>
    </row>
    <row r="32" spans="1:13" x14ac:dyDescent="0.25">
      <c r="A32" s="22" t="s">
        <v>5</v>
      </c>
      <c r="B32" s="7">
        <v>1931</v>
      </c>
      <c r="C32" s="7">
        <v>2082</v>
      </c>
      <c r="D32" s="7">
        <v>2281</v>
      </c>
      <c r="E32" s="7">
        <v>2611</v>
      </c>
      <c r="F32" s="7">
        <v>2769</v>
      </c>
      <c r="G32" s="7">
        <v>2800</v>
      </c>
      <c r="H32" s="7">
        <v>2758</v>
      </c>
      <c r="I32" s="7">
        <v>2831</v>
      </c>
      <c r="J32" s="7">
        <v>2727</v>
      </c>
      <c r="K32" s="7">
        <v>2640</v>
      </c>
      <c r="L32" s="7">
        <v>709</v>
      </c>
      <c r="M32" s="6">
        <v>36.71672708441222</v>
      </c>
    </row>
    <row r="33" spans="1:13" ht="12.6" x14ac:dyDescent="0.25">
      <c r="A33" s="27" t="s">
        <v>59</v>
      </c>
      <c r="B33" s="7">
        <v>2198</v>
      </c>
      <c r="C33" s="7">
        <v>2307</v>
      </c>
      <c r="D33" s="7">
        <v>2556</v>
      </c>
      <c r="E33" s="7">
        <v>3004</v>
      </c>
      <c r="F33" s="7">
        <v>3709</v>
      </c>
      <c r="G33" s="7">
        <v>3825</v>
      </c>
      <c r="H33" s="7">
        <v>3912</v>
      </c>
      <c r="I33" s="7">
        <v>4011</v>
      </c>
      <c r="J33" s="7">
        <v>3867</v>
      </c>
      <c r="K33" s="7">
        <v>3754</v>
      </c>
      <c r="L33" s="7">
        <v>1556</v>
      </c>
      <c r="M33" s="6">
        <v>70.791628753412198</v>
      </c>
    </row>
    <row r="34" spans="1:13" x14ac:dyDescent="0.25">
      <c r="A34" s="22" t="s">
        <v>9</v>
      </c>
      <c r="B34" s="7">
        <v>966</v>
      </c>
      <c r="C34" s="7">
        <v>1058</v>
      </c>
      <c r="D34" s="7">
        <v>1088</v>
      </c>
      <c r="E34" s="7">
        <v>1119</v>
      </c>
      <c r="F34" s="7">
        <v>815</v>
      </c>
      <c r="G34" s="7">
        <v>718</v>
      </c>
      <c r="H34" s="7">
        <v>687</v>
      </c>
      <c r="I34" s="7">
        <v>615</v>
      </c>
      <c r="J34" s="7">
        <v>592</v>
      </c>
      <c r="K34" s="7">
        <v>561</v>
      </c>
      <c r="L34" s="7">
        <v>-405</v>
      </c>
      <c r="M34" s="6">
        <v>-41.925465838509318</v>
      </c>
    </row>
    <row r="35" spans="1:13" x14ac:dyDescent="0.25">
      <c r="A35" s="25" t="s">
        <v>52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6"/>
    </row>
    <row r="36" spans="1:13" x14ac:dyDescent="0.25">
      <c r="A36" s="22" t="s">
        <v>3</v>
      </c>
      <c r="B36" s="7">
        <v>1979</v>
      </c>
      <c r="C36" s="7">
        <v>2139</v>
      </c>
      <c r="D36" s="7">
        <v>2235</v>
      </c>
      <c r="E36" s="7">
        <v>2358</v>
      </c>
      <c r="F36" s="7">
        <v>2477</v>
      </c>
      <c r="G36" s="7">
        <v>2434</v>
      </c>
      <c r="H36" s="7">
        <v>2452</v>
      </c>
      <c r="I36" s="7">
        <v>2351</v>
      </c>
      <c r="J36" s="7">
        <v>2295</v>
      </c>
      <c r="K36" s="7">
        <v>2109</v>
      </c>
      <c r="L36" s="7">
        <v>130</v>
      </c>
      <c r="M36" s="6">
        <v>6.5689742294087932</v>
      </c>
    </row>
    <row r="37" spans="1:13" x14ac:dyDescent="0.25">
      <c r="A37" s="22" t="s">
        <v>4</v>
      </c>
      <c r="B37" s="7">
        <v>940</v>
      </c>
      <c r="C37" s="7">
        <v>1029</v>
      </c>
      <c r="D37" s="7">
        <v>1093</v>
      </c>
      <c r="E37" s="7">
        <v>1187</v>
      </c>
      <c r="F37" s="7">
        <v>1244</v>
      </c>
      <c r="G37" s="7">
        <v>1271</v>
      </c>
      <c r="H37" s="7">
        <v>1366</v>
      </c>
      <c r="I37" s="7">
        <v>1296</v>
      </c>
      <c r="J37" s="7">
        <v>1319</v>
      </c>
      <c r="K37" s="7">
        <v>1186</v>
      </c>
      <c r="L37" s="7">
        <v>246</v>
      </c>
      <c r="M37" s="6">
        <v>26.170212765957444</v>
      </c>
    </row>
    <row r="38" spans="1:13" x14ac:dyDescent="0.25">
      <c r="A38" s="22" t="s">
        <v>5</v>
      </c>
      <c r="B38" s="7">
        <v>1039</v>
      </c>
      <c r="C38" s="7">
        <v>1110</v>
      </c>
      <c r="D38" s="7">
        <v>1142</v>
      </c>
      <c r="E38" s="7">
        <v>1171</v>
      </c>
      <c r="F38" s="7">
        <v>1233</v>
      </c>
      <c r="G38" s="7">
        <v>1163</v>
      </c>
      <c r="H38" s="7">
        <v>1086</v>
      </c>
      <c r="I38" s="7">
        <v>1055</v>
      </c>
      <c r="J38" s="7">
        <v>976</v>
      </c>
      <c r="K38" s="7">
        <v>923</v>
      </c>
      <c r="L38" s="7">
        <v>-116</v>
      </c>
      <c r="M38" s="6">
        <v>-11.164581328200192</v>
      </c>
    </row>
    <row r="39" spans="1:13" ht="12.6" x14ac:dyDescent="0.25">
      <c r="A39" s="27" t="s">
        <v>59</v>
      </c>
      <c r="B39" s="7">
        <v>1412</v>
      </c>
      <c r="C39" s="7">
        <v>1538</v>
      </c>
      <c r="D39" s="7">
        <v>1592</v>
      </c>
      <c r="E39" s="7">
        <v>1778</v>
      </c>
      <c r="F39" s="7">
        <v>2059</v>
      </c>
      <c r="G39" s="7">
        <v>2058</v>
      </c>
      <c r="H39" s="7">
        <v>2115</v>
      </c>
      <c r="I39" s="7">
        <v>2063</v>
      </c>
      <c r="J39" s="7">
        <v>1997</v>
      </c>
      <c r="K39" s="7">
        <v>1857</v>
      </c>
      <c r="L39" s="7">
        <v>445</v>
      </c>
      <c r="M39" s="6">
        <v>31.515580736543907</v>
      </c>
    </row>
    <row r="40" spans="1:13" x14ac:dyDescent="0.25">
      <c r="A40" s="22" t="s">
        <v>9</v>
      </c>
      <c r="B40" s="7">
        <v>567</v>
      </c>
      <c r="C40" s="7">
        <v>601</v>
      </c>
      <c r="D40" s="7">
        <v>643</v>
      </c>
      <c r="E40" s="7">
        <v>580</v>
      </c>
      <c r="F40" s="7">
        <v>418</v>
      </c>
      <c r="G40" s="7">
        <v>376</v>
      </c>
      <c r="H40" s="7">
        <v>337</v>
      </c>
      <c r="I40" s="7">
        <v>288</v>
      </c>
      <c r="J40" s="7">
        <v>298</v>
      </c>
      <c r="K40" s="7">
        <v>252</v>
      </c>
      <c r="L40" s="7">
        <v>-315</v>
      </c>
      <c r="M40" s="6">
        <v>-55.555555555555557</v>
      </c>
    </row>
    <row r="41" spans="1:13" x14ac:dyDescent="0.25">
      <c r="A41" s="25" t="s">
        <v>53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6"/>
    </row>
    <row r="42" spans="1:13" x14ac:dyDescent="0.25">
      <c r="A42" s="22" t="s">
        <v>3</v>
      </c>
      <c r="B42" s="7">
        <v>1645</v>
      </c>
      <c r="C42" s="7">
        <v>1809</v>
      </c>
      <c r="D42" s="7">
        <v>2042</v>
      </c>
      <c r="E42" s="7">
        <v>2321</v>
      </c>
      <c r="F42" s="7">
        <v>2528</v>
      </c>
      <c r="G42" s="7">
        <v>2550</v>
      </c>
      <c r="H42" s="7">
        <v>2760</v>
      </c>
      <c r="I42" s="7">
        <v>3028</v>
      </c>
      <c r="J42" s="7">
        <v>3040</v>
      </c>
      <c r="K42" s="7">
        <v>3085</v>
      </c>
      <c r="L42" s="7">
        <v>1440</v>
      </c>
      <c r="M42" s="6">
        <v>87.537993920972639</v>
      </c>
    </row>
    <row r="43" spans="1:13" x14ac:dyDescent="0.25">
      <c r="A43" s="22" t="s">
        <v>4</v>
      </c>
      <c r="B43" s="7">
        <v>415</v>
      </c>
      <c r="C43" s="7">
        <v>452</v>
      </c>
      <c r="D43" s="7">
        <v>498</v>
      </c>
      <c r="E43" s="7">
        <v>529</v>
      </c>
      <c r="F43" s="7">
        <v>569</v>
      </c>
      <c r="G43" s="7">
        <v>591</v>
      </c>
      <c r="H43" s="7">
        <v>685</v>
      </c>
      <c r="I43" s="7">
        <v>749</v>
      </c>
      <c r="J43" s="7">
        <v>707</v>
      </c>
      <c r="K43" s="7">
        <v>725</v>
      </c>
      <c r="L43" s="7">
        <v>310</v>
      </c>
      <c r="M43" s="6">
        <v>74.698795180722882</v>
      </c>
    </row>
    <row r="44" spans="1:13" x14ac:dyDescent="0.25">
      <c r="A44" s="22" t="s">
        <v>5</v>
      </c>
      <c r="B44" s="7">
        <v>1230</v>
      </c>
      <c r="C44" s="7">
        <v>1357</v>
      </c>
      <c r="D44" s="7">
        <v>1544</v>
      </c>
      <c r="E44" s="7">
        <v>1792</v>
      </c>
      <c r="F44" s="7">
        <v>1959</v>
      </c>
      <c r="G44" s="7">
        <v>1959</v>
      </c>
      <c r="H44" s="7">
        <v>2075</v>
      </c>
      <c r="I44" s="7">
        <v>2279</v>
      </c>
      <c r="J44" s="7">
        <v>2333</v>
      </c>
      <c r="K44" s="7">
        <v>2360</v>
      </c>
      <c r="L44" s="7">
        <v>1130</v>
      </c>
      <c r="M44" s="6">
        <v>91.869918699186996</v>
      </c>
    </row>
    <row r="45" spans="1:13" ht="12.6" x14ac:dyDescent="0.25">
      <c r="A45" s="27" t="s">
        <v>59</v>
      </c>
      <c r="B45" s="7">
        <v>1230</v>
      </c>
      <c r="C45" s="7">
        <v>1317</v>
      </c>
      <c r="D45" s="7">
        <v>1498</v>
      </c>
      <c r="E45" s="7">
        <v>1786</v>
      </c>
      <c r="F45" s="7">
        <v>2082</v>
      </c>
      <c r="G45" s="7">
        <v>2143</v>
      </c>
      <c r="H45" s="7">
        <v>2370</v>
      </c>
      <c r="I45" s="7">
        <v>2563</v>
      </c>
      <c r="J45" s="7">
        <v>2611</v>
      </c>
      <c r="K45" s="7">
        <v>2602</v>
      </c>
      <c r="L45" s="7">
        <v>1372</v>
      </c>
      <c r="M45" s="6">
        <v>111.54471544715447</v>
      </c>
    </row>
    <row r="46" spans="1:13" x14ac:dyDescent="0.25">
      <c r="A46" s="22" t="s">
        <v>9</v>
      </c>
      <c r="B46" s="7">
        <v>415</v>
      </c>
      <c r="C46" s="7">
        <v>492</v>
      </c>
      <c r="D46" s="7">
        <v>544</v>
      </c>
      <c r="E46" s="7">
        <v>535</v>
      </c>
      <c r="F46" s="7">
        <v>446</v>
      </c>
      <c r="G46" s="7">
        <v>407</v>
      </c>
      <c r="H46" s="7">
        <v>390</v>
      </c>
      <c r="I46" s="7">
        <v>465</v>
      </c>
      <c r="J46" s="7">
        <v>429</v>
      </c>
      <c r="K46" s="7">
        <v>483</v>
      </c>
      <c r="L46" s="7">
        <v>68</v>
      </c>
      <c r="M46" s="6">
        <v>16.3855421686747</v>
      </c>
    </row>
    <row r="47" spans="1:13" x14ac:dyDescent="0.25">
      <c r="A47" s="25" t="s">
        <v>54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6"/>
    </row>
    <row r="48" spans="1:13" x14ac:dyDescent="0.25">
      <c r="A48" s="22" t="s">
        <v>3</v>
      </c>
      <c r="B48" s="7">
        <v>5137</v>
      </c>
      <c r="C48" s="7">
        <v>5644</v>
      </c>
      <c r="D48" s="7">
        <v>6230</v>
      </c>
      <c r="E48" s="7">
        <v>7289</v>
      </c>
      <c r="F48" s="7">
        <v>7932</v>
      </c>
      <c r="G48" s="7">
        <v>8071</v>
      </c>
      <c r="H48" s="7">
        <v>8430</v>
      </c>
      <c r="I48" s="7">
        <v>8572</v>
      </c>
      <c r="J48" s="7">
        <v>8575</v>
      </c>
      <c r="K48" s="7">
        <v>8315</v>
      </c>
      <c r="L48" s="7">
        <v>3178</v>
      </c>
      <c r="M48" s="6">
        <v>61.864901693595485</v>
      </c>
    </row>
    <row r="49" spans="1:13" x14ac:dyDescent="0.25">
      <c r="A49" s="22" t="s">
        <v>4</v>
      </c>
      <c r="B49" s="7">
        <v>1973</v>
      </c>
      <c r="C49" s="7">
        <v>2105</v>
      </c>
      <c r="D49" s="7">
        <v>2408</v>
      </c>
      <c r="E49" s="7">
        <v>2721</v>
      </c>
      <c r="F49" s="7">
        <v>3055</v>
      </c>
      <c r="G49" s="7">
        <v>3137</v>
      </c>
      <c r="H49" s="7">
        <v>3324</v>
      </c>
      <c r="I49" s="7">
        <v>3389</v>
      </c>
      <c r="J49" s="7">
        <v>3414</v>
      </c>
      <c r="K49" s="7">
        <v>3421</v>
      </c>
      <c r="L49" s="7">
        <v>1448</v>
      </c>
      <c r="M49" s="6">
        <v>73.39077546882919</v>
      </c>
    </row>
    <row r="50" spans="1:13" x14ac:dyDescent="0.25">
      <c r="A50" s="22" t="s">
        <v>5</v>
      </c>
      <c r="B50" s="7">
        <v>3164</v>
      </c>
      <c r="C50" s="7">
        <v>3539</v>
      </c>
      <c r="D50" s="7">
        <v>3822</v>
      </c>
      <c r="E50" s="7">
        <v>4568</v>
      </c>
      <c r="F50" s="7">
        <v>4877</v>
      </c>
      <c r="G50" s="7">
        <v>4934</v>
      </c>
      <c r="H50" s="7">
        <v>5106</v>
      </c>
      <c r="I50" s="7">
        <v>5183</v>
      </c>
      <c r="J50" s="7">
        <v>5161</v>
      </c>
      <c r="K50" s="7">
        <v>4894</v>
      </c>
      <c r="L50" s="7">
        <v>1730</v>
      </c>
      <c r="M50" s="6">
        <v>54.677623261694052</v>
      </c>
    </row>
    <row r="51" spans="1:13" ht="12.6" x14ac:dyDescent="0.25">
      <c r="A51" s="27" t="s">
        <v>59</v>
      </c>
      <c r="B51" s="7">
        <v>3731</v>
      </c>
      <c r="C51" s="7">
        <v>4022</v>
      </c>
      <c r="D51" s="7">
        <v>4492</v>
      </c>
      <c r="E51" s="7">
        <v>5491</v>
      </c>
      <c r="F51" s="7">
        <v>6556</v>
      </c>
      <c r="G51" s="7">
        <v>6828</v>
      </c>
      <c r="H51" s="7">
        <v>7263</v>
      </c>
      <c r="I51" s="7">
        <v>7462</v>
      </c>
      <c r="J51" s="7">
        <v>7497</v>
      </c>
      <c r="K51" s="7">
        <v>7233</v>
      </c>
      <c r="L51" s="7">
        <v>3502</v>
      </c>
      <c r="M51" s="6">
        <v>93.862235325649962</v>
      </c>
    </row>
    <row r="52" spans="1:13" x14ac:dyDescent="0.25">
      <c r="A52" s="22" t="s">
        <v>9</v>
      </c>
      <c r="B52" s="7">
        <v>1406</v>
      </c>
      <c r="C52" s="7">
        <v>1622</v>
      </c>
      <c r="D52" s="7">
        <v>1738</v>
      </c>
      <c r="E52" s="7">
        <v>1798</v>
      </c>
      <c r="F52" s="7">
        <v>1376</v>
      </c>
      <c r="G52" s="7">
        <v>1243</v>
      </c>
      <c r="H52" s="7">
        <v>1167</v>
      </c>
      <c r="I52" s="7">
        <v>1110</v>
      </c>
      <c r="J52" s="7">
        <v>1078</v>
      </c>
      <c r="K52" s="7">
        <v>1082</v>
      </c>
      <c r="L52" s="7">
        <v>-324</v>
      </c>
      <c r="M52" s="6">
        <v>-23.044096728307252</v>
      </c>
    </row>
    <row r="53" spans="1:13" x14ac:dyDescent="0.25">
      <c r="A53" s="25" t="s">
        <v>55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6"/>
    </row>
    <row r="54" spans="1:13" x14ac:dyDescent="0.25">
      <c r="A54" s="22" t="s">
        <v>3</v>
      </c>
      <c r="B54" s="7">
        <v>557</v>
      </c>
      <c r="C54" s="7">
        <v>606</v>
      </c>
      <c r="D54" s="7">
        <v>764</v>
      </c>
      <c r="E54" s="7">
        <v>954</v>
      </c>
      <c r="F54" s="7">
        <v>991</v>
      </c>
      <c r="G54" s="7">
        <v>993</v>
      </c>
      <c r="H54" s="7">
        <v>1047</v>
      </c>
      <c r="I54" s="7">
        <v>1102</v>
      </c>
      <c r="J54" s="7">
        <v>1211</v>
      </c>
      <c r="K54" s="7">
        <v>1164</v>
      </c>
      <c r="L54" s="7">
        <v>607</v>
      </c>
      <c r="M54" s="6">
        <v>108.97666068222622</v>
      </c>
    </row>
    <row r="55" spans="1:13" x14ac:dyDescent="0.25">
      <c r="A55" s="22" t="s">
        <v>4</v>
      </c>
      <c r="B55" s="7">
        <v>294</v>
      </c>
      <c r="C55" s="7">
        <v>285</v>
      </c>
      <c r="D55" s="7">
        <v>357</v>
      </c>
      <c r="E55" s="7">
        <v>410</v>
      </c>
      <c r="F55" s="7">
        <v>462</v>
      </c>
      <c r="G55" s="7">
        <v>484</v>
      </c>
      <c r="H55" s="7">
        <v>510</v>
      </c>
      <c r="I55" s="7">
        <v>546</v>
      </c>
      <c r="J55" s="7">
        <v>589</v>
      </c>
      <c r="K55" s="7">
        <v>546</v>
      </c>
      <c r="L55" s="7">
        <v>252</v>
      </c>
      <c r="M55" s="6">
        <v>85.714285714285708</v>
      </c>
    </row>
    <row r="56" spans="1:13" x14ac:dyDescent="0.25">
      <c r="A56" s="22" t="s">
        <v>5</v>
      </c>
      <c r="B56" s="7">
        <v>263</v>
      </c>
      <c r="C56" s="7">
        <v>321</v>
      </c>
      <c r="D56" s="7">
        <v>407</v>
      </c>
      <c r="E56" s="7">
        <v>544</v>
      </c>
      <c r="F56" s="7">
        <v>529</v>
      </c>
      <c r="G56" s="7">
        <v>509</v>
      </c>
      <c r="H56" s="7">
        <v>537</v>
      </c>
      <c r="I56" s="7">
        <v>556</v>
      </c>
      <c r="J56" s="7">
        <v>622</v>
      </c>
      <c r="K56" s="7">
        <v>618</v>
      </c>
      <c r="L56" s="7">
        <v>355</v>
      </c>
      <c r="M56" s="6">
        <v>134.9809885931559</v>
      </c>
    </row>
    <row r="57" spans="1:13" ht="12.6" x14ac:dyDescent="0.25">
      <c r="A57" s="27" t="s">
        <v>59</v>
      </c>
      <c r="B57" s="7">
        <v>404</v>
      </c>
      <c r="C57" s="7">
        <v>412</v>
      </c>
      <c r="D57" s="7">
        <v>542</v>
      </c>
      <c r="E57" s="7">
        <v>722</v>
      </c>
      <c r="F57" s="7">
        <v>823</v>
      </c>
      <c r="G57" s="7">
        <v>839</v>
      </c>
      <c r="H57" s="7">
        <v>895</v>
      </c>
      <c r="I57" s="7">
        <v>963</v>
      </c>
      <c r="J57" s="7">
        <v>1071</v>
      </c>
      <c r="K57" s="7">
        <v>1044</v>
      </c>
      <c r="L57" s="7">
        <v>640</v>
      </c>
      <c r="M57" s="6">
        <v>158.41584158415841</v>
      </c>
    </row>
    <row r="58" spans="1:13" ht="11.4" thickBot="1" x14ac:dyDescent="0.3">
      <c r="A58" s="14" t="s">
        <v>9</v>
      </c>
      <c r="B58" s="15">
        <v>153</v>
      </c>
      <c r="C58" s="15">
        <v>194</v>
      </c>
      <c r="D58" s="15">
        <v>222</v>
      </c>
      <c r="E58" s="15">
        <v>232</v>
      </c>
      <c r="F58" s="15">
        <v>168</v>
      </c>
      <c r="G58" s="15">
        <v>154</v>
      </c>
      <c r="H58" s="15">
        <v>152</v>
      </c>
      <c r="I58" s="15">
        <v>139</v>
      </c>
      <c r="J58" s="15">
        <v>140</v>
      </c>
      <c r="K58" s="15">
        <v>120</v>
      </c>
      <c r="L58" s="15">
        <v>-33</v>
      </c>
      <c r="M58" s="16">
        <v>-21.568627450980394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D2F60-1545-492D-9A0D-46D9A8D487D2}">
  <dimension ref="A1:M79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362</v>
      </c>
    </row>
    <row r="2" spans="1:13" ht="11.4" thickBot="1" x14ac:dyDescent="0.3">
      <c r="A2" s="76" t="s">
        <v>185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59" t="s">
        <v>128</v>
      </c>
      <c r="C6" s="60">
        <v>0</v>
      </c>
      <c r="D6" s="59" t="s">
        <v>128</v>
      </c>
      <c r="E6" s="60">
        <v>0</v>
      </c>
      <c r="F6" s="60">
        <v>4</v>
      </c>
      <c r="G6" s="60">
        <v>0</v>
      </c>
      <c r="H6" s="60">
        <v>0</v>
      </c>
      <c r="I6" s="60">
        <v>0</v>
      </c>
      <c r="J6" s="60">
        <v>0</v>
      </c>
      <c r="K6" s="59" t="s">
        <v>128</v>
      </c>
      <c r="L6" s="59" t="s">
        <v>136</v>
      </c>
      <c r="M6" s="67" t="s">
        <v>136</v>
      </c>
    </row>
    <row r="7" spans="1:13" x14ac:dyDescent="0.25">
      <c r="A7" s="22" t="s">
        <v>15</v>
      </c>
      <c r="B7" s="60">
        <v>112</v>
      </c>
      <c r="C7" s="60">
        <v>108</v>
      </c>
      <c r="D7" s="60">
        <v>166</v>
      </c>
      <c r="E7" s="60">
        <v>186</v>
      </c>
      <c r="F7" s="60">
        <v>198</v>
      </c>
      <c r="G7" s="60">
        <v>230</v>
      </c>
      <c r="H7" s="60">
        <v>268</v>
      </c>
      <c r="I7" s="60">
        <v>322</v>
      </c>
      <c r="J7" s="60">
        <v>432</v>
      </c>
      <c r="K7" s="60">
        <v>500</v>
      </c>
      <c r="L7" s="60">
        <v>388</v>
      </c>
      <c r="M7" s="68">
        <v>346.42857142857144</v>
      </c>
    </row>
    <row r="8" spans="1:13" x14ac:dyDescent="0.25">
      <c r="A8" s="22" t="s">
        <v>16</v>
      </c>
      <c r="B8" s="60">
        <v>2994</v>
      </c>
      <c r="C8" s="60">
        <v>3470</v>
      </c>
      <c r="D8" s="60">
        <v>3886</v>
      </c>
      <c r="E8" s="60">
        <v>4696</v>
      </c>
      <c r="F8" s="60">
        <v>4852</v>
      </c>
      <c r="G8" s="60">
        <v>5098</v>
      </c>
      <c r="H8" s="60">
        <v>5266</v>
      </c>
      <c r="I8" s="60">
        <v>5438</v>
      </c>
      <c r="J8" s="60">
        <v>5588</v>
      </c>
      <c r="K8" s="60">
        <v>5476</v>
      </c>
      <c r="L8" s="60">
        <v>2482</v>
      </c>
      <c r="M8" s="68">
        <v>82.899131596526388</v>
      </c>
    </row>
    <row r="9" spans="1:13" x14ac:dyDescent="0.25">
      <c r="A9" s="22" t="s">
        <v>17</v>
      </c>
      <c r="B9" s="60">
        <v>2248</v>
      </c>
      <c r="C9" s="60">
        <v>2524</v>
      </c>
      <c r="D9" s="60">
        <v>2890</v>
      </c>
      <c r="E9" s="60">
        <v>3442</v>
      </c>
      <c r="F9" s="60">
        <v>3794</v>
      </c>
      <c r="G9" s="60">
        <v>3802</v>
      </c>
      <c r="H9" s="60">
        <v>4084</v>
      </c>
      <c r="I9" s="60">
        <v>4312</v>
      </c>
      <c r="J9" s="60">
        <v>4472</v>
      </c>
      <c r="K9" s="60">
        <v>4712</v>
      </c>
      <c r="L9" s="60">
        <v>2464</v>
      </c>
      <c r="M9" s="68">
        <v>109.60854092526691</v>
      </c>
    </row>
    <row r="10" spans="1:13" x14ac:dyDescent="0.25">
      <c r="A10" s="26" t="s">
        <v>18</v>
      </c>
      <c r="B10" s="60">
        <v>1110</v>
      </c>
      <c r="C10" s="60">
        <v>1290</v>
      </c>
      <c r="D10" s="60">
        <v>1450</v>
      </c>
      <c r="E10" s="60">
        <v>1596</v>
      </c>
      <c r="F10" s="60">
        <v>1860</v>
      </c>
      <c r="G10" s="60">
        <v>1898</v>
      </c>
      <c r="H10" s="60">
        <v>1958</v>
      </c>
      <c r="I10" s="60">
        <v>2098</v>
      </c>
      <c r="J10" s="60">
        <v>2118</v>
      </c>
      <c r="K10" s="60">
        <v>2112</v>
      </c>
      <c r="L10" s="60">
        <v>1002</v>
      </c>
      <c r="M10" s="68">
        <v>90.270270270270274</v>
      </c>
    </row>
    <row r="11" spans="1:13" x14ac:dyDescent="0.25">
      <c r="A11" s="22" t="s">
        <v>19</v>
      </c>
      <c r="B11" s="60">
        <v>10</v>
      </c>
      <c r="C11" s="60">
        <v>16</v>
      </c>
      <c r="D11" s="60">
        <v>24</v>
      </c>
      <c r="E11" s="60">
        <v>34</v>
      </c>
      <c r="F11" s="60">
        <v>34</v>
      </c>
      <c r="G11" s="60">
        <v>34</v>
      </c>
      <c r="H11" s="60">
        <v>56</v>
      </c>
      <c r="I11" s="60">
        <v>60</v>
      </c>
      <c r="J11" s="60">
        <v>72</v>
      </c>
      <c r="K11" s="60">
        <v>86</v>
      </c>
      <c r="L11" s="60">
        <v>76</v>
      </c>
      <c r="M11" s="68">
        <v>760</v>
      </c>
    </row>
    <row r="12" spans="1:13" x14ac:dyDescent="0.25">
      <c r="A12" s="22" t="s">
        <v>20</v>
      </c>
      <c r="B12" s="59" t="s">
        <v>128</v>
      </c>
      <c r="C12" s="60">
        <v>0</v>
      </c>
      <c r="D12" s="59" t="s">
        <v>128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59" t="s">
        <v>128</v>
      </c>
      <c r="L12" s="59" t="s">
        <v>136</v>
      </c>
      <c r="M12" s="67" t="s">
        <v>136</v>
      </c>
    </row>
    <row r="13" spans="1:13" x14ac:dyDescent="0.25">
      <c r="A13" s="21" t="s">
        <v>49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8"/>
    </row>
    <row r="14" spans="1:13" x14ac:dyDescent="0.25">
      <c r="A14" s="22" t="s">
        <v>34</v>
      </c>
      <c r="B14" s="60">
        <v>0</v>
      </c>
      <c r="C14" s="60">
        <v>0</v>
      </c>
      <c r="D14" s="60">
        <v>0</v>
      </c>
      <c r="E14" s="60">
        <v>0</v>
      </c>
      <c r="F14" s="59" t="s">
        <v>128</v>
      </c>
      <c r="G14" s="60">
        <v>0</v>
      </c>
      <c r="H14" s="60">
        <v>0</v>
      </c>
      <c r="I14" s="60">
        <v>0</v>
      </c>
      <c r="J14" s="60">
        <v>0</v>
      </c>
      <c r="K14" s="59" t="s">
        <v>128</v>
      </c>
      <c r="L14" s="59" t="s">
        <v>136</v>
      </c>
      <c r="M14" s="67" t="s">
        <v>136</v>
      </c>
    </row>
    <row r="15" spans="1:13" x14ac:dyDescent="0.25">
      <c r="A15" s="22" t="s">
        <v>15</v>
      </c>
      <c r="B15" s="60">
        <v>24</v>
      </c>
      <c r="C15" s="60">
        <v>18</v>
      </c>
      <c r="D15" s="60">
        <v>32</v>
      </c>
      <c r="E15" s="60">
        <v>32</v>
      </c>
      <c r="F15" s="60">
        <v>60</v>
      </c>
      <c r="G15" s="60">
        <v>72</v>
      </c>
      <c r="H15" s="60">
        <v>58</v>
      </c>
      <c r="I15" s="60">
        <v>92</v>
      </c>
      <c r="J15" s="60">
        <v>98</v>
      </c>
      <c r="K15" s="60">
        <v>130</v>
      </c>
      <c r="L15" s="60">
        <v>106</v>
      </c>
      <c r="M15" s="68">
        <v>441.66666666666669</v>
      </c>
    </row>
    <row r="16" spans="1:13" x14ac:dyDescent="0.25">
      <c r="A16" s="22" t="s">
        <v>16</v>
      </c>
      <c r="B16" s="60">
        <v>588</v>
      </c>
      <c r="C16" s="60">
        <v>646</v>
      </c>
      <c r="D16" s="60">
        <v>764</v>
      </c>
      <c r="E16" s="60">
        <v>948</v>
      </c>
      <c r="F16" s="60">
        <v>1116</v>
      </c>
      <c r="G16" s="60">
        <v>1150</v>
      </c>
      <c r="H16" s="60">
        <v>1208</v>
      </c>
      <c r="I16" s="60">
        <v>1292</v>
      </c>
      <c r="J16" s="60">
        <v>1414</v>
      </c>
      <c r="K16" s="60">
        <v>1484</v>
      </c>
      <c r="L16" s="60">
        <v>896</v>
      </c>
      <c r="M16" s="68">
        <v>152.38095238095238</v>
      </c>
    </row>
    <row r="17" spans="1:13" x14ac:dyDescent="0.25">
      <c r="A17" s="26" t="s">
        <v>17</v>
      </c>
      <c r="B17" s="60">
        <v>252</v>
      </c>
      <c r="C17" s="60">
        <v>364</v>
      </c>
      <c r="D17" s="60">
        <v>370</v>
      </c>
      <c r="E17" s="60">
        <v>424</v>
      </c>
      <c r="F17" s="60">
        <v>522</v>
      </c>
      <c r="G17" s="60">
        <v>536</v>
      </c>
      <c r="H17" s="60">
        <v>580</v>
      </c>
      <c r="I17" s="60">
        <v>624</v>
      </c>
      <c r="J17" s="60">
        <v>746</v>
      </c>
      <c r="K17" s="60">
        <v>836</v>
      </c>
      <c r="L17" s="60">
        <v>584</v>
      </c>
      <c r="M17" s="68">
        <v>231.74603174603178</v>
      </c>
    </row>
    <row r="18" spans="1:13" x14ac:dyDescent="0.25">
      <c r="A18" s="22" t="s">
        <v>18</v>
      </c>
      <c r="B18" s="60">
        <v>88</v>
      </c>
      <c r="C18" s="60">
        <v>104</v>
      </c>
      <c r="D18" s="60">
        <v>104</v>
      </c>
      <c r="E18" s="60">
        <v>134</v>
      </c>
      <c r="F18" s="60">
        <v>140</v>
      </c>
      <c r="G18" s="60">
        <v>166</v>
      </c>
      <c r="H18" s="60">
        <v>190</v>
      </c>
      <c r="I18" s="60">
        <v>182</v>
      </c>
      <c r="J18" s="60">
        <v>214</v>
      </c>
      <c r="K18" s="60">
        <v>218</v>
      </c>
      <c r="L18" s="60">
        <v>130</v>
      </c>
      <c r="M18" s="68">
        <v>147.72727272727272</v>
      </c>
    </row>
    <row r="19" spans="1:13" x14ac:dyDescent="0.25">
      <c r="A19" s="22" t="s">
        <v>19</v>
      </c>
      <c r="B19" s="60">
        <v>0</v>
      </c>
      <c r="C19" s="60">
        <v>0</v>
      </c>
      <c r="D19" s="59" t="s">
        <v>128</v>
      </c>
      <c r="E19" s="60">
        <v>4</v>
      </c>
      <c r="F19" s="59" t="s">
        <v>128</v>
      </c>
      <c r="G19" s="60">
        <v>4</v>
      </c>
      <c r="H19" s="60">
        <v>4</v>
      </c>
      <c r="I19" s="60">
        <v>4</v>
      </c>
      <c r="J19" s="60">
        <v>6</v>
      </c>
      <c r="K19" s="60">
        <v>8</v>
      </c>
      <c r="L19" s="60">
        <v>8</v>
      </c>
      <c r="M19" s="67" t="s">
        <v>136</v>
      </c>
    </row>
    <row r="20" spans="1:13" x14ac:dyDescent="0.25">
      <c r="A20" s="22" t="s">
        <v>20</v>
      </c>
      <c r="B20" s="60">
        <v>0</v>
      </c>
      <c r="C20" s="60">
        <v>0</v>
      </c>
      <c r="D20" s="59" t="s">
        <v>128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59" t="s">
        <v>128</v>
      </c>
      <c r="L20" s="59" t="s">
        <v>136</v>
      </c>
      <c r="M20" s="67" t="s">
        <v>136</v>
      </c>
    </row>
    <row r="21" spans="1:13" x14ac:dyDescent="0.25">
      <c r="A21" s="21" t="s">
        <v>56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8"/>
    </row>
    <row r="22" spans="1:13" x14ac:dyDescent="0.25">
      <c r="A22" s="22" t="s">
        <v>34</v>
      </c>
      <c r="B22" s="59" t="s">
        <v>128</v>
      </c>
      <c r="C22" s="60">
        <v>0</v>
      </c>
      <c r="D22" s="60">
        <v>0</v>
      </c>
      <c r="E22" s="59" t="s">
        <v>128</v>
      </c>
      <c r="F22" s="59" t="s">
        <v>128</v>
      </c>
      <c r="G22" s="60">
        <v>0</v>
      </c>
      <c r="H22" s="60">
        <v>0</v>
      </c>
      <c r="I22" s="60">
        <v>0</v>
      </c>
      <c r="J22" s="59" t="s">
        <v>128</v>
      </c>
      <c r="K22" s="60">
        <v>0</v>
      </c>
      <c r="L22" s="59" t="s">
        <v>136</v>
      </c>
      <c r="M22" s="67" t="s">
        <v>136</v>
      </c>
    </row>
    <row r="23" spans="1:13" x14ac:dyDescent="0.25">
      <c r="A23" s="22" t="s">
        <v>15</v>
      </c>
      <c r="B23" s="60">
        <v>58</v>
      </c>
      <c r="C23" s="60">
        <v>76</v>
      </c>
      <c r="D23" s="60">
        <v>78</v>
      </c>
      <c r="E23" s="60">
        <v>102</v>
      </c>
      <c r="F23" s="60">
        <v>116</v>
      </c>
      <c r="G23" s="60">
        <v>120</v>
      </c>
      <c r="H23" s="60">
        <v>116</v>
      </c>
      <c r="I23" s="60">
        <v>118</v>
      </c>
      <c r="J23" s="60">
        <v>154</v>
      </c>
      <c r="K23" s="60">
        <v>158</v>
      </c>
      <c r="L23" s="60">
        <v>100</v>
      </c>
      <c r="M23" s="68">
        <v>172.41379310344826</v>
      </c>
    </row>
    <row r="24" spans="1:13" x14ac:dyDescent="0.25">
      <c r="A24" s="22" t="s">
        <v>16</v>
      </c>
      <c r="B24" s="60">
        <v>638</v>
      </c>
      <c r="C24" s="60">
        <v>606</v>
      </c>
      <c r="D24" s="60">
        <v>754</v>
      </c>
      <c r="E24" s="60">
        <v>794</v>
      </c>
      <c r="F24" s="60">
        <v>810</v>
      </c>
      <c r="G24" s="60">
        <v>972</v>
      </c>
      <c r="H24" s="60">
        <v>1280</v>
      </c>
      <c r="I24" s="60">
        <v>1444</v>
      </c>
      <c r="J24" s="60">
        <v>1460</v>
      </c>
      <c r="K24" s="60">
        <v>1322</v>
      </c>
      <c r="L24" s="60">
        <v>684</v>
      </c>
      <c r="M24" s="68">
        <v>107.21003134796238</v>
      </c>
    </row>
    <row r="25" spans="1:13" x14ac:dyDescent="0.25">
      <c r="A25" s="26" t="s">
        <v>17</v>
      </c>
      <c r="B25" s="60">
        <v>324</v>
      </c>
      <c r="C25" s="60">
        <v>320</v>
      </c>
      <c r="D25" s="60">
        <v>310</v>
      </c>
      <c r="E25" s="60">
        <v>420</v>
      </c>
      <c r="F25" s="60">
        <v>406</v>
      </c>
      <c r="G25" s="60">
        <v>568</v>
      </c>
      <c r="H25" s="60">
        <v>776</v>
      </c>
      <c r="I25" s="60">
        <v>902</v>
      </c>
      <c r="J25" s="60">
        <v>930</v>
      </c>
      <c r="K25" s="60">
        <v>982</v>
      </c>
      <c r="L25" s="60">
        <v>658</v>
      </c>
      <c r="M25" s="68">
        <v>203.08641975308643</v>
      </c>
    </row>
    <row r="26" spans="1:13" x14ac:dyDescent="0.25">
      <c r="A26" s="22" t="s">
        <v>18</v>
      </c>
      <c r="B26" s="60">
        <v>202</v>
      </c>
      <c r="C26" s="60">
        <v>178</v>
      </c>
      <c r="D26" s="60">
        <v>164</v>
      </c>
      <c r="E26" s="60">
        <v>200</v>
      </c>
      <c r="F26" s="60">
        <v>238</v>
      </c>
      <c r="G26" s="60">
        <v>288</v>
      </c>
      <c r="H26" s="60">
        <v>396</v>
      </c>
      <c r="I26" s="60">
        <v>454</v>
      </c>
      <c r="J26" s="60">
        <v>450</v>
      </c>
      <c r="K26" s="60">
        <v>380</v>
      </c>
      <c r="L26" s="60">
        <v>178</v>
      </c>
      <c r="M26" s="68">
        <v>88.118811881188122</v>
      </c>
    </row>
    <row r="27" spans="1:13" x14ac:dyDescent="0.25">
      <c r="A27" s="22" t="s">
        <v>19</v>
      </c>
      <c r="B27" s="60">
        <v>12</v>
      </c>
      <c r="C27" s="60">
        <v>8</v>
      </c>
      <c r="D27" s="60">
        <v>10</v>
      </c>
      <c r="E27" s="60">
        <v>10</v>
      </c>
      <c r="F27" s="60">
        <v>24</v>
      </c>
      <c r="G27" s="60">
        <v>18</v>
      </c>
      <c r="H27" s="60">
        <v>32</v>
      </c>
      <c r="I27" s="60">
        <v>50</v>
      </c>
      <c r="J27" s="60">
        <v>36</v>
      </c>
      <c r="K27" s="60">
        <v>56</v>
      </c>
      <c r="L27" s="60">
        <v>44</v>
      </c>
      <c r="M27" s="68">
        <v>366.66666666666663</v>
      </c>
    </row>
    <row r="28" spans="1:13" x14ac:dyDescent="0.25">
      <c r="A28" s="22" t="s">
        <v>20</v>
      </c>
      <c r="B28" s="59" t="s">
        <v>128</v>
      </c>
      <c r="C28" s="60">
        <v>0</v>
      </c>
      <c r="D28" s="60">
        <v>0</v>
      </c>
      <c r="E28" s="59" t="s">
        <v>128</v>
      </c>
      <c r="F28" s="59" t="s">
        <v>128</v>
      </c>
      <c r="G28" s="60">
        <v>0</v>
      </c>
      <c r="H28" s="60">
        <v>0</v>
      </c>
      <c r="I28" s="60">
        <v>0</v>
      </c>
      <c r="J28" s="59" t="s">
        <v>128</v>
      </c>
      <c r="K28" s="60">
        <v>8</v>
      </c>
      <c r="L28" s="59" t="s">
        <v>136</v>
      </c>
      <c r="M28" s="67" t="s">
        <v>136</v>
      </c>
    </row>
    <row r="29" spans="1:13" x14ac:dyDescent="0.25">
      <c r="A29" s="21" t="s">
        <v>50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8"/>
    </row>
    <row r="30" spans="1:13" x14ac:dyDescent="0.25">
      <c r="A30" s="23" t="s">
        <v>34</v>
      </c>
      <c r="B30" s="59" t="s">
        <v>128</v>
      </c>
      <c r="C30" s="59" t="s">
        <v>128</v>
      </c>
      <c r="D30" s="59" t="s">
        <v>128</v>
      </c>
      <c r="E30" s="59" t="s">
        <v>128</v>
      </c>
      <c r="F30" s="60">
        <v>0</v>
      </c>
      <c r="G30" s="59" t="s">
        <v>128</v>
      </c>
      <c r="H30" s="60">
        <v>0</v>
      </c>
      <c r="I30" s="60">
        <v>0</v>
      </c>
      <c r="J30" s="60">
        <v>0</v>
      </c>
      <c r="K30" s="60">
        <v>0</v>
      </c>
      <c r="L30" s="59" t="s">
        <v>136</v>
      </c>
      <c r="M30" s="67" t="s">
        <v>136</v>
      </c>
    </row>
    <row r="31" spans="1:13" x14ac:dyDescent="0.25">
      <c r="A31" s="22" t="s">
        <v>15</v>
      </c>
      <c r="B31" s="60">
        <v>14</v>
      </c>
      <c r="C31" s="60">
        <v>8</v>
      </c>
      <c r="D31" s="60">
        <v>12</v>
      </c>
      <c r="E31" s="60">
        <v>24</v>
      </c>
      <c r="F31" s="60">
        <v>20</v>
      </c>
      <c r="G31" s="60">
        <v>14</v>
      </c>
      <c r="H31" s="60">
        <v>20</v>
      </c>
      <c r="I31" s="60">
        <v>24</v>
      </c>
      <c r="J31" s="60">
        <v>28</v>
      </c>
      <c r="K31" s="60">
        <v>30</v>
      </c>
      <c r="L31" s="60">
        <v>16</v>
      </c>
      <c r="M31" s="68">
        <v>114.28571428571428</v>
      </c>
    </row>
    <row r="32" spans="1:13" x14ac:dyDescent="0.25">
      <c r="A32" s="22" t="s">
        <v>16</v>
      </c>
      <c r="B32" s="60">
        <v>766</v>
      </c>
      <c r="C32" s="60">
        <v>912</v>
      </c>
      <c r="D32" s="60">
        <v>926</v>
      </c>
      <c r="E32" s="60">
        <v>1042</v>
      </c>
      <c r="F32" s="60">
        <v>1122</v>
      </c>
      <c r="G32" s="60">
        <v>1210</v>
      </c>
      <c r="H32" s="60">
        <v>1230</v>
      </c>
      <c r="I32" s="60">
        <v>1208</v>
      </c>
      <c r="J32" s="60">
        <v>1056</v>
      </c>
      <c r="K32" s="60">
        <v>1004</v>
      </c>
      <c r="L32" s="60">
        <v>238</v>
      </c>
      <c r="M32" s="68">
        <v>31.070496083550914</v>
      </c>
    </row>
    <row r="33" spans="1:13" x14ac:dyDescent="0.25">
      <c r="A33" s="26" t="s">
        <v>17</v>
      </c>
      <c r="B33" s="60">
        <v>642</v>
      </c>
      <c r="C33" s="60">
        <v>736</v>
      </c>
      <c r="D33" s="60">
        <v>842</v>
      </c>
      <c r="E33" s="60">
        <v>932</v>
      </c>
      <c r="F33" s="60">
        <v>1010</v>
      </c>
      <c r="G33" s="60">
        <v>1032</v>
      </c>
      <c r="H33" s="60">
        <v>1142</v>
      </c>
      <c r="I33" s="60">
        <v>1108</v>
      </c>
      <c r="J33" s="60">
        <v>1132</v>
      </c>
      <c r="K33" s="60">
        <v>1100</v>
      </c>
      <c r="L33" s="60">
        <v>458</v>
      </c>
      <c r="M33" s="68">
        <v>71.339563862928344</v>
      </c>
    </row>
    <row r="34" spans="1:13" x14ac:dyDescent="0.25">
      <c r="A34" s="22" t="s">
        <v>18</v>
      </c>
      <c r="B34" s="60">
        <v>472</v>
      </c>
      <c r="C34" s="60">
        <v>478</v>
      </c>
      <c r="D34" s="60">
        <v>530</v>
      </c>
      <c r="E34" s="60">
        <v>546</v>
      </c>
      <c r="F34" s="60">
        <v>628</v>
      </c>
      <c r="G34" s="60">
        <v>614</v>
      </c>
      <c r="H34" s="60">
        <v>686</v>
      </c>
      <c r="I34" s="60">
        <v>652</v>
      </c>
      <c r="J34" s="60">
        <v>652</v>
      </c>
      <c r="K34" s="60">
        <v>586</v>
      </c>
      <c r="L34" s="60">
        <v>114</v>
      </c>
      <c r="M34" s="68">
        <v>24.152542372881356</v>
      </c>
    </row>
    <row r="35" spans="1:13" x14ac:dyDescent="0.25">
      <c r="A35" s="22" t="s">
        <v>19</v>
      </c>
      <c r="B35" s="60">
        <v>32</v>
      </c>
      <c r="C35" s="60">
        <v>40</v>
      </c>
      <c r="D35" s="60">
        <v>52</v>
      </c>
      <c r="E35" s="60">
        <v>56</v>
      </c>
      <c r="F35" s="60">
        <v>60</v>
      </c>
      <c r="G35" s="60">
        <v>60</v>
      </c>
      <c r="H35" s="60">
        <v>64</v>
      </c>
      <c r="I35" s="60">
        <v>68</v>
      </c>
      <c r="J35" s="60">
        <v>76</v>
      </c>
      <c r="K35" s="60">
        <v>76</v>
      </c>
      <c r="L35" s="60">
        <v>44</v>
      </c>
      <c r="M35" s="68">
        <v>137.5</v>
      </c>
    </row>
    <row r="36" spans="1:13" x14ac:dyDescent="0.25">
      <c r="A36" s="22" t="s">
        <v>20</v>
      </c>
      <c r="B36" s="59" t="s">
        <v>128</v>
      </c>
      <c r="C36" s="59" t="s">
        <v>128</v>
      </c>
      <c r="D36" s="59" t="s">
        <v>128</v>
      </c>
      <c r="E36" s="59" t="s">
        <v>128</v>
      </c>
      <c r="F36" s="60">
        <v>6</v>
      </c>
      <c r="G36" s="59" t="s">
        <v>128</v>
      </c>
      <c r="H36" s="60">
        <v>0</v>
      </c>
      <c r="I36" s="60">
        <v>6</v>
      </c>
      <c r="J36" s="60">
        <v>4</v>
      </c>
      <c r="K36" s="60">
        <v>6</v>
      </c>
      <c r="L36" s="59" t="s">
        <v>136</v>
      </c>
      <c r="M36" s="67" t="s">
        <v>136</v>
      </c>
    </row>
    <row r="37" spans="1:13" x14ac:dyDescent="0.25">
      <c r="A37" s="21" t="s">
        <v>51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8"/>
    </row>
    <row r="38" spans="1:13" x14ac:dyDescent="0.25">
      <c r="A38" s="23" t="s">
        <v>34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7" t="s">
        <v>136</v>
      </c>
    </row>
    <row r="39" spans="1:13" x14ac:dyDescent="0.25">
      <c r="A39" s="22" t="s">
        <v>15</v>
      </c>
      <c r="B39" s="60">
        <v>92</v>
      </c>
      <c r="C39" s="60">
        <v>94</v>
      </c>
      <c r="D39" s="60">
        <v>110</v>
      </c>
      <c r="E39" s="60">
        <v>154</v>
      </c>
      <c r="F39" s="60">
        <v>132</v>
      </c>
      <c r="G39" s="60">
        <v>158</v>
      </c>
      <c r="H39" s="60">
        <v>160</v>
      </c>
      <c r="I39" s="60">
        <v>206</v>
      </c>
      <c r="J39" s="60">
        <v>286</v>
      </c>
      <c r="K39" s="60">
        <v>360</v>
      </c>
      <c r="L39" s="60">
        <v>268</v>
      </c>
      <c r="M39" s="68">
        <v>291.30434782608694</v>
      </c>
    </row>
    <row r="40" spans="1:13" x14ac:dyDescent="0.25">
      <c r="A40" s="22" t="s">
        <v>16</v>
      </c>
      <c r="B40" s="60">
        <v>2674</v>
      </c>
      <c r="C40" s="60">
        <v>2936</v>
      </c>
      <c r="D40" s="60">
        <v>3210</v>
      </c>
      <c r="E40" s="60">
        <v>3776</v>
      </c>
      <c r="F40" s="60">
        <v>3920</v>
      </c>
      <c r="G40" s="60">
        <v>3920</v>
      </c>
      <c r="H40" s="60">
        <v>3990</v>
      </c>
      <c r="I40" s="60">
        <v>3962</v>
      </c>
      <c r="J40" s="60">
        <v>3832</v>
      </c>
      <c r="K40" s="60">
        <v>3752</v>
      </c>
      <c r="L40" s="60">
        <v>1078</v>
      </c>
      <c r="M40" s="68">
        <v>40.31413612565445</v>
      </c>
    </row>
    <row r="41" spans="1:13" x14ac:dyDescent="0.25">
      <c r="A41" s="26" t="s">
        <v>17</v>
      </c>
      <c r="B41" s="60">
        <v>1940</v>
      </c>
      <c r="C41" s="60">
        <v>2050</v>
      </c>
      <c r="D41" s="60">
        <v>2236</v>
      </c>
      <c r="E41" s="60">
        <v>2462</v>
      </c>
      <c r="F41" s="60">
        <v>2756</v>
      </c>
      <c r="G41" s="60">
        <v>2872</v>
      </c>
      <c r="H41" s="60">
        <v>2850</v>
      </c>
      <c r="I41" s="60">
        <v>2910</v>
      </c>
      <c r="J41" s="60">
        <v>2890</v>
      </c>
      <c r="K41" s="60">
        <v>2736</v>
      </c>
      <c r="L41" s="60">
        <v>796</v>
      </c>
      <c r="M41" s="68">
        <v>41.030927835051543</v>
      </c>
    </row>
    <row r="42" spans="1:13" x14ac:dyDescent="0.25">
      <c r="A42" s="22" t="s">
        <v>18</v>
      </c>
      <c r="B42" s="60">
        <v>1438</v>
      </c>
      <c r="C42" s="60">
        <v>1476</v>
      </c>
      <c r="D42" s="60">
        <v>1522</v>
      </c>
      <c r="E42" s="60">
        <v>1638</v>
      </c>
      <c r="F42" s="60">
        <v>1926</v>
      </c>
      <c r="G42" s="60">
        <v>1884</v>
      </c>
      <c r="H42" s="60">
        <v>1882</v>
      </c>
      <c r="I42" s="60">
        <v>1838</v>
      </c>
      <c r="J42" s="60">
        <v>1602</v>
      </c>
      <c r="K42" s="60">
        <v>1490</v>
      </c>
      <c r="L42" s="60">
        <v>52</v>
      </c>
      <c r="M42" s="68">
        <v>3.6161335187760781</v>
      </c>
    </row>
    <row r="43" spans="1:13" x14ac:dyDescent="0.25">
      <c r="A43" s="22" t="s">
        <v>19</v>
      </c>
      <c r="B43" s="60">
        <v>164</v>
      </c>
      <c r="C43" s="60">
        <v>158</v>
      </c>
      <c r="D43" s="60">
        <v>198</v>
      </c>
      <c r="E43" s="60">
        <v>204</v>
      </c>
      <c r="F43" s="60">
        <v>286</v>
      </c>
      <c r="G43" s="60">
        <v>230</v>
      </c>
      <c r="H43" s="60">
        <v>286</v>
      </c>
      <c r="I43" s="60">
        <v>308</v>
      </c>
      <c r="J43" s="60">
        <v>262</v>
      </c>
      <c r="K43" s="60">
        <v>252</v>
      </c>
      <c r="L43" s="60">
        <v>88</v>
      </c>
      <c r="M43" s="68">
        <v>53.658536585365859</v>
      </c>
    </row>
    <row r="44" spans="1:13" x14ac:dyDescent="0.25">
      <c r="A44" s="22" t="s">
        <v>20</v>
      </c>
      <c r="B44" s="60">
        <v>20</v>
      </c>
      <c r="C44" s="60">
        <v>16</v>
      </c>
      <c r="D44" s="60">
        <v>12</v>
      </c>
      <c r="E44" s="60">
        <v>12</v>
      </c>
      <c r="F44" s="60">
        <v>28</v>
      </c>
      <c r="G44" s="60">
        <v>22</v>
      </c>
      <c r="H44" s="60">
        <v>30</v>
      </c>
      <c r="I44" s="60">
        <v>28</v>
      </c>
      <c r="J44" s="60">
        <v>46</v>
      </c>
      <c r="K44" s="60">
        <v>40</v>
      </c>
      <c r="L44" s="60">
        <v>20</v>
      </c>
      <c r="M44" s="68">
        <v>100</v>
      </c>
    </row>
    <row r="45" spans="1:13" x14ac:dyDescent="0.25">
      <c r="A45" s="21" t="s">
        <v>52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8"/>
    </row>
    <row r="46" spans="1:13" x14ac:dyDescent="0.25">
      <c r="A46" s="23" t="s">
        <v>34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v>0</v>
      </c>
      <c r="H46" s="60">
        <v>0</v>
      </c>
      <c r="I46" s="60">
        <v>0</v>
      </c>
      <c r="J46" s="59" t="s">
        <v>128</v>
      </c>
      <c r="K46" s="60">
        <v>0</v>
      </c>
      <c r="L46" s="60">
        <v>0</v>
      </c>
      <c r="M46" s="67" t="s">
        <v>136</v>
      </c>
    </row>
    <row r="47" spans="1:13" x14ac:dyDescent="0.25">
      <c r="A47" s="22" t="s">
        <v>15</v>
      </c>
      <c r="B47" s="60">
        <v>6</v>
      </c>
      <c r="C47" s="60">
        <v>12</v>
      </c>
      <c r="D47" s="60">
        <v>8</v>
      </c>
      <c r="E47" s="60">
        <v>16</v>
      </c>
      <c r="F47" s="60">
        <v>22</v>
      </c>
      <c r="G47" s="60">
        <v>12</v>
      </c>
      <c r="H47" s="60">
        <v>20</v>
      </c>
      <c r="I47" s="60">
        <v>20</v>
      </c>
      <c r="J47" s="60">
        <v>16</v>
      </c>
      <c r="K47" s="60">
        <v>24</v>
      </c>
      <c r="L47" s="60">
        <v>18</v>
      </c>
      <c r="M47" s="68">
        <v>300</v>
      </c>
    </row>
    <row r="48" spans="1:13" x14ac:dyDescent="0.25">
      <c r="A48" s="22" t="s">
        <v>16</v>
      </c>
      <c r="B48" s="60">
        <v>1774</v>
      </c>
      <c r="C48" s="60">
        <v>1906</v>
      </c>
      <c r="D48" s="60">
        <v>1962</v>
      </c>
      <c r="E48" s="60">
        <v>2080</v>
      </c>
      <c r="F48" s="60">
        <v>2184</v>
      </c>
      <c r="G48" s="60">
        <v>2146</v>
      </c>
      <c r="H48" s="60">
        <v>2014</v>
      </c>
      <c r="I48" s="60">
        <v>1940</v>
      </c>
      <c r="J48" s="60">
        <v>1888</v>
      </c>
      <c r="K48" s="60">
        <v>1646</v>
      </c>
      <c r="L48" s="60">
        <v>-128</v>
      </c>
      <c r="M48" s="68">
        <v>-7.2153325817361891</v>
      </c>
    </row>
    <row r="49" spans="1:13" x14ac:dyDescent="0.25">
      <c r="A49" s="26" t="s">
        <v>17</v>
      </c>
      <c r="B49" s="60">
        <v>1450</v>
      </c>
      <c r="C49" s="60">
        <v>1546</v>
      </c>
      <c r="D49" s="60">
        <v>1652</v>
      </c>
      <c r="E49" s="60">
        <v>1770</v>
      </c>
      <c r="F49" s="60">
        <v>1862</v>
      </c>
      <c r="G49" s="60">
        <v>1856</v>
      </c>
      <c r="H49" s="60">
        <v>1914</v>
      </c>
      <c r="I49" s="60">
        <v>1860</v>
      </c>
      <c r="J49" s="60">
        <v>1822</v>
      </c>
      <c r="K49" s="60">
        <v>1808</v>
      </c>
      <c r="L49" s="60">
        <v>358</v>
      </c>
      <c r="M49" s="68">
        <v>24.689655172413794</v>
      </c>
    </row>
    <row r="50" spans="1:13" x14ac:dyDescent="0.25">
      <c r="A50" s="22" t="s">
        <v>18</v>
      </c>
      <c r="B50" s="60">
        <v>694</v>
      </c>
      <c r="C50" s="60">
        <v>788</v>
      </c>
      <c r="D50" s="60">
        <v>812</v>
      </c>
      <c r="E50" s="60">
        <v>814</v>
      </c>
      <c r="F50" s="60">
        <v>852</v>
      </c>
      <c r="G50" s="60">
        <v>816</v>
      </c>
      <c r="H50" s="60">
        <v>908</v>
      </c>
      <c r="I50" s="60">
        <v>840</v>
      </c>
      <c r="J50" s="60">
        <v>810</v>
      </c>
      <c r="K50" s="60">
        <v>708</v>
      </c>
      <c r="L50" s="60">
        <v>14</v>
      </c>
      <c r="M50" s="68">
        <v>2.0172910662824206</v>
      </c>
    </row>
    <row r="51" spans="1:13" x14ac:dyDescent="0.25">
      <c r="A51" s="22" t="s">
        <v>19</v>
      </c>
      <c r="B51" s="60">
        <v>34</v>
      </c>
      <c r="C51" s="60">
        <v>26</v>
      </c>
      <c r="D51" s="60">
        <v>36</v>
      </c>
      <c r="E51" s="60">
        <v>36</v>
      </c>
      <c r="F51" s="60">
        <v>34</v>
      </c>
      <c r="G51" s="60">
        <v>38</v>
      </c>
      <c r="H51" s="60">
        <v>48</v>
      </c>
      <c r="I51" s="60">
        <v>42</v>
      </c>
      <c r="J51" s="60">
        <v>52</v>
      </c>
      <c r="K51" s="60">
        <v>32</v>
      </c>
      <c r="L51" s="60">
        <v>-2</v>
      </c>
      <c r="M51" s="68">
        <v>-5.8823529411764701</v>
      </c>
    </row>
    <row r="52" spans="1:13" x14ac:dyDescent="0.25">
      <c r="A52" s="22" t="s">
        <v>20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59" t="s">
        <v>128</v>
      </c>
      <c r="K52" s="60">
        <v>0</v>
      </c>
      <c r="L52" s="60">
        <v>0</v>
      </c>
      <c r="M52" s="67" t="s">
        <v>136</v>
      </c>
    </row>
    <row r="53" spans="1:13" x14ac:dyDescent="0.25">
      <c r="A53" s="21" t="s">
        <v>53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8"/>
    </row>
    <row r="54" spans="1:13" x14ac:dyDescent="0.25">
      <c r="A54" s="23" t="s">
        <v>34</v>
      </c>
      <c r="B54" s="60">
        <v>0</v>
      </c>
      <c r="C54" s="60">
        <v>0</v>
      </c>
      <c r="D54" s="59" t="s">
        <v>128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59" t="s">
        <v>128</v>
      </c>
      <c r="K54" s="60">
        <v>0</v>
      </c>
      <c r="L54" s="60">
        <v>0</v>
      </c>
      <c r="M54" s="67" t="s">
        <v>136</v>
      </c>
    </row>
    <row r="55" spans="1:13" x14ac:dyDescent="0.25">
      <c r="A55" s="22" t="s">
        <v>15</v>
      </c>
      <c r="B55" s="60">
        <v>12</v>
      </c>
      <c r="C55" s="60">
        <v>8</v>
      </c>
      <c r="D55" s="60">
        <v>14</v>
      </c>
      <c r="E55" s="60">
        <v>18</v>
      </c>
      <c r="F55" s="60">
        <v>16</v>
      </c>
      <c r="G55" s="60">
        <v>20</v>
      </c>
      <c r="H55" s="60">
        <v>26</v>
      </c>
      <c r="I55" s="60">
        <v>24</v>
      </c>
      <c r="J55" s="60">
        <v>40</v>
      </c>
      <c r="K55" s="60">
        <v>46</v>
      </c>
      <c r="L55" s="60">
        <v>34</v>
      </c>
      <c r="M55" s="68">
        <v>283.33333333333337</v>
      </c>
    </row>
    <row r="56" spans="1:13" x14ac:dyDescent="0.25">
      <c r="A56" s="22" t="s">
        <v>16</v>
      </c>
      <c r="B56" s="60">
        <v>1246</v>
      </c>
      <c r="C56" s="60">
        <v>1276</v>
      </c>
      <c r="D56" s="60">
        <v>1620</v>
      </c>
      <c r="E56" s="60">
        <v>1894</v>
      </c>
      <c r="F56" s="60">
        <v>2060</v>
      </c>
      <c r="G56" s="60">
        <v>2062</v>
      </c>
      <c r="H56" s="60">
        <v>2208</v>
      </c>
      <c r="I56" s="60">
        <v>2470</v>
      </c>
      <c r="J56" s="60">
        <v>2380</v>
      </c>
      <c r="K56" s="60">
        <v>2326</v>
      </c>
      <c r="L56" s="60">
        <v>1080</v>
      </c>
      <c r="M56" s="68">
        <v>86.677367576243981</v>
      </c>
    </row>
    <row r="57" spans="1:13" x14ac:dyDescent="0.25">
      <c r="A57" s="26" t="s">
        <v>17</v>
      </c>
      <c r="B57" s="60">
        <v>1198</v>
      </c>
      <c r="C57" s="60">
        <v>1366</v>
      </c>
      <c r="D57" s="60">
        <v>1448</v>
      </c>
      <c r="E57" s="60">
        <v>1674</v>
      </c>
      <c r="F57" s="60">
        <v>1812</v>
      </c>
      <c r="G57" s="60">
        <v>1798</v>
      </c>
      <c r="H57" s="60">
        <v>2008</v>
      </c>
      <c r="I57" s="60">
        <v>2264</v>
      </c>
      <c r="J57" s="60">
        <v>2372</v>
      </c>
      <c r="K57" s="60">
        <v>2458</v>
      </c>
      <c r="L57" s="60">
        <v>1260</v>
      </c>
      <c r="M57" s="68">
        <v>105.17529215358931</v>
      </c>
    </row>
    <row r="58" spans="1:13" x14ac:dyDescent="0.25">
      <c r="A58" s="22" t="s">
        <v>18</v>
      </c>
      <c r="B58" s="60">
        <v>798</v>
      </c>
      <c r="C58" s="60">
        <v>924</v>
      </c>
      <c r="D58" s="60">
        <v>958</v>
      </c>
      <c r="E58" s="60">
        <v>1002</v>
      </c>
      <c r="F58" s="60">
        <v>1086</v>
      </c>
      <c r="G58" s="60">
        <v>1154</v>
      </c>
      <c r="H58" s="60">
        <v>1176</v>
      </c>
      <c r="I58" s="60">
        <v>1184</v>
      </c>
      <c r="J58" s="60">
        <v>1186</v>
      </c>
      <c r="K58" s="60">
        <v>1206</v>
      </c>
      <c r="L58" s="60">
        <v>408</v>
      </c>
      <c r="M58" s="68">
        <v>51.127819548872175</v>
      </c>
    </row>
    <row r="59" spans="1:13" x14ac:dyDescent="0.25">
      <c r="A59" s="22" t="s">
        <v>19</v>
      </c>
      <c r="B59" s="60">
        <v>32</v>
      </c>
      <c r="C59" s="60">
        <v>44</v>
      </c>
      <c r="D59" s="60">
        <v>42</v>
      </c>
      <c r="E59" s="60">
        <v>54</v>
      </c>
      <c r="F59" s="60">
        <v>78</v>
      </c>
      <c r="G59" s="60">
        <v>66</v>
      </c>
      <c r="H59" s="60">
        <v>98</v>
      </c>
      <c r="I59" s="60">
        <v>110</v>
      </c>
      <c r="J59" s="60">
        <v>100</v>
      </c>
      <c r="K59" s="60">
        <v>126</v>
      </c>
      <c r="L59" s="60">
        <v>94</v>
      </c>
      <c r="M59" s="68">
        <v>293.75</v>
      </c>
    </row>
    <row r="60" spans="1:13" x14ac:dyDescent="0.25">
      <c r="A60" s="22" t="s">
        <v>20</v>
      </c>
      <c r="B60" s="60">
        <v>4</v>
      </c>
      <c r="C60" s="60">
        <v>0</v>
      </c>
      <c r="D60" s="59" t="s">
        <v>128</v>
      </c>
      <c r="E60" s="60">
        <v>0</v>
      </c>
      <c r="F60" s="60">
        <v>4</v>
      </c>
      <c r="G60" s="60">
        <v>0</v>
      </c>
      <c r="H60" s="60">
        <v>4</v>
      </c>
      <c r="I60" s="60">
        <v>4</v>
      </c>
      <c r="J60" s="59" t="s">
        <v>128</v>
      </c>
      <c r="K60" s="60">
        <v>8</v>
      </c>
      <c r="L60" s="60">
        <v>4</v>
      </c>
      <c r="M60" s="68">
        <v>100</v>
      </c>
    </row>
    <row r="61" spans="1:13" x14ac:dyDescent="0.25">
      <c r="A61" s="21" t="s">
        <v>54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8"/>
    </row>
    <row r="62" spans="1:13" x14ac:dyDescent="0.25">
      <c r="A62" s="23" t="s">
        <v>34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v>0</v>
      </c>
      <c r="H62" s="60">
        <v>0</v>
      </c>
      <c r="I62" s="60">
        <v>0</v>
      </c>
      <c r="J62" s="60">
        <v>0</v>
      </c>
      <c r="K62" s="60">
        <v>0</v>
      </c>
      <c r="L62" s="60">
        <v>0</v>
      </c>
      <c r="M62" s="67" t="s">
        <v>136</v>
      </c>
    </row>
    <row r="63" spans="1:13" x14ac:dyDescent="0.25">
      <c r="A63" s="22" t="s">
        <v>15</v>
      </c>
      <c r="B63" s="60">
        <v>134</v>
      </c>
      <c r="C63" s="60">
        <v>118</v>
      </c>
      <c r="D63" s="60">
        <v>166</v>
      </c>
      <c r="E63" s="60">
        <v>240</v>
      </c>
      <c r="F63" s="60">
        <v>238</v>
      </c>
      <c r="G63" s="60">
        <v>270</v>
      </c>
      <c r="H63" s="60">
        <v>306</v>
      </c>
      <c r="I63" s="60">
        <v>336</v>
      </c>
      <c r="J63" s="60">
        <v>422</v>
      </c>
      <c r="K63" s="60">
        <v>512</v>
      </c>
      <c r="L63" s="60">
        <v>378</v>
      </c>
      <c r="M63" s="68">
        <v>282.08955223880594</v>
      </c>
    </row>
    <row r="64" spans="1:13" x14ac:dyDescent="0.25">
      <c r="A64" s="22" t="s">
        <v>16</v>
      </c>
      <c r="B64" s="60">
        <v>4646</v>
      </c>
      <c r="C64" s="60">
        <v>5166</v>
      </c>
      <c r="D64" s="60">
        <v>5672</v>
      </c>
      <c r="E64" s="60">
        <v>6690</v>
      </c>
      <c r="F64" s="60">
        <v>7110</v>
      </c>
      <c r="G64" s="60">
        <v>7270</v>
      </c>
      <c r="H64" s="60">
        <v>7482</v>
      </c>
      <c r="I64" s="60">
        <v>7504</v>
      </c>
      <c r="J64" s="60">
        <v>7590</v>
      </c>
      <c r="K64" s="60">
        <v>7172</v>
      </c>
      <c r="L64" s="60">
        <v>2526</v>
      </c>
      <c r="M64" s="68">
        <v>54.369349978476109</v>
      </c>
    </row>
    <row r="65" spans="1:13" x14ac:dyDescent="0.25">
      <c r="A65" s="26" t="s">
        <v>17</v>
      </c>
      <c r="B65" s="60">
        <v>3268</v>
      </c>
      <c r="C65" s="60">
        <v>3600</v>
      </c>
      <c r="D65" s="60">
        <v>4032</v>
      </c>
      <c r="E65" s="60">
        <v>4736</v>
      </c>
      <c r="F65" s="60">
        <v>5210</v>
      </c>
      <c r="G65" s="60">
        <v>5314</v>
      </c>
      <c r="H65" s="60">
        <v>5536</v>
      </c>
      <c r="I65" s="60">
        <v>5760</v>
      </c>
      <c r="J65" s="60">
        <v>5792</v>
      </c>
      <c r="K65" s="60">
        <v>5688</v>
      </c>
      <c r="L65" s="60">
        <v>2420</v>
      </c>
      <c r="M65" s="68">
        <v>74.051407588739295</v>
      </c>
    </row>
    <row r="66" spans="1:13" x14ac:dyDescent="0.25">
      <c r="A66" s="22" t="s">
        <v>18</v>
      </c>
      <c r="B66" s="60">
        <v>2056</v>
      </c>
      <c r="C66" s="60">
        <v>2196</v>
      </c>
      <c r="D66" s="60">
        <v>2352</v>
      </c>
      <c r="E66" s="60">
        <v>2646</v>
      </c>
      <c r="F66" s="60">
        <v>2972</v>
      </c>
      <c r="G66" s="60">
        <v>2962</v>
      </c>
      <c r="H66" s="60">
        <v>3158</v>
      </c>
      <c r="I66" s="60">
        <v>3102</v>
      </c>
      <c r="J66" s="60">
        <v>2902</v>
      </c>
      <c r="K66" s="60">
        <v>2866</v>
      </c>
      <c r="L66" s="60">
        <v>810</v>
      </c>
      <c r="M66" s="68">
        <v>39.396887159533073</v>
      </c>
    </row>
    <row r="67" spans="1:13" x14ac:dyDescent="0.25">
      <c r="A67" s="22" t="s">
        <v>19</v>
      </c>
      <c r="B67" s="60">
        <v>150</v>
      </c>
      <c r="C67" s="60">
        <v>200</v>
      </c>
      <c r="D67" s="60">
        <v>224</v>
      </c>
      <c r="E67" s="60">
        <v>250</v>
      </c>
      <c r="F67" s="60">
        <v>314</v>
      </c>
      <c r="G67" s="60">
        <v>306</v>
      </c>
      <c r="H67" s="60">
        <v>356</v>
      </c>
      <c r="I67" s="60">
        <v>416</v>
      </c>
      <c r="J67" s="60">
        <v>396</v>
      </c>
      <c r="K67" s="60">
        <v>342</v>
      </c>
      <c r="L67" s="60">
        <v>192</v>
      </c>
      <c r="M67" s="68">
        <v>128</v>
      </c>
    </row>
    <row r="68" spans="1:13" x14ac:dyDescent="0.25">
      <c r="A68" s="22" t="s">
        <v>20</v>
      </c>
      <c r="B68" s="60">
        <v>20</v>
      </c>
      <c r="C68" s="60">
        <v>8</v>
      </c>
      <c r="D68" s="60">
        <v>14</v>
      </c>
      <c r="E68" s="60">
        <v>16</v>
      </c>
      <c r="F68" s="60">
        <v>20</v>
      </c>
      <c r="G68" s="60">
        <v>20</v>
      </c>
      <c r="H68" s="60">
        <v>22</v>
      </c>
      <c r="I68" s="60">
        <v>26</v>
      </c>
      <c r="J68" s="60">
        <v>48</v>
      </c>
      <c r="K68" s="60">
        <v>50</v>
      </c>
      <c r="L68" s="60">
        <v>30</v>
      </c>
      <c r="M68" s="68">
        <v>150</v>
      </c>
    </row>
    <row r="69" spans="1:13" x14ac:dyDescent="0.25">
      <c r="A69" s="21" t="s">
        <v>55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8"/>
    </row>
    <row r="70" spans="1:13" x14ac:dyDescent="0.25">
      <c r="A70" s="23" t="s">
        <v>34</v>
      </c>
      <c r="B70" s="60">
        <v>0</v>
      </c>
      <c r="C70" s="59" t="s">
        <v>128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59" t="s">
        <v>128</v>
      </c>
      <c r="K70" s="60">
        <v>0</v>
      </c>
      <c r="L70" s="60">
        <v>0</v>
      </c>
      <c r="M70" s="67" t="s">
        <v>136</v>
      </c>
    </row>
    <row r="71" spans="1:13" x14ac:dyDescent="0.25">
      <c r="A71" s="22" t="s">
        <v>15</v>
      </c>
      <c r="B71" s="60">
        <v>22</v>
      </c>
      <c r="C71" s="60">
        <v>46</v>
      </c>
      <c r="D71" s="60">
        <v>64</v>
      </c>
      <c r="E71" s="60">
        <v>102</v>
      </c>
      <c r="F71" s="60">
        <v>92</v>
      </c>
      <c r="G71" s="60">
        <v>78</v>
      </c>
      <c r="H71" s="60">
        <v>58</v>
      </c>
      <c r="I71" s="60">
        <v>76</v>
      </c>
      <c r="J71" s="60">
        <v>128</v>
      </c>
      <c r="K71" s="60">
        <v>170</v>
      </c>
      <c r="L71" s="60">
        <v>148</v>
      </c>
      <c r="M71" s="68">
        <v>672.72727272727275</v>
      </c>
    </row>
    <row r="72" spans="1:13" x14ac:dyDescent="0.25">
      <c r="A72" s="22" t="s">
        <v>16</v>
      </c>
      <c r="B72" s="60">
        <v>594</v>
      </c>
      <c r="C72" s="60">
        <v>616</v>
      </c>
      <c r="D72" s="60">
        <v>786</v>
      </c>
      <c r="E72" s="60">
        <v>974</v>
      </c>
      <c r="F72" s="60">
        <v>1016</v>
      </c>
      <c r="G72" s="60">
        <v>1024</v>
      </c>
      <c r="H72" s="60">
        <v>1036</v>
      </c>
      <c r="I72" s="60">
        <v>1112</v>
      </c>
      <c r="J72" s="60">
        <v>1184</v>
      </c>
      <c r="K72" s="60">
        <v>1050</v>
      </c>
      <c r="L72" s="60">
        <v>456</v>
      </c>
      <c r="M72" s="68">
        <v>76.767676767676761</v>
      </c>
    </row>
    <row r="73" spans="1:13" x14ac:dyDescent="0.25">
      <c r="A73" s="22" t="s">
        <v>17</v>
      </c>
      <c r="B73" s="60">
        <v>306</v>
      </c>
      <c r="C73" s="60">
        <v>348</v>
      </c>
      <c r="D73" s="60">
        <v>444</v>
      </c>
      <c r="E73" s="60">
        <v>516</v>
      </c>
      <c r="F73" s="60">
        <v>558</v>
      </c>
      <c r="G73" s="60">
        <v>554</v>
      </c>
      <c r="H73" s="60">
        <v>652</v>
      </c>
      <c r="I73" s="60">
        <v>686</v>
      </c>
      <c r="J73" s="60">
        <v>744</v>
      </c>
      <c r="K73" s="60">
        <v>768</v>
      </c>
      <c r="L73" s="60">
        <v>462</v>
      </c>
      <c r="M73" s="68">
        <v>150.98039215686273</v>
      </c>
    </row>
    <row r="74" spans="1:13" x14ac:dyDescent="0.25">
      <c r="A74" s="22" t="s">
        <v>18</v>
      </c>
      <c r="B74" s="60">
        <v>178</v>
      </c>
      <c r="C74" s="60">
        <v>186</v>
      </c>
      <c r="D74" s="60">
        <v>220</v>
      </c>
      <c r="E74" s="60">
        <v>274</v>
      </c>
      <c r="F74" s="60">
        <v>282</v>
      </c>
      <c r="G74" s="60">
        <v>298</v>
      </c>
      <c r="H74" s="60">
        <v>330</v>
      </c>
      <c r="I74" s="60">
        <v>288</v>
      </c>
      <c r="J74" s="60">
        <v>330</v>
      </c>
      <c r="K74" s="60">
        <v>306</v>
      </c>
      <c r="L74" s="60">
        <v>128</v>
      </c>
      <c r="M74" s="68">
        <v>71.910112359550567</v>
      </c>
    </row>
    <row r="75" spans="1:13" x14ac:dyDescent="0.25">
      <c r="A75" s="22" t="s">
        <v>19</v>
      </c>
      <c r="B75" s="60">
        <v>14</v>
      </c>
      <c r="C75" s="60">
        <v>14</v>
      </c>
      <c r="D75" s="60">
        <v>10</v>
      </c>
      <c r="E75" s="60">
        <v>42</v>
      </c>
      <c r="F75" s="60">
        <v>34</v>
      </c>
      <c r="G75" s="60">
        <v>28</v>
      </c>
      <c r="H75" s="60">
        <v>18</v>
      </c>
      <c r="I75" s="60">
        <v>42</v>
      </c>
      <c r="J75" s="60">
        <v>34</v>
      </c>
      <c r="K75" s="60">
        <v>28</v>
      </c>
      <c r="L75" s="60">
        <v>14</v>
      </c>
      <c r="M75" s="68">
        <v>100</v>
      </c>
    </row>
    <row r="76" spans="1:13" ht="11.4" thickBot="1" x14ac:dyDescent="0.3">
      <c r="A76" s="14" t="s">
        <v>20</v>
      </c>
      <c r="B76" s="74">
        <v>0</v>
      </c>
      <c r="C76" s="79" t="s">
        <v>128</v>
      </c>
      <c r="D76" s="74">
        <v>4</v>
      </c>
      <c r="E76" s="74">
        <v>0</v>
      </c>
      <c r="F76" s="74">
        <v>0</v>
      </c>
      <c r="G76" s="74">
        <v>4</v>
      </c>
      <c r="H76" s="74">
        <v>0</v>
      </c>
      <c r="I76" s="74">
        <v>0</v>
      </c>
      <c r="J76" s="79" t="s">
        <v>128</v>
      </c>
      <c r="K76" s="74">
        <v>6</v>
      </c>
      <c r="L76" s="74">
        <v>6</v>
      </c>
      <c r="M76" s="80" t="s">
        <v>136</v>
      </c>
    </row>
    <row r="77" spans="1:13" x14ac:dyDescent="0.25">
      <c r="A77" s="23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6"/>
    </row>
    <row r="78" spans="1:13" ht="11.4" x14ac:dyDescent="0.3">
      <c r="A78" s="102" t="s">
        <v>261</v>
      </c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3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9097A-81CC-46E9-AB61-F2B6D0B80B5E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363</v>
      </c>
    </row>
    <row r="2" spans="1:13" ht="11.4" thickBot="1" x14ac:dyDescent="0.3">
      <c r="A2" s="76" t="s">
        <v>186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41">
        <v>27.904170975525684</v>
      </c>
      <c r="C6" s="41">
        <v>30.018640084285597</v>
      </c>
      <c r="D6" s="41">
        <v>31.56355455568054</v>
      </c>
      <c r="E6" s="41">
        <v>32.681069013067173</v>
      </c>
      <c r="F6" s="41">
        <v>32.983296487349548</v>
      </c>
      <c r="G6" s="41">
        <v>33.655835463064378</v>
      </c>
      <c r="H6" s="41">
        <v>33.626271970397781</v>
      </c>
      <c r="I6" s="41">
        <v>34.406121645192144</v>
      </c>
      <c r="J6" s="41">
        <v>35.302304865827864</v>
      </c>
      <c r="K6" s="41">
        <v>36.742489025711187</v>
      </c>
      <c r="L6" s="41">
        <v>8.838318050185503</v>
      </c>
      <c r="M6" s="6">
        <v>31.673824167496161</v>
      </c>
    </row>
    <row r="7" spans="1:13" x14ac:dyDescent="0.25">
      <c r="A7" s="22" t="s">
        <v>4</v>
      </c>
      <c r="B7" s="41">
        <v>25.211267605633804</v>
      </c>
      <c r="C7" s="41">
        <v>28.336921420882671</v>
      </c>
      <c r="D7" s="41">
        <v>29.695929377145657</v>
      </c>
      <c r="E7" s="41">
        <v>31.649232138882706</v>
      </c>
      <c r="F7" s="41">
        <v>31.692432872253868</v>
      </c>
      <c r="G7" s="41">
        <v>33.360080240722169</v>
      </c>
      <c r="H7" s="41">
        <v>32.706276774073388</v>
      </c>
      <c r="I7" s="41">
        <v>34.696521095484826</v>
      </c>
      <c r="J7" s="41">
        <v>35.659340659340657</v>
      </c>
      <c r="K7" s="41">
        <v>37.930392704262047</v>
      </c>
      <c r="L7" s="41">
        <v>12.719125098628243</v>
      </c>
      <c r="M7" s="6">
        <v>50.450161005732141</v>
      </c>
    </row>
    <row r="8" spans="1:13" x14ac:dyDescent="0.25">
      <c r="A8" s="22" t="s">
        <v>5</v>
      </c>
      <c r="B8" s="41">
        <v>29.091134839831138</v>
      </c>
      <c r="C8" s="41">
        <v>30.779054916985952</v>
      </c>
      <c r="D8" s="41">
        <v>32.386302257750891</v>
      </c>
      <c r="E8" s="41">
        <v>33.112891207153503</v>
      </c>
      <c r="F8" s="41">
        <v>33.544470836632357</v>
      </c>
      <c r="G8" s="41">
        <v>33.784610009607825</v>
      </c>
      <c r="H8" s="41">
        <v>34.040412509432386</v>
      </c>
      <c r="I8" s="41">
        <v>34.279246503355161</v>
      </c>
      <c r="J8" s="41">
        <v>35.14637657974724</v>
      </c>
      <c r="K8" s="41">
        <v>36.217948717948715</v>
      </c>
      <c r="L8" s="41">
        <v>7.1268138781175772</v>
      </c>
      <c r="M8" s="6">
        <v>24.498232596824142</v>
      </c>
    </row>
    <row r="9" spans="1:13" ht="12.6" x14ac:dyDescent="0.25">
      <c r="A9" s="27" t="s">
        <v>59</v>
      </c>
      <c r="B9" s="41">
        <v>30.92081255321737</v>
      </c>
      <c r="C9" s="41">
        <v>32.961343764381041</v>
      </c>
      <c r="D9" s="41">
        <v>34.512620128841483</v>
      </c>
      <c r="E9" s="41">
        <v>35.412026726057903</v>
      </c>
      <c r="F9" s="41">
        <v>35.181123799440364</v>
      </c>
      <c r="G9" s="41">
        <v>35.042422469280282</v>
      </c>
      <c r="H9" s="41">
        <v>35.075445816186559</v>
      </c>
      <c r="I9" s="41">
        <v>35.542049283213316</v>
      </c>
      <c r="J9" s="41">
        <v>36.318859364873624</v>
      </c>
      <c r="K9" s="41">
        <v>38.299006865293606</v>
      </c>
      <c r="L9" s="41">
        <v>7.3781943120762357</v>
      </c>
      <c r="M9" s="6">
        <v>23.861579637914527</v>
      </c>
    </row>
    <row r="10" spans="1:13" x14ac:dyDescent="0.25">
      <c r="A10" s="22" t="s">
        <v>9</v>
      </c>
      <c r="B10" s="41">
        <v>11.073985680190932</v>
      </c>
      <c r="C10" s="41">
        <v>12.260704369428613</v>
      </c>
      <c r="D10" s="41">
        <v>12.602115976965313</v>
      </c>
      <c r="E10" s="41">
        <v>11.489508083935329</v>
      </c>
      <c r="F10" s="41">
        <v>7.9158868215347358</v>
      </c>
      <c r="G10" s="41">
        <v>8.5096596136154563</v>
      </c>
      <c r="H10" s="41">
        <v>7.6796849360026256</v>
      </c>
      <c r="I10" s="41">
        <v>7.8592814371257482</v>
      </c>
      <c r="J10" s="41">
        <v>7.8105129292072917</v>
      </c>
      <c r="K10" s="41">
        <v>7.5177457517745756</v>
      </c>
      <c r="L10" s="41">
        <v>-3.5562399284163559</v>
      </c>
      <c r="M10" s="6">
        <v>-32.113459698414935</v>
      </c>
    </row>
    <row r="11" spans="1:13" x14ac:dyDescent="0.25">
      <c r="A11" s="25" t="s">
        <v>49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6"/>
    </row>
    <row r="12" spans="1:13" x14ac:dyDescent="0.25">
      <c r="A12" s="22" t="s">
        <v>3</v>
      </c>
      <c r="B12" s="41">
        <v>4.1020337814546703</v>
      </c>
      <c r="C12" s="41">
        <v>4.5870816111516337</v>
      </c>
      <c r="D12" s="41">
        <v>4.7694038245219348</v>
      </c>
      <c r="E12" s="41">
        <v>5.0627093046161926</v>
      </c>
      <c r="F12" s="41">
        <v>5.655858511422255</v>
      </c>
      <c r="G12" s="41">
        <v>5.8658877935986373</v>
      </c>
      <c r="H12" s="41">
        <v>5.8973172987974092</v>
      </c>
      <c r="I12" s="41">
        <v>6.1722838012715924</v>
      </c>
      <c r="J12" s="41">
        <v>6.8978955572876073</v>
      </c>
      <c r="K12" s="41">
        <v>7.6335442677156378</v>
      </c>
      <c r="L12" s="41">
        <v>3.5315104862609674</v>
      </c>
      <c r="M12" s="6">
        <v>86.091696812126614</v>
      </c>
    </row>
    <row r="13" spans="1:13" x14ac:dyDescent="0.25">
      <c r="A13" s="22" t="s">
        <v>4</v>
      </c>
      <c r="B13" s="41">
        <v>3.8028169014084505</v>
      </c>
      <c r="C13" s="41">
        <v>4.1442411194833157</v>
      </c>
      <c r="D13" s="41">
        <v>4.7817557626287392</v>
      </c>
      <c r="E13" s="41">
        <v>5.0077898953928335</v>
      </c>
      <c r="F13" s="41">
        <v>6.1432058584214806</v>
      </c>
      <c r="G13" s="41">
        <v>6.2587763289869605</v>
      </c>
      <c r="H13" s="41">
        <v>6.7982864593034087</v>
      </c>
      <c r="I13" s="41">
        <v>6.8652849740932638</v>
      </c>
      <c r="J13" s="41">
        <v>7.6923076923076925</v>
      </c>
      <c r="K13" s="41">
        <v>8.8963335194490973</v>
      </c>
      <c r="L13" s="41">
        <v>5.0935166180406473</v>
      </c>
      <c r="M13" s="6">
        <v>133.94062217810591</v>
      </c>
    </row>
    <row r="14" spans="1:13" x14ac:dyDescent="0.25">
      <c r="A14" s="22" t="s">
        <v>5</v>
      </c>
      <c r="B14" s="41">
        <v>4.2339210330270678</v>
      </c>
      <c r="C14" s="41">
        <v>4.7834668524323698</v>
      </c>
      <c r="D14" s="41">
        <v>4.7639624068272655</v>
      </c>
      <c r="E14" s="41">
        <v>5.0856929955290608</v>
      </c>
      <c r="F14" s="41">
        <v>5.4455881059206481</v>
      </c>
      <c r="G14" s="41">
        <v>5.6948205083413397</v>
      </c>
      <c r="H14" s="41">
        <v>5.491741427014337</v>
      </c>
      <c r="I14" s="41">
        <v>5.8695124909046807</v>
      </c>
      <c r="J14" s="41">
        <v>6.5509518477043667</v>
      </c>
      <c r="K14" s="41">
        <v>7.0759368836291916</v>
      </c>
      <c r="L14" s="41">
        <v>2.8420158506021238</v>
      </c>
      <c r="M14" s="6">
        <v>67.124913961142241</v>
      </c>
    </row>
    <row r="15" spans="1:13" ht="12.6" x14ac:dyDescent="0.25">
      <c r="A15" s="27" t="s">
        <v>59</v>
      </c>
      <c r="B15" s="41">
        <v>4.3303734338888216</v>
      </c>
      <c r="C15" s="41">
        <v>4.8320294523699951</v>
      </c>
      <c r="D15" s="41">
        <v>5.0902946456859226</v>
      </c>
      <c r="E15" s="41">
        <v>5.3452115812917596</v>
      </c>
      <c r="F15" s="41">
        <v>5.8836875141798384</v>
      </c>
      <c r="G15" s="41">
        <v>6.0781158572264484</v>
      </c>
      <c r="H15" s="41">
        <v>6.2002743484224965</v>
      </c>
      <c r="I15" s="41">
        <v>6.4081389971592779</v>
      </c>
      <c r="J15" s="41">
        <v>7.1613739468567719</v>
      </c>
      <c r="K15" s="41">
        <v>7.9317469839365451</v>
      </c>
      <c r="L15" s="41">
        <v>3.6013735500477235</v>
      </c>
      <c r="M15" s="6">
        <v>83.165426839725654</v>
      </c>
    </row>
    <row r="16" spans="1:13" x14ac:dyDescent="0.25">
      <c r="A16" s="22" t="s">
        <v>9</v>
      </c>
      <c r="B16" s="41">
        <v>1.9093078758949882</v>
      </c>
      <c r="C16" s="41">
        <v>2.1335671489112964</v>
      </c>
      <c r="D16" s="41">
        <v>2.0624079282174903</v>
      </c>
      <c r="E16" s="41">
        <v>1.9607843137254901</v>
      </c>
      <c r="F16" s="41">
        <v>1.5743697016404272</v>
      </c>
      <c r="G16" s="41">
        <v>1.5294388224471021</v>
      </c>
      <c r="H16" s="41">
        <v>1.2690077672027131</v>
      </c>
      <c r="I16" s="41">
        <v>1.3579982891360138</v>
      </c>
      <c r="J16" s="41">
        <v>1.4200932598558711</v>
      </c>
      <c r="K16" s="41">
        <v>1.6024951602495161</v>
      </c>
      <c r="L16" s="41">
        <v>-0.30681271564547208</v>
      </c>
      <c r="M16" s="6">
        <v>-16.069315981931599</v>
      </c>
    </row>
    <row r="17" spans="1:13" x14ac:dyDescent="0.25">
      <c r="A17" s="25" t="s">
        <v>56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6"/>
    </row>
    <row r="18" spans="1:13" x14ac:dyDescent="0.25">
      <c r="A18" s="22" t="s">
        <v>3</v>
      </c>
      <c r="B18" s="41">
        <v>5.3257497414684591</v>
      </c>
      <c r="C18" s="41">
        <v>4.814004376367615</v>
      </c>
      <c r="D18" s="41">
        <v>4.9343832020997374</v>
      </c>
      <c r="E18" s="41">
        <v>5.0167443692954237</v>
      </c>
      <c r="F18" s="41">
        <v>4.9066568410709905</v>
      </c>
      <c r="G18" s="41">
        <v>5.9815017646342952</v>
      </c>
      <c r="H18" s="41">
        <v>7.5161887141535617</v>
      </c>
      <c r="I18" s="41">
        <v>8.349743993698306</v>
      </c>
      <c r="J18" s="41">
        <v>8.4400400846230941</v>
      </c>
      <c r="K18" s="41">
        <v>8.2834502023829888</v>
      </c>
      <c r="L18" s="41">
        <v>2.9577004609145296</v>
      </c>
      <c r="M18" s="6">
        <v>55.535851372900005</v>
      </c>
    </row>
    <row r="19" spans="1:13" x14ac:dyDescent="0.25">
      <c r="A19" s="22" t="s">
        <v>4</v>
      </c>
      <c r="B19" s="41">
        <v>6.3098591549295771</v>
      </c>
      <c r="C19" s="41">
        <v>6.081808396124865</v>
      </c>
      <c r="D19" s="41">
        <v>5.7626287395782247</v>
      </c>
      <c r="E19" s="41">
        <v>5.5196973069218789</v>
      </c>
      <c r="F19" s="41">
        <v>5.8991049633848656</v>
      </c>
      <c r="G19" s="41">
        <v>7.3219658976930795</v>
      </c>
      <c r="H19" s="41">
        <v>8.8470851182715595</v>
      </c>
      <c r="I19" s="41">
        <v>9.5669874167283488</v>
      </c>
      <c r="J19" s="41">
        <v>9.8351648351648358</v>
      </c>
      <c r="K19" s="41">
        <v>9.78968918667411</v>
      </c>
      <c r="L19" s="41">
        <v>3.479830031744533</v>
      </c>
      <c r="M19" s="6">
        <v>55.149092020951308</v>
      </c>
    </row>
    <row r="20" spans="1:13" x14ac:dyDescent="0.25">
      <c r="A20" s="22" t="s">
        <v>5</v>
      </c>
      <c r="B20" s="41">
        <v>4.8919791407996032</v>
      </c>
      <c r="C20" s="41">
        <v>4.272611169162893</v>
      </c>
      <c r="D20" s="41">
        <v>4.5695149616506425</v>
      </c>
      <c r="E20" s="41">
        <v>4.8062593144560362</v>
      </c>
      <c r="F20" s="41">
        <v>4.4778745491334568</v>
      </c>
      <c r="G20" s="41">
        <v>5.3978513407284474</v>
      </c>
      <c r="H20" s="41">
        <v>6.9170788966211125</v>
      </c>
      <c r="I20" s="41">
        <v>7.8179319265906697</v>
      </c>
      <c r="J20" s="41">
        <v>7.8307470804671251</v>
      </c>
      <c r="K20" s="41">
        <v>7.6183431952662719</v>
      </c>
      <c r="L20" s="41">
        <v>2.7263640544666687</v>
      </c>
      <c r="M20" s="6">
        <v>55.73130988496078</v>
      </c>
    </row>
    <row r="21" spans="1:13" ht="12.6" x14ac:dyDescent="0.25">
      <c r="A21" s="27" t="s">
        <v>59</v>
      </c>
      <c r="B21" s="41">
        <v>5.1696873859627779</v>
      </c>
      <c r="C21" s="41">
        <v>4.8780487804878048</v>
      </c>
      <c r="D21" s="41">
        <v>5.0902946456859226</v>
      </c>
      <c r="E21" s="41">
        <v>4.8908685968819601</v>
      </c>
      <c r="F21" s="41">
        <v>4.8476140058988131</v>
      </c>
      <c r="G21" s="41">
        <v>5.9903452311293153</v>
      </c>
      <c r="H21" s="41">
        <v>7.5034293552812077</v>
      </c>
      <c r="I21" s="41">
        <v>8.4494946158419761</v>
      </c>
      <c r="J21" s="41">
        <v>8.6390149060272208</v>
      </c>
      <c r="K21" s="41">
        <v>8.2050256615343606</v>
      </c>
      <c r="L21" s="41">
        <v>3.0353382755715828</v>
      </c>
      <c r="M21" s="6">
        <v>58.714155208174077</v>
      </c>
    </row>
    <row r="22" spans="1:13" x14ac:dyDescent="0.25">
      <c r="A22" s="22" t="s">
        <v>9</v>
      </c>
      <c r="B22" s="41">
        <v>3.0708035003977727</v>
      </c>
      <c r="C22" s="41">
        <v>2.4842905158556188</v>
      </c>
      <c r="D22" s="41">
        <v>2.3570376322485607</v>
      </c>
      <c r="E22" s="41">
        <v>2.4653136108244467</v>
      </c>
      <c r="F22" s="41">
        <v>1.7395133766376747</v>
      </c>
      <c r="G22" s="41">
        <v>1.8859245630174795</v>
      </c>
      <c r="H22" s="41">
        <v>2.2535827589979216</v>
      </c>
      <c r="I22" s="41">
        <v>2.1920444824636438</v>
      </c>
      <c r="J22" s="41">
        <v>1.9393810936837643</v>
      </c>
      <c r="K22" s="41">
        <v>2.3876102387610239</v>
      </c>
      <c r="L22" s="41">
        <v>-0.68319326163674887</v>
      </c>
      <c r="M22" s="6">
        <v>-22.248029271435058</v>
      </c>
    </row>
    <row r="23" spans="1:13" x14ac:dyDescent="0.25">
      <c r="A23" s="25" t="s">
        <v>50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6"/>
    </row>
    <row r="24" spans="1:13" x14ac:dyDescent="0.25">
      <c r="A24" s="22" t="s">
        <v>3</v>
      </c>
      <c r="B24" s="41">
        <v>8.3074801792485342</v>
      </c>
      <c r="C24" s="41">
        <v>8.8175703055352948</v>
      </c>
      <c r="D24" s="41">
        <v>8.8638920134983135</v>
      </c>
      <c r="E24" s="41">
        <v>8.5429115503316044</v>
      </c>
      <c r="F24" s="41">
        <v>8.7386391549987721</v>
      </c>
      <c r="G24" s="41">
        <v>8.9205306072775947</v>
      </c>
      <c r="H24" s="41">
        <v>9.0830249768732649</v>
      </c>
      <c r="I24" s="41">
        <v>8.6254430878298542</v>
      </c>
      <c r="J24" s="41">
        <v>8.2062131165794465</v>
      </c>
      <c r="K24" s="41">
        <v>7.9870018813066528</v>
      </c>
      <c r="L24" s="41">
        <v>-0.32047829794188143</v>
      </c>
      <c r="M24" s="6">
        <v>-3.8577076445203242</v>
      </c>
    </row>
    <row r="25" spans="1:13" x14ac:dyDescent="0.25">
      <c r="A25" s="22" t="s">
        <v>4</v>
      </c>
      <c r="B25" s="41">
        <v>13.295774647887324</v>
      </c>
      <c r="C25" s="41">
        <v>13.966630785791173</v>
      </c>
      <c r="D25" s="41">
        <v>13.634134379597842</v>
      </c>
      <c r="E25" s="41">
        <v>13.554417983529934</v>
      </c>
      <c r="F25" s="41">
        <v>13.628966639544347</v>
      </c>
      <c r="G25" s="41">
        <v>13.901705115346038</v>
      </c>
      <c r="H25" s="41">
        <v>13.596572918606817</v>
      </c>
      <c r="I25" s="41">
        <v>12.990377498149519</v>
      </c>
      <c r="J25" s="41">
        <v>12.454212454212454</v>
      </c>
      <c r="K25" s="41">
        <v>11.539177368323097</v>
      </c>
      <c r="L25" s="41">
        <v>-1.7565972795642271</v>
      </c>
      <c r="M25" s="6">
        <v>-13.211695640790266</v>
      </c>
    </row>
    <row r="26" spans="1:13" x14ac:dyDescent="0.25">
      <c r="A26" s="22" t="s">
        <v>5</v>
      </c>
      <c r="B26" s="41">
        <v>6.1087658306431587</v>
      </c>
      <c r="C26" s="41">
        <v>6.6062928131893655</v>
      </c>
      <c r="D26" s="41">
        <v>6.7624500378092254</v>
      </c>
      <c r="E26" s="41">
        <v>6.4456035767511173</v>
      </c>
      <c r="F26" s="41">
        <v>6.6244391660068622</v>
      </c>
      <c r="G26" s="41">
        <v>6.7516813695519264</v>
      </c>
      <c r="H26" s="41">
        <v>7.051228305525278</v>
      </c>
      <c r="I26" s="41">
        <v>6.7184089255396557</v>
      </c>
      <c r="J26" s="41">
        <v>6.3509838425851868</v>
      </c>
      <c r="K26" s="41">
        <v>6.4184746877054568</v>
      </c>
      <c r="L26" s="41">
        <v>0.30970885706229812</v>
      </c>
      <c r="M26" s="6">
        <v>5.0699088105279451</v>
      </c>
    </row>
    <row r="27" spans="1:13" ht="12.6" x14ac:dyDescent="0.25">
      <c r="A27" s="27" t="s">
        <v>59</v>
      </c>
      <c r="B27" s="41">
        <v>8.1498601143413207</v>
      </c>
      <c r="C27" s="41">
        <v>8.8587206626783246</v>
      </c>
      <c r="D27" s="41">
        <v>8.7020804731228232</v>
      </c>
      <c r="E27" s="41">
        <v>8.2405345211581285</v>
      </c>
      <c r="F27" s="41">
        <v>8.8935944944415031</v>
      </c>
      <c r="G27" s="41">
        <v>9.0330602691632542</v>
      </c>
      <c r="H27" s="41">
        <v>9.1015089163237306</v>
      </c>
      <c r="I27" s="41">
        <v>8.7930237167206187</v>
      </c>
      <c r="J27" s="41">
        <v>8.3668178872326635</v>
      </c>
      <c r="K27" s="41">
        <v>8.0183963207358531</v>
      </c>
      <c r="L27" s="41">
        <v>-0.13146379360546767</v>
      </c>
      <c r="M27" s="6">
        <v>-1.6130803690008206</v>
      </c>
    </row>
    <row r="28" spans="1:13" x14ac:dyDescent="0.25">
      <c r="A28" s="22" t="s">
        <v>9</v>
      </c>
      <c r="B28" s="41">
        <v>4.6778042959427211</v>
      </c>
      <c r="C28" s="41">
        <v>4.6470846120122751</v>
      </c>
      <c r="D28" s="41">
        <v>4.7944288201419578</v>
      </c>
      <c r="E28" s="41">
        <v>4.3114321752092648</v>
      </c>
      <c r="F28" s="41">
        <v>2.7193658482880108</v>
      </c>
      <c r="G28" s="41">
        <v>2.6563937442502303</v>
      </c>
      <c r="H28" s="41">
        <v>2.6692921999781207</v>
      </c>
      <c r="I28" s="41">
        <v>2.1599657827202736</v>
      </c>
      <c r="J28" s="41">
        <v>1.9393810936837643</v>
      </c>
      <c r="K28" s="41">
        <v>2.1294902129490216</v>
      </c>
      <c r="L28" s="41">
        <v>-2.5483140829936994</v>
      </c>
      <c r="M28" s="6">
        <v>-54.476714325222453</v>
      </c>
    </row>
    <row r="29" spans="1:13" x14ac:dyDescent="0.25">
      <c r="A29" s="25" t="s">
        <v>51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6"/>
    </row>
    <row r="30" spans="1:13" x14ac:dyDescent="0.25">
      <c r="A30" s="22" t="s">
        <v>3</v>
      </c>
      <c r="B30" s="41">
        <v>27.266459841433988</v>
      </c>
      <c r="C30" s="41">
        <v>27.271253748277818</v>
      </c>
      <c r="D30" s="41">
        <v>27.326584176977875</v>
      </c>
      <c r="E30" s="41">
        <v>27.073346903933288</v>
      </c>
      <c r="F30" s="41">
        <v>27.78187177597642</v>
      </c>
      <c r="G30" s="41">
        <v>27.643908969210173</v>
      </c>
      <c r="H30" s="41">
        <v>26.589962997224792</v>
      </c>
      <c r="I30" s="41">
        <v>26.028245090868168</v>
      </c>
      <c r="J30" s="41">
        <v>24.824629773967263</v>
      </c>
      <c r="K30" s="41">
        <v>24.599509720084374</v>
      </c>
      <c r="L30" s="41">
        <v>-2.6669501213496147</v>
      </c>
      <c r="M30" s="6">
        <v>-9.781064857187399</v>
      </c>
    </row>
    <row r="31" spans="1:13" x14ac:dyDescent="0.25">
      <c r="A31" s="22" t="s">
        <v>4</v>
      </c>
      <c r="B31" s="41">
        <v>34.732394366197184</v>
      </c>
      <c r="C31" s="41">
        <v>34.526372443487617</v>
      </c>
      <c r="D31" s="41">
        <v>33.423246689553707</v>
      </c>
      <c r="E31" s="41">
        <v>33.652348097039841</v>
      </c>
      <c r="F31" s="41">
        <v>35.699755899104964</v>
      </c>
      <c r="G31" s="41">
        <v>34.964894684052155</v>
      </c>
      <c r="H31" s="41">
        <v>34.289439374185136</v>
      </c>
      <c r="I31" s="41">
        <v>33.216136195410805</v>
      </c>
      <c r="J31" s="41">
        <v>31.721611721611719</v>
      </c>
      <c r="K31" s="41">
        <v>31.174390470872883</v>
      </c>
      <c r="L31" s="41">
        <v>-3.5580038953243012</v>
      </c>
      <c r="M31" s="6">
        <v>-10.244050144688782</v>
      </c>
    </row>
    <row r="32" spans="1:13" x14ac:dyDescent="0.25">
      <c r="A32" s="22" t="s">
        <v>5</v>
      </c>
      <c r="B32" s="41">
        <v>23.975664266203129</v>
      </c>
      <c r="C32" s="41">
        <v>24.172762103796586</v>
      </c>
      <c r="D32" s="41">
        <v>24.640812358215406</v>
      </c>
      <c r="E32" s="41">
        <v>24.32004470938897</v>
      </c>
      <c r="F32" s="41">
        <v>24.359989443124835</v>
      </c>
      <c r="G32" s="41">
        <v>24.456284391649927</v>
      </c>
      <c r="H32" s="41">
        <v>23.124004359855789</v>
      </c>
      <c r="I32" s="41">
        <v>22.887864823348693</v>
      </c>
      <c r="J32" s="41">
        <v>21.812509998400255</v>
      </c>
      <c r="K32" s="41">
        <v>21.696252465483234</v>
      </c>
      <c r="L32" s="41">
        <v>-2.2794118007198954</v>
      </c>
      <c r="M32" s="6">
        <v>-9.5071893542195944</v>
      </c>
    </row>
    <row r="33" spans="1:13" ht="12.6" x14ac:dyDescent="0.25">
      <c r="A33" s="27" t="s">
        <v>59</v>
      </c>
      <c r="B33" s="41">
        <v>26.736406763167498</v>
      </c>
      <c r="C33" s="41">
        <v>26.54164749194662</v>
      </c>
      <c r="D33" s="41">
        <v>26.99334671031788</v>
      </c>
      <c r="E33" s="41">
        <v>26.761692650334073</v>
      </c>
      <c r="F33" s="41">
        <v>28.049610527111852</v>
      </c>
      <c r="G33" s="41">
        <v>27.976887068461089</v>
      </c>
      <c r="H33" s="41">
        <v>26.831275720164609</v>
      </c>
      <c r="I33" s="41">
        <v>26.497985069696771</v>
      </c>
      <c r="J33" s="41">
        <v>25.061568373298769</v>
      </c>
      <c r="K33" s="41">
        <v>25.021662334199828</v>
      </c>
      <c r="L33" s="41">
        <v>-1.7147444289676699</v>
      </c>
      <c r="M33" s="6">
        <v>-6.4135186308203886</v>
      </c>
    </row>
    <row r="34" spans="1:13" x14ac:dyDescent="0.25">
      <c r="A34" s="22" t="s">
        <v>9</v>
      </c>
      <c r="B34" s="41">
        <v>15.369928400954654</v>
      </c>
      <c r="C34" s="41">
        <v>15.461055092795558</v>
      </c>
      <c r="D34" s="41">
        <v>14.570778090263827</v>
      </c>
      <c r="E34" s="41">
        <v>12.831097351221191</v>
      </c>
      <c r="F34" s="41">
        <v>8.9728063415171206</v>
      </c>
      <c r="G34" s="41">
        <v>8.2566697332106713</v>
      </c>
      <c r="H34" s="41">
        <v>7.5155891040367573</v>
      </c>
      <c r="I34" s="41">
        <v>6.5761334473909319</v>
      </c>
      <c r="J34" s="41">
        <v>6.2738448495125052</v>
      </c>
      <c r="K34" s="41">
        <v>6.03355560335556</v>
      </c>
      <c r="L34" s="41">
        <v>-9.3363727975990933</v>
      </c>
      <c r="M34" s="6">
        <v>-60.744413077546902</v>
      </c>
    </row>
    <row r="35" spans="1:13" x14ac:dyDescent="0.25">
      <c r="A35" s="25" t="s">
        <v>52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6"/>
    </row>
    <row r="36" spans="1:13" x14ac:dyDescent="0.25">
      <c r="A36" s="22" t="s">
        <v>3</v>
      </c>
      <c r="B36" s="41">
        <v>17.054463977938642</v>
      </c>
      <c r="C36" s="41">
        <v>17.335278385606614</v>
      </c>
      <c r="D36" s="41">
        <v>16.760404949381329</v>
      </c>
      <c r="E36" s="41">
        <v>15.483616783767811</v>
      </c>
      <c r="F36" s="41">
        <v>15.211250307049864</v>
      </c>
      <c r="G36" s="41">
        <v>14.81075818425216</v>
      </c>
      <c r="H36" s="41">
        <v>14.176688251618872</v>
      </c>
      <c r="I36" s="41">
        <v>13.227930006189165</v>
      </c>
      <c r="J36" s="41">
        <v>12.776973610956462</v>
      </c>
      <c r="K36" s="41">
        <v>12.023259791345989</v>
      </c>
      <c r="L36" s="41">
        <v>-5.0312041865926531</v>
      </c>
      <c r="M36" s="6">
        <v>-29.500805144629176</v>
      </c>
    </row>
    <row r="37" spans="1:13" x14ac:dyDescent="0.25">
      <c r="A37" s="22" t="s">
        <v>4</v>
      </c>
      <c r="B37" s="41">
        <v>26.478873239436616</v>
      </c>
      <c r="C37" s="41">
        <v>27.691065662002153</v>
      </c>
      <c r="D37" s="41">
        <v>26.802354095144683</v>
      </c>
      <c r="E37" s="41">
        <v>26.418873803694638</v>
      </c>
      <c r="F37" s="41">
        <v>25.305126118795769</v>
      </c>
      <c r="G37" s="41">
        <v>25.496489468405215</v>
      </c>
      <c r="H37" s="41">
        <v>25.442354255913578</v>
      </c>
      <c r="I37" s="41">
        <v>23.982235381199114</v>
      </c>
      <c r="J37" s="41">
        <v>24.157509157509157</v>
      </c>
      <c r="K37" s="41">
        <v>22.073329611018053</v>
      </c>
      <c r="L37" s="41">
        <v>-4.4055436284185632</v>
      </c>
      <c r="M37" s="6">
        <v>-16.637957320091385</v>
      </c>
    </row>
    <row r="38" spans="1:13" x14ac:dyDescent="0.25">
      <c r="A38" s="22" t="s">
        <v>5</v>
      </c>
      <c r="B38" s="41">
        <v>12.90042215048423</v>
      </c>
      <c r="C38" s="41">
        <v>12.887495646116337</v>
      </c>
      <c r="D38" s="41">
        <v>12.336610132872421</v>
      </c>
      <c r="E38" s="41">
        <v>10.907228017883755</v>
      </c>
      <c r="F38" s="41">
        <v>10.847189231987333</v>
      </c>
      <c r="G38" s="41">
        <v>10.158092409817451</v>
      </c>
      <c r="H38" s="41">
        <v>9.1053911293703376</v>
      </c>
      <c r="I38" s="41">
        <v>8.5293879860942674</v>
      </c>
      <c r="J38" s="41">
        <v>7.8067509198528224</v>
      </c>
      <c r="K38" s="41">
        <v>7.5854700854700852</v>
      </c>
      <c r="L38" s="41">
        <v>-5.3149520650141451</v>
      </c>
      <c r="M38" s="6">
        <v>-41.199830540542756</v>
      </c>
    </row>
    <row r="39" spans="1:13" ht="12.6" x14ac:dyDescent="0.25">
      <c r="A39" s="27" t="s">
        <v>59</v>
      </c>
      <c r="B39" s="41">
        <v>17.175526091716335</v>
      </c>
      <c r="C39" s="41">
        <v>17.694431661297745</v>
      </c>
      <c r="D39" s="41">
        <v>16.812757418946035</v>
      </c>
      <c r="E39" s="41">
        <v>15.839643652561247</v>
      </c>
      <c r="F39" s="41">
        <v>15.571352945625048</v>
      </c>
      <c r="G39" s="41">
        <v>15.052662375658279</v>
      </c>
      <c r="H39" s="41">
        <v>14.506172839506174</v>
      </c>
      <c r="I39" s="41">
        <v>13.628856444473806</v>
      </c>
      <c r="J39" s="41">
        <v>12.942320155541154</v>
      </c>
      <c r="K39" s="41">
        <v>12.37752449510098</v>
      </c>
      <c r="L39" s="41">
        <v>-4.7980015966153555</v>
      </c>
      <c r="M39" s="6">
        <v>-27.935107029585581</v>
      </c>
    </row>
    <row r="40" spans="1:13" x14ac:dyDescent="0.25">
      <c r="A40" s="22" t="s">
        <v>9</v>
      </c>
      <c r="B40" s="41">
        <v>9.0214797136038172</v>
      </c>
      <c r="C40" s="41">
        <v>8.7826976472307479</v>
      </c>
      <c r="D40" s="41">
        <v>8.6112227132717294</v>
      </c>
      <c r="E40" s="41">
        <v>6.6506134617589723</v>
      </c>
      <c r="F40" s="41">
        <v>4.602003743256633</v>
      </c>
      <c r="G40" s="41">
        <v>4.3238270469181233</v>
      </c>
      <c r="H40" s="41">
        <v>3.686686358166503</v>
      </c>
      <c r="I40" s="41">
        <v>3.0795551753635584</v>
      </c>
      <c r="J40" s="41">
        <v>3.1581178465451463</v>
      </c>
      <c r="K40" s="41">
        <v>2.7102602710260273</v>
      </c>
      <c r="L40" s="41">
        <v>-6.3112194425777899</v>
      </c>
      <c r="M40" s="6">
        <v>-69.957696995769695</v>
      </c>
    </row>
    <row r="41" spans="1:13" x14ac:dyDescent="0.25">
      <c r="A41" s="25" t="s">
        <v>53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6"/>
    </row>
    <row r="42" spans="1:13" x14ac:dyDescent="0.25">
      <c r="A42" s="22" t="s">
        <v>3</v>
      </c>
      <c r="B42" s="41">
        <v>14.17614615649776</v>
      </c>
      <c r="C42" s="41">
        <v>14.660831509846828</v>
      </c>
      <c r="D42" s="41">
        <v>15.313085864266968</v>
      </c>
      <c r="E42" s="41">
        <v>15.240659268500886</v>
      </c>
      <c r="F42" s="41">
        <v>15.524441169245886</v>
      </c>
      <c r="G42" s="41">
        <v>15.51661190215407</v>
      </c>
      <c r="H42" s="41">
        <v>15.957446808510639</v>
      </c>
      <c r="I42" s="41">
        <v>17.037078714904631</v>
      </c>
      <c r="J42" s="41">
        <v>16.924618639349738</v>
      </c>
      <c r="K42" s="41">
        <v>17.587366740778748</v>
      </c>
      <c r="L42" s="41">
        <v>3.4112205842809882</v>
      </c>
      <c r="M42" s="6">
        <v>24.063102528873305</v>
      </c>
    </row>
    <row r="43" spans="1:13" x14ac:dyDescent="0.25">
      <c r="A43" s="22" t="s">
        <v>4</v>
      </c>
      <c r="B43" s="41">
        <v>11.690140845070422</v>
      </c>
      <c r="C43" s="41">
        <v>12.16361679224973</v>
      </c>
      <c r="D43" s="41">
        <v>12.211868563021088</v>
      </c>
      <c r="E43" s="41">
        <v>11.77387046516804</v>
      </c>
      <c r="F43" s="41">
        <v>11.574450772986168</v>
      </c>
      <c r="G43" s="41">
        <v>11.855566700100301</v>
      </c>
      <c r="H43" s="41">
        <v>12.758428012665302</v>
      </c>
      <c r="I43" s="41">
        <v>13.860103626943005</v>
      </c>
      <c r="J43" s="41">
        <v>12.948717948717951</v>
      </c>
      <c r="K43" s="41">
        <v>13.493392890377814</v>
      </c>
      <c r="L43" s="41">
        <v>1.8032520453073921</v>
      </c>
      <c r="M43" s="6">
        <v>15.425409062268052</v>
      </c>
    </row>
    <row r="44" spans="1:13" x14ac:dyDescent="0.25">
      <c r="A44" s="22" t="s">
        <v>5</v>
      </c>
      <c r="B44" s="41">
        <v>15.271914576607898</v>
      </c>
      <c r="C44" s="41">
        <v>15.755253686288171</v>
      </c>
      <c r="D44" s="41">
        <v>16.679269741817006</v>
      </c>
      <c r="E44" s="41">
        <v>16.691505216095383</v>
      </c>
      <c r="F44" s="41">
        <v>17.234098706782792</v>
      </c>
      <c r="G44" s="41">
        <v>17.110664686872216</v>
      </c>
      <c r="H44" s="41">
        <v>17.397501467259161</v>
      </c>
      <c r="I44" s="41">
        <v>18.425094995553398</v>
      </c>
      <c r="J44" s="41">
        <v>18.661014237721965</v>
      </c>
      <c r="K44" s="41">
        <v>19.395134779750165</v>
      </c>
      <c r="L44" s="41">
        <v>4.1232202031422673</v>
      </c>
      <c r="M44" s="6">
        <v>26.998711801713672</v>
      </c>
    </row>
    <row r="45" spans="1:13" ht="12.6" x14ac:dyDescent="0.25">
      <c r="A45" s="27" t="s">
        <v>59</v>
      </c>
      <c r="B45" s="41">
        <v>14.961683493492275</v>
      </c>
      <c r="C45" s="41">
        <v>15.151863782788771</v>
      </c>
      <c r="D45" s="41">
        <v>15.820044355264548</v>
      </c>
      <c r="E45" s="41">
        <v>15.910913140311806</v>
      </c>
      <c r="F45" s="41">
        <v>15.745292293730619</v>
      </c>
      <c r="G45" s="41">
        <v>15.674370977179638</v>
      </c>
      <c r="H45" s="41">
        <v>16.255144032921812</v>
      </c>
      <c r="I45" s="41">
        <v>16.932020875999207</v>
      </c>
      <c r="J45" s="41">
        <v>16.921581335061571</v>
      </c>
      <c r="K45" s="41">
        <v>17.343198027061256</v>
      </c>
      <c r="L45" s="41">
        <v>2.3815145335689802</v>
      </c>
      <c r="M45" s="6">
        <v>15.917423561358202</v>
      </c>
    </row>
    <row r="46" spans="1:13" x14ac:dyDescent="0.25">
      <c r="A46" s="22" t="s">
        <v>9</v>
      </c>
      <c r="B46" s="41">
        <v>6.6030230708035003</v>
      </c>
      <c r="C46" s="41">
        <v>7.189829022358615</v>
      </c>
      <c r="D46" s="41">
        <v>7.2853890451319137</v>
      </c>
      <c r="E46" s="41">
        <v>6.1346175897259494</v>
      </c>
      <c r="F46" s="41">
        <v>4.9102719365848282</v>
      </c>
      <c r="G46" s="41">
        <v>4.6803127874885009</v>
      </c>
      <c r="H46" s="41">
        <v>4.2664916311125696</v>
      </c>
      <c r="I46" s="41">
        <v>4.9721984602224119</v>
      </c>
      <c r="J46" s="41">
        <v>4.5464179737176771</v>
      </c>
      <c r="K46" s="41">
        <v>5.1946655194665521</v>
      </c>
      <c r="L46" s="41">
        <v>-1.4083575513369482</v>
      </c>
      <c r="M46" s="6">
        <v>-21.328981229283663</v>
      </c>
    </row>
    <row r="47" spans="1:13" x14ac:dyDescent="0.25">
      <c r="A47" s="25" t="s">
        <v>54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6"/>
    </row>
    <row r="48" spans="1:13" x14ac:dyDescent="0.25">
      <c r="A48" s="22" t="s">
        <v>3</v>
      </c>
      <c r="B48" s="41">
        <v>44.269217511203038</v>
      </c>
      <c r="C48" s="41">
        <v>45.741145959964342</v>
      </c>
      <c r="D48" s="41">
        <v>46.719160104986877</v>
      </c>
      <c r="E48" s="41">
        <v>47.862630507584214</v>
      </c>
      <c r="F48" s="41">
        <v>48.710390567428149</v>
      </c>
      <c r="G48" s="41">
        <v>49.111597906778634</v>
      </c>
      <c r="H48" s="41">
        <v>48.73959296947271</v>
      </c>
      <c r="I48" s="41">
        <v>48.230461936645476</v>
      </c>
      <c r="J48" s="41">
        <v>47.739672642244741</v>
      </c>
      <c r="K48" s="41">
        <v>47.40322672595633</v>
      </c>
      <c r="L48" s="41">
        <v>3.1340092147532914</v>
      </c>
      <c r="M48" s="6">
        <v>7.0794321448310678</v>
      </c>
    </row>
    <row r="49" spans="1:13" x14ac:dyDescent="0.25">
      <c r="A49" s="22" t="s">
        <v>4</v>
      </c>
      <c r="B49" s="41">
        <v>55.577464788732392</v>
      </c>
      <c r="C49" s="41">
        <v>56.646932185145317</v>
      </c>
      <c r="D49" s="41">
        <v>59.048553212359003</v>
      </c>
      <c r="E49" s="41">
        <v>60.560872468283996</v>
      </c>
      <c r="F49" s="41">
        <v>62.144019528071603</v>
      </c>
      <c r="G49" s="41">
        <v>62.928786359077229</v>
      </c>
      <c r="H49" s="41">
        <v>61.910970385546662</v>
      </c>
      <c r="I49" s="41">
        <v>62.712805329385645</v>
      </c>
      <c r="J49" s="41">
        <v>62.527472527472526</v>
      </c>
      <c r="K49" s="41">
        <v>63.67020286618277</v>
      </c>
      <c r="L49" s="41">
        <v>8.0927380774503774</v>
      </c>
      <c r="M49" s="6">
        <v>14.561186099822018</v>
      </c>
    </row>
    <row r="50" spans="1:13" x14ac:dyDescent="0.25">
      <c r="A50" s="22" t="s">
        <v>5</v>
      </c>
      <c r="B50" s="41">
        <v>39.284827414949092</v>
      </c>
      <c r="C50" s="41">
        <v>41.089051433879021</v>
      </c>
      <c r="D50" s="41">
        <v>41.287674192502969</v>
      </c>
      <c r="E50" s="41">
        <v>42.548435171385989</v>
      </c>
      <c r="F50" s="41">
        <v>42.904900149555729</v>
      </c>
      <c r="G50" s="41">
        <v>43.095466853000261</v>
      </c>
      <c r="H50" s="41">
        <v>42.8104301165423</v>
      </c>
      <c r="I50" s="41">
        <v>41.903144959172124</v>
      </c>
      <c r="J50" s="41">
        <v>41.281394976803711</v>
      </c>
      <c r="K50" s="41">
        <v>40.220249835634455</v>
      </c>
      <c r="L50" s="41">
        <v>0.93542242068536297</v>
      </c>
      <c r="M50" s="6">
        <v>2.3811290063842963</v>
      </c>
    </row>
    <row r="51" spans="1:13" ht="12.6" x14ac:dyDescent="0.25">
      <c r="A51" s="27" t="s">
        <v>59</v>
      </c>
      <c r="B51" s="41">
        <v>45.383773263593234</v>
      </c>
      <c r="C51" s="41">
        <v>46.27243442245743</v>
      </c>
      <c r="D51" s="41">
        <v>47.439011511247223</v>
      </c>
      <c r="E51" s="41">
        <v>48.917594654788424</v>
      </c>
      <c r="F51" s="41">
        <v>49.580276790440898</v>
      </c>
      <c r="G51" s="41">
        <v>49.941486249268578</v>
      </c>
      <c r="H51" s="41">
        <v>49.814814814814817</v>
      </c>
      <c r="I51" s="41">
        <v>49.296425976085089</v>
      </c>
      <c r="J51" s="41">
        <v>48.587167854828259</v>
      </c>
      <c r="K51" s="41">
        <v>48.210357928414318</v>
      </c>
      <c r="L51" s="41">
        <v>2.8265846648210839</v>
      </c>
      <c r="M51" s="6">
        <v>6.2281834707837396</v>
      </c>
    </row>
    <row r="52" spans="1:13" x14ac:dyDescent="0.25">
      <c r="A52" s="22" t="s">
        <v>9</v>
      </c>
      <c r="B52" s="41">
        <v>22.370723945902942</v>
      </c>
      <c r="C52" s="41">
        <v>23.703054215987141</v>
      </c>
      <c r="D52" s="41">
        <v>23.275746618454534</v>
      </c>
      <c r="E52" s="41">
        <v>20.616901731452817</v>
      </c>
      <c r="F52" s="41">
        <v>15.14917978641418</v>
      </c>
      <c r="G52" s="41">
        <v>14.293928242870285</v>
      </c>
      <c r="H52" s="41">
        <v>12.766655726944537</v>
      </c>
      <c r="I52" s="41">
        <v>11.869118905047049</v>
      </c>
      <c r="J52" s="41">
        <v>11.424332344213649</v>
      </c>
      <c r="K52" s="41">
        <v>11.636911163691115</v>
      </c>
      <c r="L52" s="41">
        <v>-10.733812782211826</v>
      </c>
      <c r="M52" s="6">
        <v>-47.981517308820294</v>
      </c>
    </row>
    <row r="53" spans="1:13" x14ac:dyDescent="0.25">
      <c r="A53" s="25" t="s">
        <v>55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6"/>
    </row>
    <row r="54" spans="1:13" x14ac:dyDescent="0.25">
      <c r="A54" s="22" t="s">
        <v>3</v>
      </c>
      <c r="B54" s="41">
        <v>4.8000689417442262</v>
      </c>
      <c r="C54" s="41">
        <v>4.9112569900316076</v>
      </c>
      <c r="D54" s="41">
        <v>5.7292838395200603</v>
      </c>
      <c r="E54" s="41">
        <v>6.26436404228774</v>
      </c>
      <c r="F54" s="41">
        <v>6.0857283222795386</v>
      </c>
      <c r="G54" s="41">
        <v>6.0423512230741148</v>
      </c>
      <c r="H54" s="41">
        <v>6.0534227567067527</v>
      </c>
      <c r="I54" s="41">
        <v>6.2004163618972594</v>
      </c>
      <c r="J54" s="41">
        <v>6.742010911925175</v>
      </c>
      <c r="K54" s="41">
        <v>6.6358816487087395</v>
      </c>
      <c r="L54" s="41">
        <v>1.8358127069645134</v>
      </c>
      <c r="M54" s="6">
        <v>38.245548746169142</v>
      </c>
    </row>
    <row r="55" spans="1:13" x14ac:dyDescent="0.25">
      <c r="A55" s="22" t="s">
        <v>4</v>
      </c>
      <c r="B55" s="41">
        <v>8.28169014084507</v>
      </c>
      <c r="C55" s="41">
        <v>7.6695371367061353</v>
      </c>
      <c r="D55" s="41">
        <v>8.754291319274154</v>
      </c>
      <c r="E55" s="41">
        <v>9.125306031604719</v>
      </c>
      <c r="F55" s="41">
        <v>9.397884458909683</v>
      </c>
      <c r="G55" s="41">
        <v>9.7091273821464394</v>
      </c>
      <c r="H55" s="41">
        <v>9.4989756006705157</v>
      </c>
      <c r="I55" s="41">
        <v>10.103626943005182</v>
      </c>
      <c r="J55" s="41">
        <v>10.787545787545788</v>
      </c>
      <c r="K55" s="41">
        <v>10.161920714684534</v>
      </c>
      <c r="L55" s="41">
        <v>1.880230573839464</v>
      </c>
      <c r="M55" s="6">
        <v>22.703464412007136</v>
      </c>
    </row>
    <row r="56" spans="1:13" x14ac:dyDescent="0.25">
      <c r="A56" s="22" t="s">
        <v>5</v>
      </c>
      <c r="B56" s="41">
        <v>3.2654581574372981</v>
      </c>
      <c r="C56" s="41">
        <v>3.726924416579589</v>
      </c>
      <c r="D56" s="41">
        <v>4.3966727881603118</v>
      </c>
      <c r="E56" s="41">
        <v>5.0670640834575256</v>
      </c>
      <c r="F56" s="41">
        <v>4.6538224685493095</v>
      </c>
      <c r="G56" s="41">
        <v>4.4458031269106479</v>
      </c>
      <c r="H56" s="41">
        <v>4.5023895363461053</v>
      </c>
      <c r="I56" s="41">
        <v>4.4951087395909122</v>
      </c>
      <c r="J56" s="41">
        <v>4.9752039673652213</v>
      </c>
      <c r="K56" s="41">
        <v>5.0788954635108485</v>
      </c>
      <c r="L56" s="41">
        <v>1.8134373060735505</v>
      </c>
      <c r="M56" s="6">
        <v>55.533931798921586</v>
      </c>
    </row>
    <row r="57" spans="1:13" ht="12.6" x14ac:dyDescent="0.25">
      <c r="A57" s="27" t="s">
        <v>59</v>
      </c>
      <c r="B57" s="41">
        <v>4.9142440092446176</v>
      </c>
      <c r="C57" s="41">
        <v>4.7399907961343768</v>
      </c>
      <c r="D57" s="41">
        <v>5.7239412820783615</v>
      </c>
      <c r="E57" s="41">
        <v>6.4320712694877509</v>
      </c>
      <c r="F57" s="41">
        <v>6.2240036300385695</v>
      </c>
      <c r="G57" s="41">
        <v>6.1366296079578699</v>
      </c>
      <c r="H57" s="41">
        <v>6.1385459533607678</v>
      </c>
      <c r="I57" s="41">
        <v>6.3618946951179227</v>
      </c>
      <c r="J57" s="41">
        <v>6.9410239792611792</v>
      </c>
      <c r="K57" s="41">
        <v>6.9586082783443315</v>
      </c>
      <c r="L57" s="41">
        <v>2.0443642690997139</v>
      </c>
      <c r="M57" s="6">
        <v>41.600788753140463</v>
      </c>
    </row>
    <row r="58" spans="1:13" ht="11.4" thickBot="1" x14ac:dyDescent="0.3">
      <c r="A58" s="14" t="s">
        <v>9</v>
      </c>
      <c r="B58" s="43">
        <v>2.4343675417661097</v>
      </c>
      <c r="C58" s="43">
        <v>2.8350138827999416</v>
      </c>
      <c r="D58" s="43">
        <v>2.9730815588589796</v>
      </c>
      <c r="E58" s="43">
        <v>2.6602453847035892</v>
      </c>
      <c r="F58" s="43">
        <v>1.8496091599691733</v>
      </c>
      <c r="G58" s="43">
        <v>1.7709291628334864</v>
      </c>
      <c r="H58" s="43">
        <v>1.6628377639207965</v>
      </c>
      <c r="I58" s="43">
        <v>1.4863130881094953</v>
      </c>
      <c r="J58" s="43">
        <v>1.4836795252225521</v>
      </c>
      <c r="K58" s="43">
        <v>1.2906001290600129</v>
      </c>
      <c r="L58" s="43">
        <v>-1.1437674127060968</v>
      </c>
      <c r="M58" s="16">
        <v>-46.98417116900535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63F8-A323-41EF-890E-9BA073B44A1E}">
  <dimension ref="A1:M79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364</v>
      </c>
    </row>
    <row r="2" spans="1:13" ht="11.4" thickBot="1" x14ac:dyDescent="0.3">
      <c r="A2" s="76" t="s">
        <v>186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117" t="s">
        <v>128</v>
      </c>
      <c r="C6" s="117">
        <v>0</v>
      </c>
      <c r="D6" s="117" t="s">
        <v>128</v>
      </c>
      <c r="E6" s="117">
        <v>0</v>
      </c>
      <c r="F6" s="117">
        <v>50</v>
      </c>
      <c r="G6" s="117">
        <v>0</v>
      </c>
      <c r="H6" s="117">
        <v>0</v>
      </c>
      <c r="I6" s="117">
        <v>0</v>
      </c>
      <c r="J6" s="117">
        <v>0</v>
      </c>
      <c r="K6" s="117" t="s">
        <v>128</v>
      </c>
      <c r="L6" s="117" t="s">
        <v>136</v>
      </c>
      <c r="M6" s="68" t="s">
        <v>136</v>
      </c>
    </row>
    <row r="7" spans="1:13" x14ac:dyDescent="0.25">
      <c r="A7" s="22" t="s">
        <v>15</v>
      </c>
      <c r="B7" s="117">
        <v>43.410852713178294</v>
      </c>
      <c r="C7" s="117">
        <v>39.130434782608695</v>
      </c>
      <c r="D7" s="117">
        <v>43.915343915343911</v>
      </c>
      <c r="E7" s="117">
        <v>41.150442477876105</v>
      </c>
      <c r="F7" s="117">
        <v>44.394618834080717</v>
      </c>
      <c r="G7" s="117">
        <v>41.818181818181813</v>
      </c>
      <c r="H7" s="117">
        <v>44.518272425249165</v>
      </c>
      <c r="I7" s="117">
        <v>47.774480712166174</v>
      </c>
      <c r="J7" s="117">
        <v>49.541284403669728</v>
      </c>
      <c r="K7" s="117">
        <v>52.410901467505241</v>
      </c>
      <c r="L7" s="117">
        <v>9.0000487543269472</v>
      </c>
      <c r="M7" s="68">
        <v>20.732255166217435</v>
      </c>
    </row>
    <row r="8" spans="1:13" x14ac:dyDescent="0.25">
      <c r="A8" s="22" t="s">
        <v>16</v>
      </c>
      <c r="B8" s="117">
        <v>31.669134757774486</v>
      </c>
      <c r="C8" s="117">
        <v>34.207413249211356</v>
      </c>
      <c r="D8" s="117">
        <v>35.212033345415009</v>
      </c>
      <c r="E8" s="117">
        <v>36.178736517719571</v>
      </c>
      <c r="F8" s="117">
        <v>36.149605125912679</v>
      </c>
      <c r="G8" s="117">
        <v>37.735011102886752</v>
      </c>
      <c r="H8" s="117">
        <v>37.079284607801718</v>
      </c>
      <c r="I8" s="117">
        <v>37.180363735812939</v>
      </c>
      <c r="J8" s="117">
        <v>38.273972602739725</v>
      </c>
      <c r="K8" s="117">
        <v>39.350388042540963</v>
      </c>
      <c r="L8" s="117">
        <v>7.681253284766477</v>
      </c>
      <c r="M8" s="68">
        <v>24.254698915892543</v>
      </c>
    </row>
    <row r="9" spans="1:13" x14ac:dyDescent="0.25">
      <c r="A9" s="22" t="s">
        <v>17</v>
      </c>
      <c r="B9" s="117">
        <v>30.518598968232418</v>
      </c>
      <c r="C9" s="117">
        <v>32.128309572301426</v>
      </c>
      <c r="D9" s="117">
        <v>33.94409208362697</v>
      </c>
      <c r="E9" s="117">
        <v>35.187078307094666</v>
      </c>
      <c r="F9" s="117">
        <v>35.982549317147196</v>
      </c>
      <c r="G9" s="117">
        <v>35.367441860465114</v>
      </c>
      <c r="H9" s="117">
        <v>35.856014047410007</v>
      </c>
      <c r="I9" s="117">
        <v>36.517615176151764</v>
      </c>
      <c r="J9" s="117">
        <v>36.673773987206829</v>
      </c>
      <c r="K9" s="117">
        <v>38.515612228216447</v>
      </c>
      <c r="L9" s="117">
        <v>7.9970132599840298</v>
      </c>
      <c r="M9" s="68">
        <v>26.203736509360482</v>
      </c>
    </row>
    <row r="10" spans="1:13" x14ac:dyDescent="0.25">
      <c r="A10" s="27" t="s">
        <v>18</v>
      </c>
      <c r="B10" s="117">
        <v>19.771998574991091</v>
      </c>
      <c r="C10" s="117">
        <v>21.879240162822253</v>
      </c>
      <c r="D10" s="117">
        <v>23.447606727037513</v>
      </c>
      <c r="E10" s="117">
        <v>24.159854677565846</v>
      </c>
      <c r="F10" s="117">
        <v>25.641025641025639</v>
      </c>
      <c r="G10" s="117">
        <v>26.397774687065368</v>
      </c>
      <c r="H10" s="117">
        <v>26.409495548961427</v>
      </c>
      <c r="I10" s="117">
        <v>28.37435758723289</v>
      </c>
      <c r="J10" s="117">
        <v>29.433018343524182</v>
      </c>
      <c r="K10" s="117">
        <v>30.362277170787809</v>
      </c>
      <c r="L10" s="117">
        <v>10.590278595796718</v>
      </c>
      <c r="M10" s="68">
        <v>53.562003636759272</v>
      </c>
    </row>
    <row r="11" spans="1:13" x14ac:dyDescent="0.25">
      <c r="A11" s="22" t="s">
        <v>19</v>
      </c>
      <c r="B11" s="117">
        <v>2.2026431718061676</v>
      </c>
      <c r="C11" s="117">
        <v>3.5714285714285712</v>
      </c>
      <c r="D11" s="117">
        <v>4.7619047619047619</v>
      </c>
      <c r="E11" s="117">
        <v>5.8620689655172411</v>
      </c>
      <c r="F11" s="117">
        <v>4.25</v>
      </c>
      <c r="G11" s="117">
        <v>4.3256997455470731</v>
      </c>
      <c r="H11" s="117">
        <v>6.3348416289592757</v>
      </c>
      <c r="I11" s="117">
        <v>6.2370062370062378</v>
      </c>
      <c r="J11" s="117">
        <v>7.59493670886076</v>
      </c>
      <c r="K11" s="117">
        <v>9.5132743362831853</v>
      </c>
      <c r="L11" s="117">
        <v>7.3106311644770177</v>
      </c>
      <c r="M11" s="68">
        <v>331.90265486725656</v>
      </c>
    </row>
    <row r="12" spans="1:13" x14ac:dyDescent="0.25">
      <c r="A12" s="31" t="s">
        <v>20</v>
      </c>
      <c r="B12" s="117" t="s">
        <v>128</v>
      </c>
      <c r="C12" s="117">
        <v>0</v>
      </c>
      <c r="D12" s="117" t="s">
        <v>128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 t="s">
        <v>128</v>
      </c>
      <c r="L12" s="117" t="s">
        <v>136</v>
      </c>
      <c r="M12" s="68" t="s">
        <v>136</v>
      </c>
    </row>
    <row r="13" spans="1:13" x14ac:dyDescent="0.25">
      <c r="A13" s="21" t="s">
        <v>49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68"/>
    </row>
    <row r="14" spans="1:13" x14ac:dyDescent="0.25">
      <c r="A14" s="22" t="s">
        <v>34</v>
      </c>
      <c r="B14" s="117">
        <v>0</v>
      </c>
      <c r="C14" s="117">
        <v>0</v>
      </c>
      <c r="D14" s="117">
        <v>0</v>
      </c>
      <c r="E14" s="117">
        <v>0</v>
      </c>
      <c r="F14" s="117" t="s">
        <v>128</v>
      </c>
      <c r="G14" s="117">
        <v>0</v>
      </c>
      <c r="H14" s="117">
        <v>0</v>
      </c>
      <c r="I14" s="117">
        <v>0</v>
      </c>
      <c r="J14" s="117">
        <v>0</v>
      </c>
      <c r="K14" s="117" t="s">
        <v>128</v>
      </c>
      <c r="L14" s="117" t="s">
        <v>136</v>
      </c>
      <c r="M14" s="68" t="s">
        <v>136</v>
      </c>
    </row>
    <row r="15" spans="1:13" x14ac:dyDescent="0.25">
      <c r="A15" s="22" t="s">
        <v>15</v>
      </c>
      <c r="B15" s="117">
        <v>9.3023255813953494</v>
      </c>
      <c r="C15" s="117">
        <v>6.5217391304347823</v>
      </c>
      <c r="D15" s="117">
        <v>8.4656084656084651</v>
      </c>
      <c r="E15" s="117">
        <v>7.0796460176991154</v>
      </c>
      <c r="F15" s="117">
        <v>13.452914798206278</v>
      </c>
      <c r="G15" s="117">
        <v>13.090909090909092</v>
      </c>
      <c r="H15" s="117">
        <v>9.6345514950166127</v>
      </c>
      <c r="I15" s="117">
        <v>13.649851632047477</v>
      </c>
      <c r="J15" s="117">
        <v>11.238532110091743</v>
      </c>
      <c r="K15" s="117">
        <v>13.626834381551362</v>
      </c>
      <c r="L15" s="117">
        <v>4.3245088001560124</v>
      </c>
      <c r="M15" s="68">
        <v>46.488469601677131</v>
      </c>
    </row>
    <row r="16" spans="1:13" x14ac:dyDescent="0.25">
      <c r="A16" s="22" t="s">
        <v>16</v>
      </c>
      <c r="B16" s="117">
        <v>6.2195895917072139</v>
      </c>
      <c r="C16" s="117">
        <v>6.3682965299684549</v>
      </c>
      <c r="D16" s="117">
        <v>6.9227981152591518</v>
      </c>
      <c r="E16" s="117">
        <v>7.3035439137134048</v>
      </c>
      <c r="F16" s="117">
        <v>8.3147071971390254</v>
      </c>
      <c r="G16" s="117">
        <v>8.512213175425611</v>
      </c>
      <c r="H16" s="117">
        <v>8.5058442472891134</v>
      </c>
      <c r="I16" s="117">
        <v>8.8335840284425</v>
      </c>
      <c r="J16" s="117">
        <v>9.6849315068493151</v>
      </c>
      <c r="K16" s="117">
        <v>10.663983903420524</v>
      </c>
      <c r="L16" s="117">
        <v>4.4443943117133102</v>
      </c>
      <c r="M16" s="68">
        <v>71.457999698873536</v>
      </c>
    </row>
    <row r="17" spans="1:13" x14ac:dyDescent="0.25">
      <c r="A17" s="27" t="s">
        <v>17</v>
      </c>
      <c r="B17" s="117">
        <v>3.4211240836274777</v>
      </c>
      <c r="C17" s="117">
        <v>4.6334012219959266</v>
      </c>
      <c r="D17" s="117">
        <v>4.3457834155508568</v>
      </c>
      <c r="E17" s="117">
        <v>4.3344919239419344</v>
      </c>
      <c r="F17" s="117">
        <v>4.9506828528072839</v>
      </c>
      <c r="G17" s="117">
        <v>4.9860465116279071</v>
      </c>
      <c r="H17" s="117">
        <v>5.0921861281826164</v>
      </c>
      <c r="I17" s="117">
        <v>5.2845528455284558</v>
      </c>
      <c r="J17" s="117">
        <v>6.1177628341807448</v>
      </c>
      <c r="K17" s="117">
        <v>6.8334150727480791</v>
      </c>
      <c r="L17" s="117">
        <v>3.4122909891206015</v>
      </c>
      <c r="M17" s="68">
        <v>99.741807245485518</v>
      </c>
    </row>
    <row r="18" spans="1:13" x14ac:dyDescent="0.25">
      <c r="A18" s="22" t="s">
        <v>18</v>
      </c>
      <c r="B18" s="117">
        <v>1.5675097969362308</v>
      </c>
      <c r="C18" s="117">
        <v>1.7639077340569878</v>
      </c>
      <c r="D18" s="117">
        <v>1.6817593790426906</v>
      </c>
      <c r="E18" s="117">
        <v>2.0284589766878596</v>
      </c>
      <c r="F18" s="117">
        <v>1.929969671905156</v>
      </c>
      <c r="G18" s="117">
        <v>2.3087621696801111</v>
      </c>
      <c r="H18" s="117">
        <v>2.5627191799298625</v>
      </c>
      <c r="I18" s="117">
        <v>2.4614552339734921</v>
      </c>
      <c r="J18" s="117">
        <v>2.9738743746525844</v>
      </c>
      <c r="K18" s="117">
        <v>3.133985048878666</v>
      </c>
      <c r="L18" s="117">
        <v>1.5664752519424352</v>
      </c>
      <c r="M18" s="68">
        <v>99.934000731873084</v>
      </c>
    </row>
    <row r="19" spans="1:13" x14ac:dyDescent="0.25">
      <c r="A19" s="31" t="s">
        <v>19</v>
      </c>
      <c r="B19" s="117">
        <v>0</v>
      </c>
      <c r="C19" s="117">
        <v>0</v>
      </c>
      <c r="D19" s="117" t="s">
        <v>128</v>
      </c>
      <c r="E19" s="117">
        <v>0.68965517241379315</v>
      </c>
      <c r="F19" s="117" t="s">
        <v>128</v>
      </c>
      <c r="G19" s="117">
        <v>0.5089058524173028</v>
      </c>
      <c r="H19" s="117">
        <v>0.45248868778280549</v>
      </c>
      <c r="I19" s="117">
        <v>0.41580041580041582</v>
      </c>
      <c r="J19" s="117">
        <v>0.63291139240506333</v>
      </c>
      <c r="K19" s="117">
        <v>0.88495575221238942</v>
      </c>
      <c r="L19" s="117">
        <v>0.88495575221238942</v>
      </c>
      <c r="M19" s="68" t="s">
        <v>136</v>
      </c>
    </row>
    <row r="20" spans="1:13" x14ac:dyDescent="0.25">
      <c r="A20" s="31" t="s">
        <v>20</v>
      </c>
      <c r="B20" s="117">
        <v>0</v>
      </c>
      <c r="C20" s="117">
        <v>0</v>
      </c>
      <c r="D20" s="117" t="s">
        <v>128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 t="s">
        <v>128</v>
      </c>
      <c r="L20" s="117" t="s">
        <v>136</v>
      </c>
      <c r="M20" s="68" t="s">
        <v>136</v>
      </c>
    </row>
    <row r="21" spans="1:13" x14ac:dyDescent="0.25">
      <c r="A21" s="21" t="s">
        <v>56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68"/>
    </row>
    <row r="22" spans="1:13" x14ac:dyDescent="0.25">
      <c r="A22" s="22" t="s">
        <v>34</v>
      </c>
      <c r="B22" s="117" t="s">
        <v>128</v>
      </c>
      <c r="C22" s="117">
        <v>0</v>
      </c>
      <c r="D22" s="117">
        <v>0</v>
      </c>
      <c r="E22" s="117" t="s">
        <v>128</v>
      </c>
      <c r="F22" s="117" t="s">
        <v>128</v>
      </c>
      <c r="G22" s="117">
        <v>0</v>
      </c>
      <c r="H22" s="117">
        <v>0</v>
      </c>
      <c r="I22" s="117">
        <v>0</v>
      </c>
      <c r="J22" s="117" t="s">
        <v>128</v>
      </c>
      <c r="K22" s="117">
        <v>0</v>
      </c>
      <c r="L22" s="117" t="s">
        <v>136</v>
      </c>
      <c r="M22" s="68" t="s">
        <v>136</v>
      </c>
    </row>
    <row r="23" spans="1:13" x14ac:dyDescent="0.25">
      <c r="A23" s="22" t="s">
        <v>15</v>
      </c>
      <c r="B23" s="117">
        <v>22.480620155038761</v>
      </c>
      <c r="C23" s="117">
        <v>27.536231884057973</v>
      </c>
      <c r="D23" s="117">
        <v>20.634920634920633</v>
      </c>
      <c r="E23" s="117">
        <v>22.566371681415927</v>
      </c>
      <c r="F23" s="117">
        <v>26.00896860986547</v>
      </c>
      <c r="G23" s="117">
        <v>21.818181818181817</v>
      </c>
      <c r="H23" s="117">
        <v>19.269102990033225</v>
      </c>
      <c r="I23" s="117">
        <v>17.507418397626111</v>
      </c>
      <c r="J23" s="117">
        <v>17.660550458715598</v>
      </c>
      <c r="K23" s="117">
        <v>16.561844863731658</v>
      </c>
      <c r="L23" s="117">
        <v>-5.918775291307103</v>
      </c>
      <c r="M23" s="68">
        <v>-26.328345261331592</v>
      </c>
    </row>
    <row r="24" spans="1:13" x14ac:dyDescent="0.25">
      <c r="A24" s="22" t="s">
        <v>16</v>
      </c>
      <c r="B24" s="117">
        <v>6.7484662576687118</v>
      </c>
      <c r="C24" s="117">
        <v>5.9739747634069404</v>
      </c>
      <c r="D24" s="117">
        <v>6.8321855744835087</v>
      </c>
      <c r="E24" s="117">
        <v>6.1171032357473036</v>
      </c>
      <c r="F24" s="117">
        <v>6.034868126955744</v>
      </c>
      <c r="G24" s="117">
        <v>7.1946706143597341</v>
      </c>
      <c r="H24" s="117">
        <v>9.0128150964652853</v>
      </c>
      <c r="I24" s="117">
        <v>9.8728292082592635</v>
      </c>
      <c r="J24" s="117">
        <v>10</v>
      </c>
      <c r="K24" s="117">
        <v>9.499856280540385</v>
      </c>
      <c r="L24" s="117">
        <v>2.7513900228716732</v>
      </c>
      <c r="M24" s="68">
        <v>40.770597611643886</v>
      </c>
    </row>
    <row r="25" spans="1:13" x14ac:dyDescent="0.25">
      <c r="A25" s="27" t="s">
        <v>17</v>
      </c>
      <c r="B25" s="117">
        <v>4.3985881075210429</v>
      </c>
      <c r="C25" s="117">
        <v>4.0733197556008145</v>
      </c>
      <c r="D25" s="117">
        <v>3.6410617805966639</v>
      </c>
      <c r="E25" s="117">
        <v>4.293600490697199</v>
      </c>
      <c r="F25" s="117">
        <v>3.8505311077389983</v>
      </c>
      <c r="G25" s="117">
        <v>5.2837209302325583</v>
      </c>
      <c r="H25" s="117">
        <v>6.8129938542581217</v>
      </c>
      <c r="I25" s="117">
        <v>7.6388888888888893</v>
      </c>
      <c r="J25" s="117">
        <v>7.6267016565524024</v>
      </c>
      <c r="K25" s="117">
        <v>8.02681052803662</v>
      </c>
      <c r="L25" s="117">
        <v>3.6282224205155771</v>
      </c>
      <c r="M25" s="68">
        <v>82.486068979993021</v>
      </c>
    </row>
    <row r="26" spans="1:13" x14ac:dyDescent="0.25">
      <c r="A26" s="22" t="s">
        <v>18</v>
      </c>
      <c r="B26" s="117">
        <v>3.5981474884218025</v>
      </c>
      <c r="C26" s="117">
        <v>3.0189959294436908</v>
      </c>
      <c r="D26" s="117">
        <v>2.652005174644243</v>
      </c>
      <c r="E26" s="117">
        <v>3.0275507114744173</v>
      </c>
      <c r="F26" s="117">
        <v>3.2809484422387647</v>
      </c>
      <c r="G26" s="117">
        <v>4.0055632823365785</v>
      </c>
      <c r="H26" s="117">
        <v>5.3412462908011866</v>
      </c>
      <c r="I26" s="117">
        <v>6.1401136056261834</v>
      </c>
      <c r="J26" s="117">
        <v>6.2534741523068371</v>
      </c>
      <c r="K26" s="117">
        <v>5.4629097182288673</v>
      </c>
      <c r="L26" s="117">
        <v>1.8647622298070647</v>
      </c>
      <c r="M26" s="68">
        <v>51.825619594736935</v>
      </c>
    </row>
    <row r="27" spans="1:13" x14ac:dyDescent="0.25">
      <c r="A27" s="31" t="s">
        <v>19</v>
      </c>
      <c r="B27" s="117">
        <v>2.643171806167401</v>
      </c>
      <c r="C27" s="117">
        <v>1.7857142857142856</v>
      </c>
      <c r="D27" s="117">
        <v>1.984126984126984</v>
      </c>
      <c r="E27" s="117">
        <v>1.7241379310344827</v>
      </c>
      <c r="F27" s="117">
        <v>3</v>
      </c>
      <c r="G27" s="117">
        <v>2.2900763358778624</v>
      </c>
      <c r="H27" s="117">
        <v>3.6199095022624439</v>
      </c>
      <c r="I27" s="117">
        <v>5.1975051975051976</v>
      </c>
      <c r="J27" s="117">
        <v>3.79746835443038</v>
      </c>
      <c r="K27" s="117">
        <v>6.1946902654867255</v>
      </c>
      <c r="L27" s="117">
        <v>3.5515184593193245</v>
      </c>
      <c r="M27" s="68">
        <v>134.36578171091443</v>
      </c>
    </row>
    <row r="28" spans="1:13" x14ac:dyDescent="0.25">
      <c r="A28" s="22" t="s">
        <v>20</v>
      </c>
      <c r="B28" s="117" t="s">
        <v>128</v>
      </c>
      <c r="C28" s="117">
        <v>0</v>
      </c>
      <c r="D28" s="117">
        <v>0</v>
      </c>
      <c r="E28" s="117" t="s">
        <v>128</v>
      </c>
      <c r="F28" s="117" t="s">
        <v>128</v>
      </c>
      <c r="G28" s="117">
        <v>0</v>
      </c>
      <c r="H28" s="117">
        <v>0</v>
      </c>
      <c r="I28" s="117">
        <v>0</v>
      </c>
      <c r="J28" s="117" t="s">
        <v>128</v>
      </c>
      <c r="K28" s="117">
        <v>7.1428571428571423</v>
      </c>
      <c r="L28" s="117" t="s">
        <v>136</v>
      </c>
      <c r="M28" s="68" t="s">
        <v>136</v>
      </c>
    </row>
    <row r="29" spans="1:13" x14ac:dyDescent="0.25">
      <c r="A29" s="21" t="s">
        <v>50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68"/>
    </row>
    <row r="30" spans="1:13" x14ac:dyDescent="0.25">
      <c r="A30" s="31" t="s">
        <v>34</v>
      </c>
      <c r="B30" s="117" t="s">
        <v>128</v>
      </c>
      <c r="C30" s="117" t="s">
        <v>128</v>
      </c>
      <c r="D30" s="117" t="s">
        <v>128</v>
      </c>
      <c r="E30" s="117" t="s">
        <v>128</v>
      </c>
      <c r="F30" s="117">
        <v>0</v>
      </c>
      <c r="G30" s="117" t="s">
        <v>128</v>
      </c>
      <c r="H30" s="117">
        <v>0</v>
      </c>
      <c r="I30" s="117">
        <v>0</v>
      </c>
      <c r="J30" s="117">
        <v>0</v>
      </c>
      <c r="K30" s="117">
        <v>0</v>
      </c>
      <c r="L30" s="117" t="s">
        <v>136</v>
      </c>
      <c r="M30" s="68" t="s">
        <v>136</v>
      </c>
    </row>
    <row r="31" spans="1:13" x14ac:dyDescent="0.25">
      <c r="A31" s="22" t="s">
        <v>15</v>
      </c>
      <c r="B31" s="117">
        <v>5.4263565891472867</v>
      </c>
      <c r="C31" s="117">
        <v>2.8985507246376812</v>
      </c>
      <c r="D31" s="117">
        <v>3.1746031746031744</v>
      </c>
      <c r="E31" s="117">
        <v>5.3097345132743365</v>
      </c>
      <c r="F31" s="117">
        <v>4.4843049327354256</v>
      </c>
      <c r="G31" s="117">
        <v>2.5454545454545454</v>
      </c>
      <c r="H31" s="117">
        <v>3.322259136212625</v>
      </c>
      <c r="I31" s="117">
        <v>3.5608308605341246</v>
      </c>
      <c r="J31" s="117">
        <v>3.2110091743119269</v>
      </c>
      <c r="K31" s="117">
        <v>3.1446540880503147</v>
      </c>
      <c r="L31" s="117">
        <v>-2.281702501096972</v>
      </c>
      <c r="M31" s="68">
        <v>-42.048517520215626</v>
      </c>
    </row>
    <row r="32" spans="1:13" x14ac:dyDescent="0.25">
      <c r="A32" s="22" t="s">
        <v>16</v>
      </c>
      <c r="B32" s="117">
        <v>8.1023905225301469</v>
      </c>
      <c r="C32" s="117">
        <v>8.9905362776025228</v>
      </c>
      <c r="D32" s="117">
        <v>8.3907212758245731</v>
      </c>
      <c r="E32" s="117">
        <v>8.027734976887519</v>
      </c>
      <c r="F32" s="117">
        <v>8.3594099240053641</v>
      </c>
      <c r="G32" s="117">
        <v>8.956328645447817</v>
      </c>
      <c r="H32" s="117">
        <v>8.660752006759612</v>
      </c>
      <c r="I32" s="117">
        <v>8.259264323806919</v>
      </c>
      <c r="J32" s="117">
        <v>7.2328767123287676</v>
      </c>
      <c r="K32" s="117">
        <v>7.2147168726645585</v>
      </c>
      <c r="L32" s="117">
        <v>-0.88767364986558839</v>
      </c>
      <c r="M32" s="68">
        <v>-10.955700634241868</v>
      </c>
    </row>
    <row r="33" spans="1:13" x14ac:dyDescent="0.25">
      <c r="A33" s="27" t="s">
        <v>17</v>
      </c>
      <c r="B33" s="117">
        <v>8.7157208797176207</v>
      </c>
      <c r="C33" s="117">
        <v>9.3686354378818741</v>
      </c>
      <c r="D33" s="117">
        <v>9.8895936105238427</v>
      </c>
      <c r="E33" s="117">
        <v>9.5277039460233084</v>
      </c>
      <c r="F33" s="117">
        <v>9.5789074355083468</v>
      </c>
      <c r="G33" s="117">
        <v>9.6</v>
      </c>
      <c r="H33" s="117">
        <v>10.026338893766463</v>
      </c>
      <c r="I33" s="117">
        <v>9.3834688346883475</v>
      </c>
      <c r="J33" s="117">
        <v>9.283254059373462</v>
      </c>
      <c r="K33" s="117">
        <v>8.9913356220369458</v>
      </c>
      <c r="L33" s="117">
        <v>0.27561474231932515</v>
      </c>
      <c r="M33" s="68">
        <v>3.1622713269846559</v>
      </c>
    </row>
    <row r="34" spans="1:13" x14ac:dyDescent="0.25">
      <c r="A34" s="22" t="s">
        <v>18</v>
      </c>
      <c r="B34" s="117">
        <v>8.4075525472034194</v>
      </c>
      <c r="C34" s="117">
        <v>8.1071913161465403</v>
      </c>
      <c r="D34" s="117">
        <v>8.5705045278137124</v>
      </c>
      <c r="E34" s="117">
        <v>8.2652134423251589</v>
      </c>
      <c r="F34" s="117">
        <v>8.6572925282602693</v>
      </c>
      <c r="G34" s="117">
        <v>8.5396383866481234</v>
      </c>
      <c r="H34" s="117">
        <v>9.2527650391151877</v>
      </c>
      <c r="I34" s="117">
        <v>8.8179605085204216</v>
      </c>
      <c r="J34" s="117">
        <v>9.0605892162312394</v>
      </c>
      <c r="K34" s="117">
        <v>8.4243818286371486</v>
      </c>
      <c r="L34" s="117">
        <v>1.6829281433729193E-2</v>
      </c>
      <c r="M34" s="68">
        <v>0.20016861434100786</v>
      </c>
    </row>
    <row r="35" spans="1:13" x14ac:dyDescent="0.25">
      <c r="A35" s="31" t="s">
        <v>19</v>
      </c>
      <c r="B35" s="117">
        <v>7.0484581497797363</v>
      </c>
      <c r="C35" s="117">
        <v>8.9285714285714288</v>
      </c>
      <c r="D35" s="117">
        <v>10.317460317460316</v>
      </c>
      <c r="E35" s="117">
        <v>9.6551724137931032</v>
      </c>
      <c r="F35" s="117">
        <v>7.5</v>
      </c>
      <c r="G35" s="117">
        <v>7.6335877862595423</v>
      </c>
      <c r="H35" s="117">
        <v>7.2398190045248878</v>
      </c>
      <c r="I35" s="117">
        <v>7.0686070686070686</v>
      </c>
      <c r="J35" s="117">
        <v>8.0168776371308024</v>
      </c>
      <c r="K35" s="117">
        <v>8.4070796460176993</v>
      </c>
      <c r="L35" s="117">
        <v>1.358621496237963</v>
      </c>
      <c r="M35" s="68">
        <v>19.275442477876098</v>
      </c>
    </row>
    <row r="36" spans="1:13" x14ac:dyDescent="0.25">
      <c r="A36" s="22" t="s">
        <v>20</v>
      </c>
      <c r="B36" s="117" t="s">
        <v>128</v>
      </c>
      <c r="C36" s="117" t="s">
        <v>128</v>
      </c>
      <c r="D36" s="117" t="s">
        <v>128</v>
      </c>
      <c r="E36" s="117" t="s">
        <v>128</v>
      </c>
      <c r="F36" s="117">
        <v>6.5217391304347823</v>
      </c>
      <c r="G36" s="117" t="s">
        <v>128</v>
      </c>
      <c r="H36" s="117">
        <v>0</v>
      </c>
      <c r="I36" s="117">
        <v>7.3170731707317067</v>
      </c>
      <c r="J36" s="117">
        <v>3.7037037037037033</v>
      </c>
      <c r="K36" s="117">
        <v>5.3571428571428568</v>
      </c>
      <c r="L36" s="117" t="s">
        <v>136</v>
      </c>
      <c r="M36" s="68" t="s">
        <v>136</v>
      </c>
    </row>
    <row r="37" spans="1:13" x14ac:dyDescent="0.25">
      <c r="A37" s="21" t="s">
        <v>51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68"/>
    </row>
    <row r="38" spans="1:13" x14ac:dyDescent="0.25">
      <c r="A38" s="31" t="s">
        <v>34</v>
      </c>
      <c r="B38" s="117">
        <v>0</v>
      </c>
      <c r="C38" s="117">
        <v>0</v>
      </c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68" t="s">
        <v>136</v>
      </c>
    </row>
    <row r="39" spans="1:13" x14ac:dyDescent="0.25">
      <c r="A39" s="22" t="s">
        <v>15</v>
      </c>
      <c r="B39" s="117">
        <v>35.65891472868217</v>
      </c>
      <c r="C39" s="117">
        <v>34.057971014492757</v>
      </c>
      <c r="D39" s="117">
        <v>29.100529100529098</v>
      </c>
      <c r="E39" s="117">
        <v>34.070796460176986</v>
      </c>
      <c r="F39" s="117">
        <v>29.596412556053814</v>
      </c>
      <c r="G39" s="117">
        <v>28.72727272727273</v>
      </c>
      <c r="H39" s="117">
        <v>26.578073089701</v>
      </c>
      <c r="I39" s="117">
        <v>30.563798219584569</v>
      </c>
      <c r="J39" s="117">
        <v>32.798165137614674</v>
      </c>
      <c r="K39" s="117">
        <v>37.735849056603776</v>
      </c>
      <c r="L39" s="117">
        <v>2.0769343279216059</v>
      </c>
      <c r="M39" s="68">
        <v>5.8244462674323296</v>
      </c>
    </row>
    <row r="40" spans="1:13" x14ac:dyDescent="0.25">
      <c r="A40" s="22" t="s">
        <v>16</v>
      </c>
      <c r="B40" s="117">
        <v>28.284324095620899</v>
      </c>
      <c r="C40" s="117">
        <v>28.943217665615141</v>
      </c>
      <c r="D40" s="117">
        <v>29.086625588981512</v>
      </c>
      <c r="E40" s="117">
        <v>29.09090909090909</v>
      </c>
      <c r="F40" s="117">
        <v>29.205781552674715</v>
      </c>
      <c r="G40" s="117">
        <v>29.015544041450774</v>
      </c>
      <c r="H40" s="117">
        <v>28.094634558512887</v>
      </c>
      <c r="I40" s="117">
        <v>27.08874606864488</v>
      </c>
      <c r="J40" s="117">
        <v>26.246575342465757</v>
      </c>
      <c r="K40" s="117">
        <v>26.961770623742453</v>
      </c>
      <c r="L40" s="117">
        <v>-1.3225534718784466</v>
      </c>
      <c r="M40" s="68">
        <v>-4.6759239054371111</v>
      </c>
    </row>
    <row r="41" spans="1:13" x14ac:dyDescent="0.25">
      <c r="A41" s="27" t="s">
        <v>17</v>
      </c>
      <c r="B41" s="117">
        <v>26.337225088243283</v>
      </c>
      <c r="C41" s="117">
        <v>26.094704684317723</v>
      </c>
      <c r="D41" s="117">
        <v>26.262626262626267</v>
      </c>
      <c r="E41" s="117">
        <v>25.168677162134536</v>
      </c>
      <c r="F41" s="117">
        <v>26.138088012139605</v>
      </c>
      <c r="G41" s="117">
        <v>26.716279069767442</v>
      </c>
      <c r="H41" s="117">
        <v>25.021949078138718</v>
      </c>
      <c r="I41" s="117">
        <v>24.644308943089431</v>
      </c>
      <c r="J41" s="117">
        <v>23.700180416598325</v>
      </c>
      <c r="K41" s="117">
        <v>22.363903874448258</v>
      </c>
      <c r="L41" s="117">
        <v>-3.9733212137950247</v>
      </c>
      <c r="M41" s="68">
        <v>-15.086331990110386</v>
      </c>
    </row>
    <row r="42" spans="1:13" x14ac:dyDescent="0.25">
      <c r="A42" s="22" t="s">
        <v>18</v>
      </c>
      <c r="B42" s="117">
        <v>25.614535090844321</v>
      </c>
      <c r="C42" s="117">
        <v>25.033921302578023</v>
      </c>
      <c r="D42" s="117">
        <v>24.611901681759381</v>
      </c>
      <c r="E42" s="117">
        <v>24.795640326975477</v>
      </c>
      <c r="F42" s="117">
        <v>26.550868486352357</v>
      </c>
      <c r="G42" s="117">
        <v>26.203059805285118</v>
      </c>
      <c r="H42" s="117">
        <v>25.384407876989478</v>
      </c>
      <c r="I42" s="117">
        <v>24.857992967270761</v>
      </c>
      <c r="J42" s="117">
        <v>22.262367982212339</v>
      </c>
      <c r="K42" s="117">
        <v>21.420356526739507</v>
      </c>
      <c r="L42" s="117">
        <v>-4.1941785641048135</v>
      </c>
      <c r="M42" s="68">
        <v>-16.374213114662322</v>
      </c>
    </row>
    <row r="43" spans="1:13" x14ac:dyDescent="0.25">
      <c r="A43" s="31" t="s">
        <v>19</v>
      </c>
      <c r="B43" s="117">
        <v>36.12334801762114</v>
      </c>
      <c r="C43" s="117">
        <v>35.267857142857146</v>
      </c>
      <c r="D43" s="117">
        <v>39.285714285714285</v>
      </c>
      <c r="E43" s="117">
        <v>35.172413793103445</v>
      </c>
      <c r="F43" s="117">
        <v>35.75</v>
      </c>
      <c r="G43" s="117">
        <v>29.262086513994912</v>
      </c>
      <c r="H43" s="117">
        <v>32.352941176470587</v>
      </c>
      <c r="I43" s="117">
        <v>32.016632016632016</v>
      </c>
      <c r="J43" s="117">
        <v>27.637130801687764</v>
      </c>
      <c r="K43" s="117">
        <v>27.876106194690266</v>
      </c>
      <c r="L43" s="117">
        <v>-8.2472418229308744</v>
      </c>
      <c r="M43" s="68">
        <v>-22.83077919274767</v>
      </c>
    </row>
    <row r="44" spans="1:13" x14ac:dyDescent="0.25">
      <c r="A44" s="22" t="s">
        <v>20</v>
      </c>
      <c r="B44" s="117">
        <v>33.333333333333329</v>
      </c>
      <c r="C44" s="117">
        <v>42.105263157894733</v>
      </c>
      <c r="D44" s="117">
        <v>23.076923076923077</v>
      </c>
      <c r="E44" s="117">
        <v>21.428571428571427</v>
      </c>
      <c r="F44" s="117">
        <v>30.434782608695656</v>
      </c>
      <c r="G44" s="117">
        <v>27.500000000000004</v>
      </c>
      <c r="H44" s="117">
        <v>34.090909090909086</v>
      </c>
      <c r="I44" s="117">
        <v>34.146341463414636</v>
      </c>
      <c r="J44" s="117">
        <v>42.592592592592595</v>
      </c>
      <c r="K44" s="117">
        <v>35.714285714285715</v>
      </c>
      <c r="L44" s="117">
        <v>2.3809523809523867</v>
      </c>
      <c r="M44" s="68">
        <v>7.1428571428571601</v>
      </c>
    </row>
    <row r="45" spans="1:13" x14ac:dyDescent="0.25">
      <c r="A45" s="21" t="s">
        <v>52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68"/>
    </row>
    <row r="46" spans="1:13" x14ac:dyDescent="0.25">
      <c r="A46" s="31" t="s">
        <v>34</v>
      </c>
      <c r="B46" s="117">
        <v>0</v>
      </c>
      <c r="C46" s="117">
        <v>0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 t="s">
        <v>128</v>
      </c>
      <c r="K46" s="117">
        <v>0</v>
      </c>
      <c r="L46" s="117">
        <v>0</v>
      </c>
      <c r="M46" s="68" t="s">
        <v>136</v>
      </c>
    </row>
    <row r="47" spans="1:13" x14ac:dyDescent="0.25">
      <c r="A47" s="22" t="s">
        <v>15</v>
      </c>
      <c r="B47" s="117">
        <v>2.3255813953488373</v>
      </c>
      <c r="C47" s="117">
        <v>4.3478260869565215</v>
      </c>
      <c r="D47" s="117">
        <v>2.1164021164021163</v>
      </c>
      <c r="E47" s="117">
        <v>3.5398230088495577</v>
      </c>
      <c r="F47" s="117">
        <v>4.9327354260089686</v>
      </c>
      <c r="G47" s="117">
        <v>2.1818181818181821</v>
      </c>
      <c r="H47" s="117">
        <v>3.322259136212625</v>
      </c>
      <c r="I47" s="117">
        <v>2.9673590504451042</v>
      </c>
      <c r="J47" s="117">
        <v>1.834862385321101</v>
      </c>
      <c r="K47" s="117">
        <v>2.5157232704402519</v>
      </c>
      <c r="L47" s="117">
        <v>0.19014187509141456</v>
      </c>
      <c r="M47" s="68">
        <v>8.1761006289308256</v>
      </c>
    </row>
    <row r="48" spans="1:13" x14ac:dyDescent="0.25">
      <c r="A48" s="22" t="s">
        <v>16</v>
      </c>
      <c r="B48" s="117">
        <v>18.764544108313942</v>
      </c>
      <c r="C48" s="117">
        <v>18.789432176656153</v>
      </c>
      <c r="D48" s="117">
        <v>17.778180500181225</v>
      </c>
      <c r="E48" s="117">
        <v>16.024653312788907</v>
      </c>
      <c r="F48" s="117">
        <v>16.271792579347341</v>
      </c>
      <c r="G48" s="117">
        <v>15.884529977794227</v>
      </c>
      <c r="H48" s="117">
        <v>14.1811012533446</v>
      </c>
      <c r="I48" s="117">
        <v>13.26405032134555</v>
      </c>
      <c r="J48" s="117">
        <v>12.931506849315069</v>
      </c>
      <c r="K48" s="117">
        <v>11.828111526300662</v>
      </c>
      <c r="L48" s="117">
        <v>-6.9364325820132802</v>
      </c>
      <c r="M48" s="68">
        <v>-36.96563338802342</v>
      </c>
    </row>
    <row r="49" spans="1:13" x14ac:dyDescent="0.25">
      <c r="A49" s="27" t="s">
        <v>17</v>
      </c>
      <c r="B49" s="117">
        <v>19.685039370078741</v>
      </c>
      <c r="C49" s="117">
        <v>19.679226069246436</v>
      </c>
      <c r="D49" s="117">
        <v>19.403335682405451</v>
      </c>
      <c r="E49" s="117">
        <v>18.094459210795339</v>
      </c>
      <c r="F49" s="117">
        <v>17.659332321699544</v>
      </c>
      <c r="G49" s="117">
        <v>17.265116279069765</v>
      </c>
      <c r="H49" s="117">
        <v>16.804214223002635</v>
      </c>
      <c r="I49" s="117">
        <v>15.752032520325205</v>
      </c>
      <c r="J49" s="117">
        <v>14.941774643267181</v>
      </c>
      <c r="K49" s="117">
        <v>14.778486186038908</v>
      </c>
      <c r="L49" s="117">
        <v>-4.9065531840398329</v>
      </c>
      <c r="M49" s="68">
        <v>-24.925290174922353</v>
      </c>
    </row>
    <row r="50" spans="1:13" x14ac:dyDescent="0.25">
      <c r="A50" s="22" t="s">
        <v>18</v>
      </c>
      <c r="B50" s="117">
        <v>12.361952262201639</v>
      </c>
      <c r="C50" s="117">
        <v>13.364993215739485</v>
      </c>
      <c r="D50" s="117">
        <v>13.13065976714101</v>
      </c>
      <c r="E50" s="117">
        <v>12.322131395700877</v>
      </c>
      <c r="F50" s="117">
        <v>11.745244003308519</v>
      </c>
      <c r="G50" s="117">
        <v>11.349095966620306</v>
      </c>
      <c r="H50" s="117">
        <v>12.247100080927973</v>
      </c>
      <c r="I50" s="117">
        <v>11.360562618339195</v>
      </c>
      <c r="J50" s="117">
        <v>11.256253474152308</v>
      </c>
      <c r="K50" s="117">
        <v>10.178263369752731</v>
      </c>
      <c r="L50" s="117">
        <v>-2.1836888924489077</v>
      </c>
      <c r="M50" s="68">
        <v>-17.664595738052117</v>
      </c>
    </row>
    <row r="51" spans="1:13" x14ac:dyDescent="0.25">
      <c r="A51" s="31" t="s">
        <v>19</v>
      </c>
      <c r="B51" s="117">
        <v>7.4889867841409687</v>
      </c>
      <c r="C51" s="117">
        <v>5.8035714285714288</v>
      </c>
      <c r="D51" s="117">
        <v>7.1428571428571423</v>
      </c>
      <c r="E51" s="117">
        <v>6.2068965517241379</v>
      </c>
      <c r="F51" s="117">
        <v>4.25</v>
      </c>
      <c r="G51" s="117">
        <v>4.8346055979643765</v>
      </c>
      <c r="H51" s="117">
        <v>5.4298642533936654</v>
      </c>
      <c r="I51" s="117">
        <v>4.3659043659043659</v>
      </c>
      <c r="J51" s="117">
        <v>5.485232067510549</v>
      </c>
      <c r="K51" s="117">
        <v>3.5398230088495577</v>
      </c>
      <c r="L51" s="117">
        <v>-3.949163775291411</v>
      </c>
      <c r="M51" s="68">
        <v>-52.73295158771473</v>
      </c>
    </row>
    <row r="52" spans="1:13" x14ac:dyDescent="0.25">
      <c r="A52" s="22" t="s">
        <v>20</v>
      </c>
      <c r="B52" s="117">
        <v>0</v>
      </c>
      <c r="C52" s="117">
        <v>0</v>
      </c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 t="s">
        <v>128</v>
      </c>
      <c r="K52" s="117">
        <v>0</v>
      </c>
      <c r="L52" s="117">
        <v>0</v>
      </c>
      <c r="M52" s="68" t="s">
        <v>136</v>
      </c>
    </row>
    <row r="53" spans="1:13" x14ac:dyDescent="0.25">
      <c r="A53" s="21" t="s">
        <v>53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68"/>
    </row>
    <row r="54" spans="1:13" x14ac:dyDescent="0.25">
      <c r="A54" s="31" t="s">
        <v>34</v>
      </c>
      <c r="B54" s="117">
        <v>0</v>
      </c>
      <c r="C54" s="117">
        <v>0</v>
      </c>
      <c r="D54" s="117" t="s">
        <v>128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 t="s">
        <v>128</v>
      </c>
      <c r="K54" s="117">
        <v>0</v>
      </c>
      <c r="L54" s="117">
        <v>0</v>
      </c>
      <c r="M54" s="68" t="s">
        <v>136</v>
      </c>
    </row>
    <row r="55" spans="1:13" x14ac:dyDescent="0.25">
      <c r="A55" s="22" t="s">
        <v>15</v>
      </c>
      <c r="B55" s="117">
        <v>4.6511627906976747</v>
      </c>
      <c r="C55" s="117">
        <v>2.8985507246376812</v>
      </c>
      <c r="D55" s="117">
        <v>3.7037037037037033</v>
      </c>
      <c r="E55" s="117">
        <v>3.9823008849557522</v>
      </c>
      <c r="F55" s="117">
        <v>3.5874439461883409</v>
      </c>
      <c r="G55" s="117">
        <v>3.6363636363636362</v>
      </c>
      <c r="H55" s="117">
        <v>4.3189368770764114</v>
      </c>
      <c r="I55" s="117">
        <v>3.5608308605341246</v>
      </c>
      <c r="J55" s="117">
        <v>4.5871559633027523</v>
      </c>
      <c r="K55" s="117">
        <v>4.8218029350104823</v>
      </c>
      <c r="L55" s="117">
        <v>0.17064014431280761</v>
      </c>
      <c r="M55" s="68">
        <v>3.6687631027253635</v>
      </c>
    </row>
    <row r="56" spans="1:13" x14ac:dyDescent="0.25">
      <c r="A56" s="22" t="s">
        <v>16</v>
      </c>
      <c r="B56" s="117">
        <v>13.179606515760526</v>
      </c>
      <c r="C56" s="117">
        <v>12.578864353312301</v>
      </c>
      <c r="D56" s="117">
        <v>14.679231605654222</v>
      </c>
      <c r="E56" s="117">
        <v>14.591679506933744</v>
      </c>
      <c r="F56" s="117">
        <v>15.34793622410967</v>
      </c>
      <c r="G56" s="117">
        <v>15.26276831976314</v>
      </c>
      <c r="H56" s="117">
        <v>15.547106041402619</v>
      </c>
      <c r="I56" s="117">
        <v>16.887734172022427</v>
      </c>
      <c r="J56" s="117">
        <v>16.301369863013697</v>
      </c>
      <c r="K56" s="117">
        <v>16.714573153204945</v>
      </c>
      <c r="L56" s="117">
        <v>3.5349666374444197</v>
      </c>
      <c r="M56" s="68">
        <v>26.821488435312634</v>
      </c>
    </row>
    <row r="57" spans="1:13" x14ac:dyDescent="0.25">
      <c r="A57" s="27" t="s">
        <v>17</v>
      </c>
      <c r="B57" s="117">
        <v>16.263915286451265</v>
      </c>
      <c r="C57" s="117">
        <v>17.387983706720977</v>
      </c>
      <c r="D57" s="117">
        <v>17.007282123561193</v>
      </c>
      <c r="E57" s="117">
        <v>17.113064812921692</v>
      </c>
      <c r="F57" s="117">
        <v>17.185128983308044</v>
      </c>
      <c r="G57" s="117">
        <v>16.725581395348836</v>
      </c>
      <c r="H57" s="117">
        <v>17.629499561018438</v>
      </c>
      <c r="I57" s="117">
        <v>19.173441734417342</v>
      </c>
      <c r="J57" s="117">
        <v>19.452189601443333</v>
      </c>
      <c r="K57" s="117">
        <v>20.091548144515286</v>
      </c>
      <c r="L57" s="117">
        <v>3.8276328580640211</v>
      </c>
      <c r="M57" s="68">
        <v>23.534510544657408</v>
      </c>
    </row>
    <row r="58" spans="1:13" x14ac:dyDescent="0.25">
      <c r="A58" s="22" t="s">
        <v>18</v>
      </c>
      <c r="B58" s="117">
        <v>14.214463840399002</v>
      </c>
      <c r="C58" s="117">
        <v>15.671641791044777</v>
      </c>
      <c r="D58" s="117">
        <v>15.491591203104788</v>
      </c>
      <c r="E58" s="117">
        <v>15.168029064486829</v>
      </c>
      <c r="F58" s="117">
        <v>14.971050454921423</v>
      </c>
      <c r="G58" s="117">
        <v>16.050069541029206</v>
      </c>
      <c r="H58" s="117">
        <v>15.861882924197465</v>
      </c>
      <c r="I58" s="117">
        <v>16.012983500135245</v>
      </c>
      <c r="J58" s="117">
        <v>16.481378543635351</v>
      </c>
      <c r="K58" s="117">
        <v>17.33755031627372</v>
      </c>
      <c r="L58" s="117">
        <v>3.1230864758747181</v>
      </c>
      <c r="M58" s="68">
        <v>21.971187312732667</v>
      </c>
    </row>
    <row r="59" spans="1:13" x14ac:dyDescent="0.25">
      <c r="A59" s="31" t="s">
        <v>19</v>
      </c>
      <c r="B59" s="117">
        <v>7.0484581497797363</v>
      </c>
      <c r="C59" s="117">
        <v>9.8214285714285712</v>
      </c>
      <c r="D59" s="117">
        <v>8.3333333333333321</v>
      </c>
      <c r="E59" s="117">
        <v>9.3103448275862082</v>
      </c>
      <c r="F59" s="117">
        <v>9.75</v>
      </c>
      <c r="G59" s="117">
        <v>8.3969465648854964</v>
      </c>
      <c r="H59" s="117">
        <v>11.085972850678733</v>
      </c>
      <c r="I59" s="117">
        <v>11.434511434511435</v>
      </c>
      <c r="J59" s="117">
        <v>10.548523206751055</v>
      </c>
      <c r="K59" s="117">
        <v>13.938053097345133</v>
      </c>
      <c r="L59" s="117">
        <v>6.8895949475653966</v>
      </c>
      <c r="M59" s="68">
        <v>97.746128318584056</v>
      </c>
    </row>
    <row r="60" spans="1:13" x14ac:dyDescent="0.25">
      <c r="A60" s="22" t="s">
        <v>20</v>
      </c>
      <c r="B60" s="117">
        <v>6.666666666666667</v>
      </c>
      <c r="C60" s="117">
        <v>0</v>
      </c>
      <c r="D60" s="117" t="s">
        <v>128</v>
      </c>
      <c r="E60" s="117">
        <v>0</v>
      </c>
      <c r="F60" s="117">
        <v>4.3478260869565215</v>
      </c>
      <c r="G60" s="117">
        <v>0</v>
      </c>
      <c r="H60" s="117">
        <v>4.5454545454545459</v>
      </c>
      <c r="I60" s="117">
        <v>4.8780487804878048</v>
      </c>
      <c r="J60" s="117" t="s">
        <v>128</v>
      </c>
      <c r="K60" s="117">
        <v>7.1428571428571423</v>
      </c>
      <c r="L60" s="117">
        <v>0.47619047619047539</v>
      </c>
      <c r="M60" s="68">
        <v>7.1428571428571299</v>
      </c>
    </row>
    <row r="61" spans="1:13" x14ac:dyDescent="0.25">
      <c r="A61" s="21" t="s">
        <v>54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68"/>
    </row>
    <row r="62" spans="1:13" x14ac:dyDescent="0.25">
      <c r="A62" s="31" t="s">
        <v>34</v>
      </c>
      <c r="B62" s="117">
        <v>0</v>
      </c>
      <c r="C62" s="117">
        <v>0</v>
      </c>
      <c r="D62" s="117">
        <v>0</v>
      </c>
      <c r="E62" s="117">
        <v>0</v>
      </c>
      <c r="F62" s="117">
        <v>0</v>
      </c>
      <c r="G62" s="117">
        <v>0</v>
      </c>
      <c r="H62" s="117">
        <v>0</v>
      </c>
      <c r="I62" s="117">
        <v>0</v>
      </c>
      <c r="J62" s="117">
        <v>0</v>
      </c>
      <c r="K62" s="117">
        <v>0</v>
      </c>
      <c r="L62" s="117">
        <v>0</v>
      </c>
      <c r="M62" s="68" t="s">
        <v>136</v>
      </c>
    </row>
    <row r="63" spans="1:13" x14ac:dyDescent="0.25">
      <c r="A63" s="22" t="s">
        <v>15</v>
      </c>
      <c r="B63" s="117">
        <v>51.937984496124031</v>
      </c>
      <c r="C63" s="117">
        <v>42.753623188405797</v>
      </c>
      <c r="D63" s="117">
        <v>43.915343915343911</v>
      </c>
      <c r="E63" s="117">
        <v>53.097345132743371</v>
      </c>
      <c r="F63" s="117">
        <v>53.36322869955157</v>
      </c>
      <c r="G63" s="117">
        <v>49.090909090909093</v>
      </c>
      <c r="H63" s="117">
        <v>50.830564784053159</v>
      </c>
      <c r="I63" s="117">
        <v>49.851632047477743</v>
      </c>
      <c r="J63" s="117">
        <v>48.394495412844037</v>
      </c>
      <c r="K63" s="117">
        <v>53.668763102725372</v>
      </c>
      <c r="L63" s="117">
        <v>1.7307786066013406</v>
      </c>
      <c r="M63" s="68">
        <v>3.3323946306204917</v>
      </c>
    </row>
    <row r="64" spans="1:13" x14ac:dyDescent="0.25">
      <c r="A64" s="22" t="s">
        <v>16</v>
      </c>
      <c r="B64" s="117">
        <v>49.143219801142372</v>
      </c>
      <c r="C64" s="117">
        <v>50.926656151419557</v>
      </c>
      <c r="D64" s="117">
        <v>51.395433127944912</v>
      </c>
      <c r="E64" s="117">
        <v>51.54083204930663</v>
      </c>
      <c r="F64" s="117">
        <v>52.972731336611531</v>
      </c>
      <c r="G64" s="117">
        <v>53.811991117690596</v>
      </c>
      <c r="H64" s="117">
        <v>52.68272074355724</v>
      </c>
      <c r="I64" s="117">
        <v>51.305893614111852</v>
      </c>
      <c r="J64" s="117">
        <v>51.986301369863007</v>
      </c>
      <c r="K64" s="117">
        <v>51.537798217878702</v>
      </c>
      <c r="L64" s="117">
        <v>2.39457841673633</v>
      </c>
      <c r="M64" s="68">
        <v>4.872652680117362</v>
      </c>
    </row>
    <row r="65" spans="1:13" x14ac:dyDescent="0.25">
      <c r="A65" s="27" t="s">
        <v>17</v>
      </c>
      <c r="B65" s="117">
        <v>44.36600597339126</v>
      </c>
      <c r="C65" s="117">
        <v>45.824847250509166</v>
      </c>
      <c r="D65" s="117">
        <v>47.357293868921772</v>
      </c>
      <c r="E65" s="117">
        <v>48.415456961766509</v>
      </c>
      <c r="F65" s="117">
        <v>49.411987860394532</v>
      </c>
      <c r="G65" s="117">
        <v>49.432558139534883</v>
      </c>
      <c r="H65" s="117">
        <v>48.604038630377524</v>
      </c>
      <c r="I65" s="117">
        <v>48.780487804878049</v>
      </c>
      <c r="J65" s="117">
        <v>47.498769886829592</v>
      </c>
      <c r="K65" s="117">
        <v>46.493379107405595</v>
      </c>
      <c r="L65" s="117">
        <v>2.1273731340143343</v>
      </c>
      <c r="M65" s="68">
        <v>4.7950521741583794</v>
      </c>
    </row>
    <row r="66" spans="1:13" x14ac:dyDescent="0.25">
      <c r="A66" s="22" t="s">
        <v>18</v>
      </c>
      <c r="B66" s="117">
        <v>36.622728892055569</v>
      </c>
      <c r="C66" s="117">
        <v>37.24559023066486</v>
      </c>
      <c r="D66" s="117">
        <v>38.033635187580856</v>
      </c>
      <c r="E66" s="117">
        <v>40.054495912806537</v>
      </c>
      <c r="F66" s="117">
        <v>40.970499035015159</v>
      </c>
      <c r="G66" s="117">
        <v>41.196105702364392</v>
      </c>
      <c r="H66" s="117">
        <v>42.595090369571082</v>
      </c>
      <c r="I66" s="117">
        <v>41.952934812009737</v>
      </c>
      <c r="J66" s="117">
        <v>40.327959977765424</v>
      </c>
      <c r="K66" s="117">
        <v>41.201840138010347</v>
      </c>
      <c r="L66" s="117">
        <v>4.5791112459547776</v>
      </c>
      <c r="M66" s="68">
        <v>12.503468158944614</v>
      </c>
    </row>
    <row r="67" spans="1:13" x14ac:dyDescent="0.25">
      <c r="A67" s="31" t="s">
        <v>19</v>
      </c>
      <c r="B67" s="117">
        <v>33.039647577092509</v>
      </c>
      <c r="C67" s="117">
        <v>44.642857142857146</v>
      </c>
      <c r="D67" s="117">
        <v>44.444444444444443</v>
      </c>
      <c r="E67" s="117">
        <v>43.103448275862064</v>
      </c>
      <c r="F67" s="117">
        <v>39.25</v>
      </c>
      <c r="G67" s="117">
        <v>38.931297709923662</v>
      </c>
      <c r="H67" s="117">
        <v>40.271493212669682</v>
      </c>
      <c r="I67" s="117">
        <v>43.243243243243242</v>
      </c>
      <c r="J67" s="117">
        <v>41.77215189873418</v>
      </c>
      <c r="K67" s="117">
        <v>37.831858407079643</v>
      </c>
      <c r="L67" s="117">
        <v>4.792210829987134</v>
      </c>
      <c r="M67" s="68">
        <v>14.504424778761059</v>
      </c>
    </row>
    <row r="68" spans="1:13" x14ac:dyDescent="0.25">
      <c r="A68" s="22" t="s">
        <v>20</v>
      </c>
      <c r="B68" s="117">
        <v>33.333333333333329</v>
      </c>
      <c r="C68" s="117">
        <v>21.052631578947366</v>
      </c>
      <c r="D68" s="117">
        <v>26.923076923076923</v>
      </c>
      <c r="E68" s="117">
        <v>28.571428571428569</v>
      </c>
      <c r="F68" s="117">
        <v>21.739130434782609</v>
      </c>
      <c r="G68" s="117">
        <v>25</v>
      </c>
      <c r="H68" s="117">
        <v>25</v>
      </c>
      <c r="I68" s="117">
        <v>31.707317073170731</v>
      </c>
      <c r="J68" s="117">
        <v>44.444444444444443</v>
      </c>
      <c r="K68" s="117">
        <v>44.642857142857146</v>
      </c>
      <c r="L68" s="117">
        <v>11.309523809523817</v>
      </c>
      <c r="M68" s="68">
        <v>33.928571428571459</v>
      </c>
    </row>
    <row r="69" spans="1:13" x14ac:dyDescent="0.25">
      <c r="A69" s="21" t="s">
        <v>55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68"/>
    </row>
    <row r="70" spans="1:13" x14ac:dyDescent="0.25">
      <c r="A70" s="31" t="s">
        <v>34</v>
      </c>
      <c r="B70" s="117">
        <v>0</v>
      </c>
      <c r="C70" s="117" t="s">
        <v>128</v>
      </c>
      <c r="D70" s="117">
        <v>0</v>
      </c>
      <c r="E70" s="117">
        <v>0</v>
      </c>
      <c r="F70" s="117">
        <v>0</v>
      </c>
      <c r="G70" s="117">
        <v>0</v>
      </c>
      <c r="H70" s="117">
        <v>0</v>
      </c>
      <c r="I70" s="117">
        <v>0</v>
      </c>
      <c r="J70" s="117" t="s">
        <v>128</v>
      </c>
      <c r="K70" s="117">
        <v>0</v>
      </c>
      <c r="L70" s="117">
        <v>0</v>
      </c>
      <c r="M70" s="68" t="s">
        <v>136</v>
      </c>
    </row>
    <row r="71" spans="1:13" x14ac:dyDescent="0.25">
      <c r="A71" s="22" t="s">
        <v>15</v>
      </c>
      <c r="B71" s="117">
        <v>8.5271317829457356</v>
      </c>
      <c r="C71" s="117">
        <v>16.666666666666664</v>
      </c>
      <c r="D71" s="117">
        <v>16.93121693121693</v>
      </c>
      <c r="E71" s="117">
        <v>22.566371681415927</v>
      </c>
      <c r="F71" s="117">
        <v>20.627802690582961</v>
      </c>
      <c r="G71" s="117">
        <v>14.181818181818182</v>
      </c>
      <c r="H71" s="117">
        <v>9.6345514950166127</v>
      </c>
      <c r="I71" s="117">
        <v>11.275964391691394</v>
      </c>
      <c r="J71" s="117">
        <v>14.678899082568808</v>
      </c>
      <c r="K71" s="117">
        <v>17.819706498951781</v>
      </c>
      <c r="L71" s="117">
        <v>9.2925747160060457</v>
      </c>
      <c r="M71" s="68">
        <v>108.97655803316182</v>
      </c>
    </row>
    <row r="72" spans="1:13" x14ac:dyDescent="0.25">
      <c r="A72" s="22" t="s">
        <v>16</v>
      </c>
      <c r="B72" s="117">
        <v>6.2830547916225941</v>
      </c>
      <c r="C72" s="117">
        <v>6.0725552050473182</v>
      </c>
      <c r="D72" s="117">
        <v>7.1221457049655674</v>
      </c>
      <c r="E72" s="117">
        <v>7.5038520801232664</v>
      </c>
      <c r="F72" s="117">
        <v>7.5696617493667118</v>
      </c>
      <c r="G72" s="117">
        <v>7.5795706883789782</v>
      </c>
      <c r="H72" s="117">
        <v>7.2947472187015912</v>
      </c>
      <c r="I72" s="117">
        <v>7.6028989470805417</v>
      </c>
      <c r="J72" s="117">
        <v>8.1095890410958908</v>
      </c>
      <c r="K72" s="117">
        <v>7.5452716297786715</v>
      </c>
      <c r="L72" s="117">
        <v>1.2622168381560774</v>
      </c>
      <c r="M72" s="68">
        <v>20.089222201898242</v>
      </c>
    </row>
    <row r="73" spans="1:13" x14ac:dyDescent="0.25">
      <c r="A73" s="22" t="s">
        <v>17</v>
      </c>
      <c r="B73" s="117">
        <v>4.154222101547651</v>
      </c>
      <c r="C73" s="117">
        <v>4.4297352342158858</v>
      </c>
      <c r="D73" s="117">
        <v>5.214940098661029</v>
      </c>
      <c r="E73" s="117">
        <v>5.274994888570844</v>
      </c>
      <c r="F73" s="117">
        <v>5.292109256449165</v>
      </c>
      <c r="G73" s="117">
        <v>5.1534883720930234</v>
      </c>
      <c r="H73" s="117">
        <v>5.7243195785776999</v>
      </c>
      <c r="I73" s="117">
        <v>5.8096205962059617</v>
      </c>
      <c r="J73" s="117">
        <v>6.101361325241923</v>
      </c>
      <c r="K73" s="117">
        <v>6.2775870524767043</v>
      </c>
      <c r="L73" s="117">
        <v>2.1233649509290533</v>
      </c>
      <c r="M73" s="68">
        <v>51.113419047527472</v>
      </c>
    </row>
    <row r="74" spans="1:13" x14ac:dyDescent="0.25">
      <c r="A74" s="22" t="s">
        <v>18</v>
      </c>
      <c r="B74" s="117">
        <v>3.1706448165301033</v>
      </c>
      <c r="C74" s="117">
        <v>3.154681139755767</v>
      </c>
      <c r="D74" s="117">
        <v>3.5575679172056924</v>
      </c>
      <c r="E74" s="117">
        <v>4.1477444747199517</v>
      </c>
      <c r="F74" s="117">
        <v>3.8875103391232422</v>
      </c>
      <c r="G74" s="117">
        <v>4.1446453407510431</v>
      </c>
      <c r="H74" s="117">
        <v>4.4510385756676563</v>
      </c>
      <c r="I74" s="117">
        <v>3.8950500405734383</v>
      </c>
      <c r="J74" s="117">
        <v>4.5858810450250136</v>
      </c>
      <c r="K74" s="117">
        <v>4.3990799309948247</v>
      </c>
      <c r="L74" s="117">
        <v>1.2284351144647214</v>
      </c>
      <c r="M74" s="68">
        <v>38.74401535171318</v>
      </c>
    </row>
    <row r="75" spans="1:13" x14ac:dyDescent="0.25">
      <c r="A75" s="22" t="s">
        <v>19</v>
      </c>
      <c r="B75" s="117">
        <v>3.0837004405286343</v>
      </c>
      <c r="C75" s="117">
        <v>3.125</v>
      </c>
      <c r="D75" s="117">
        <v>1.984126984126984</v>
      </c>
      <c r="E75" s="117">
        <v>7.2413793103448283</v>
      </c>
      <c r="F75" s="117">
        <v>4.25</v>
      </c>
      <c r="G75" s="117">
        <v>3.5623409669211195</v>
      </c>
      <c r="H75" s="117">
        <v>2.0361990950226243</v>
      </c>
      <c r="I75" s="117">
        <v>4.3659043659043659</v>
      </c>
      <c r="J75" s="117">
        <v>3.5864978902953584</v>
      </c>
      <c r="K75" s="117">
        <v>3.0973451327433628</v>
      </c>
      <c r="L75" s="117">
        <v>1.3644692214728416E-2</v>
      </c>
      <c r="M75" s="68">
        <v>0.44247787610619294</v>
      </c>
    </row>
    <row r="76" spans="1:13" ht="11.4" thickBot="1" x14ac:dyDescent="0.3">
      <c r="A76" s="32" t="s">
        <v>20</v>
      </c>
      <c r="B76" s="127">
        <v>0</v>
      </c>
      <c r="C76" s="127" t="s">
        <v>128</v>
      </c>
      <c r="D76" s="127">
        <v>7.6923076923076925</v>
      </c>
      <c r="E76" s="127">
        <v>0</v>
      </c>
      <c r="F76" s="127">
        <v>0</v>
      </c>
      <c r="G76" s="127">
        <v>5</v>
      </c>
      <c r="H76" s="127">
        <v>0</v>
      </c>
      <c r="I76" s="127">
        <v>0</v>
      </c>
      <c r="J76" s="127" t="s">
        <v>128</v>
      </c>
      <c r="K76" s="127">
        <v>5.3571428571428568</v>
      </c>
      <c r="L76" s="127">
        <v>5.3571428571428568</v>
      </c>
      <c r="M76" s="90" t="s">
        <v>136</v>
      </c>
    </row>
    <row r="77" spans="1:13" x14ac:dyDescent="0.25">
      <c r="A77" s="22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6"/>
    </row>
    <row r="78" spans="1:13" ht="11.4" x14ac:dyDescent="0.3">
      <c r="A78" s="102" t="s">
        <v>261</v>
      </c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3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670CE-A148-45FF-BFBB-7C2D660A2ABA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10" max="10" width="11.140625" customWidth="1"/>
  </cols>
  <sheetData>
    <row r="1" spans="1:13" ht="27.75" customHeight="1" x14ac:dyDescent="0.25">
      <c r="A1" s="143" t="s">
        <v>365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9.25" customHeight="1" thickBot="1" x14ac:dyDescent="0.3">
      <c r="A2" s="144" t="s">
        <v>213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4" t="s">
        <v>1</v>
      </c>
      <c r="J4" s="4" t="s">
        <v>2</v>
      </c>
    </row>
    <row r="5" spans="1:13" x14ac:dyDescent="0.25">
      <c r="A5" s="5" t="s">
        <v>3</v>
      </c>
      <c r="B5" s="7">
        <v>247</v>
      </c>
      <c r="C5" s="7">
        <v>180</v>
      </c>
      <c r="D5" s="7">
        <v>163</v>
      </c>
      <c r="E5" s="7">
        <v>171</v>
      </c>
      <c r="F5" s="7">
        <v>122</v>
      </c>
      <c r="G5" s="7">
        <v>145</v>
      </c>
      <c r="H5" s="7">
        <v>99</v>
      </c>
      <c r="I5" s="7">
        <v>-148</v>
      </c>
      <c r="J5" s="6">
        <v>-59.91902834008097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7"/>
      <c r="J6" s="6"/>
    </row>
    <row r="7" spans="1:13" x14ac:dyDescent="0.25">
      <c r="A7" s="9" t="s">
        <v>4</v>
      </c>
      <c r="B7" s="7">
        <v>68</v>
      </c>
      <c r="C7" s="7">
        <v>53</v>
      </c>
      <c r="D7" s="7">
        <v>49</v>
      </c>
      <c r="E7" s="7">
        <v>43</v>
      </c>
      <c r="F7" s="7">
        <v>33</v>
      </c>
      <c r="G7" s="7">
        <v>40</v>
      </c>
      <c r="H7" s="7">
        <v>27</v>
      </c>
      <c r="I7" s="7">
        <v>-41</v>
      </c>
      <c r="J7" s="6">
        <v>-60.294117647058819</v>
      </c>
    </row>
    <row r="8" spans="1:13" x14ac:dyDescent="0.25">
      <c r="A8" s="9" t="s">
        <v>5</v>
      </c>
      <c r="B8" s="7">
        <v>179</v>
      </c>
      <c r="C8" s="7">
        <v>127</v>
      </c>
      <c r="D8" s="7">
        <v>114</v>
      </c>
      <c r="E8" s="7">
        <v>128</v>
      </c>
      <c r="F8" s="7">
        <v>89</v>
      </c>
      <c r="G8" s="7">
        <v>105</v>
      </c>
      <c r="H8" s="7">
        <v>72</v>
      </c>
      <c r="I8" s="7">
        <v>-107</v>
      </c>
      <c r="J8" s="6">
        <v>-59.77653631284916</v>
      </c>
    </row>
    <row r="9" spans="1:13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6"/>
    </row>
    <row r="10" spans="1:13" x14ac:dyDescent="0.25">
      <c r="A10" s="9" t="s">
        <v>8</v>
      </c>
      <c r="B10" s="7">
        <v>146</v>
      </c>
      <c r="C10" s="7">
        <v>124</v>
      </c>
      <c r="D10" s="7">
        <v>101</v>
      </c>
      <c r="E10" s="7">
        <v>117</v>
      </c>
      <c r="F10" s="7">
        <v>84</v>
      </c>
      <c r="G10" s="7">
        <v>106</v>
      </c>
      <c r="H10" s="7">
        <v>70</v>
      </c>
      <c r="I10" s="7">
        <v>-76</v>
      </c>
      <c r="J10" s="6">
        <v>-52.054794520547944</v>
      </c>
    </row>
    <row r="11" spans="1:13" ht="11.4" thickBot="1" x14ac:dyDescent="0.3">
      <c r="A11" s="14" t="s">
        <v>9</v>
      </c>
      <c r="B11" s="15">
        <v>101</v>
      </c>
      <c r="C11" s="15">
        <v>56</v>
      </c>
      <c r="D11" s="15">
        <v>62</v>
      </c>
      <c r="E11" s="15">
        <v>54</v>
      </c>
      <c r="F11" s="15">
        <v>38</v>
      </c>
      <c r="G11" s="15">
        <v>39</v>
      </c>
      <c r="H11" s="15">
        <v>29</v>
      </c>
      <c r="I11" s="15">
        <v>-72</v>
      </c>
      <c r="J11" s="43">
        <v>-71.287128712871279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E302-222B-4815-AFCD-0839D0E13F16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9" max="10" width="10.85546875" customWidth="1"/>
    <col min="11" max="12" width="8.140625" customWidth="1"/>
    <col min="14" max="14" width="11.140625" customWidth="1"/>
  </cols>
  <sheetData>
    <row r="1" spans="1:13" ht="27.75" customHeight="1" x14ac:dyDescent="0.25">
      <c r="A1" s="143" t="s">
        <v>366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9.25" customHeight="1" thickBot="1" x14ac:dyDescent="0.3">
      <c r="A2" s="144" t="s">
        <v>214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5">
        <v>2015</v>
      </c>
      <c r="C3" s="145">
        <v>2016</v>
      </c>
      <c r="D3" s="145">
        <v>2017</v>
      </c>
      <c r="E3" s="145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ht="20.399999999999999" x14ac:dyDescent="0.25">
      <c r="A4" s="140"/>
      <c r="B4" s="146"/>
      <c r="C4" s="146"/>
      <c r="D4" s="146"/>
      <c r="E4" s="146"/>
      <c r="F4" s="140"/>
      <c r="G4" s="140"/>
      <c r="H4" s="140"/>
      <c r="I4" s="19" t="s">
        <v>46</v>
      </c>
      <c r="J4" s="4" t="s">
        <v>2</v>
      </c>
    </row>
    <row r="5" spans="1:13" x14ac:dyDescent="0.25">
      <c r="A5" s="5" t="s">
        <v>3</v>
      </c>
      <c r="B5" s="41">
        <v>6.2482564739504669</v>
      </c>
      <c r="C5" s="41">
        <v>4.5417045053428096</v>
      </c>
      <c r="D5" s="41">
        <v>4.0271355388085546</v>
      </c>
      <c r="E5" s="41">
        <v>4.6112854453455698</v>
      </c>
      <c r="F5" s="41">
        <v>2.7568572468630719</v>
      </c>
      <c r="G5" s="41">
        <v>4.6011432798279204</v>
      </c>
      <c r="H5" s="41">
        <v>2.5434793643959073</v>
      </c>
      <c r="I5" s="41">
        <v>-3.7047771095545596</v>
      </c>
      <c r="J5" s="6">
        <v>-59.292974368131382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41"/>
      <c r="J6" s="6"/>
    </row>
    <row r="7" spans="1:13" x14ac:dyDescent="0.25">
      <c r="A7" s="9" t="s">
        <v>4</v>
      </c>
      <c r="B7" s="41">
        <v>5.3661743857003925</v>
      </c>
      <c r="C7" s="41">
        <v>3.6254506848091368</v>
      </c>
      <c r="D7" s="41">
        <v>3.5312290339662713</v>
      </c>
      <c r="E7" s="41">
        <v>3.2138939547615126</v>
      </c>
      <c r="F7" s="41">
        <v>2.219267904048742</v>
      </c>
      <c r="G7" s="41">
        <v>3.4916774410475693</v>
      </c>
      <c r="H7" s="41">
        <v>2.0649284062449884</v>
      </c>
      <c r="I7" s="41">
        <v>-3.3012459794554041</v>
      </c>
      <c r="J7" s="6">
        <v>-61.519543387416874</v>
      </c>
    </row>
    <row r="8" spans="1:13" x14ac:dyDescent="0.25">
      <c r="A8" s="9" t="s">
        <v>5</v>
      </c>
      <c r="B8" s="41">
        <v>6.6271763499113359</v>
      </c>
      <c r="C8" s="41">
        <v>5.2903231103403874</v>
      </c>
      <c r="D8" s="41">
        <v>4.2470378207729365</v>
      </c>
      <c r="E8" s="41">
        <v>6.0032615348896012</v>
      </c>
      <c r="F8" s="41">
        <v>3.1727188405595768</v>
      </c>
      <c r="G8" s="41">
        <v>5.2437604475926269</v>
      </c>
      <c r="H8" s="41">
        <v>2.8089623421286705</v>
      </c>
      <c r="I8" s="41">
        <v>-3.8182140077826654</v>
      </c>
      <c r="J8" s="6">
        <v>-57.614492299329697</v>
      </c>
    </row>
    <row r="9" spans="1:13" ht="12" x14ac:dyDescent="0.25">
      <c r="A9" s="11" t="s">
        <v>25</v>
      </c>
      <c r="B9" s="41"/>
      <c r="C9" s="41"/>
      <c r="D9" s="41"/>
      <c r="E9" s="41"/>
      <c r="F9" s="41"/>
      <c r="G9" s="41"/>
      <c r="H9" s="41"/>
      <c r="I9" s="41"/>
      <c r="J9" s="6"/>
    </row>
    <row r="10" spans="1:13" x14ac:dyDescent="0.25">
      <c r="A10" s="9" t="s">
        <v>8</v>
      </c>
      <c r="B10" s="41">
        <v>5.4854353066335744</v>
      </c>
      <c r="C10" s="41">
        <v>4.9417915022741568</v>
      </c>
      <c r="D10" s="41">
        <v>3.8102533402098153</v>
      </c>
      <c r="E10" s="41">
        <v>4.8701600896293229</v>
      </c>
      <c r="F10" s="41">
        <v>2.7794395615159853</v>
      </c>
      <c r="G10" s="41">
        <v>5.0893111754284899</v>
      </c>
      <c r="H10" s="41">
        <v>2.5900560708812455</v>
      </c>
      <c r="I10" s="41">
        <v>-2.8953792357523289</v>
      </c>
      <c r="J10" s="6">
        <v>-52.783034962620498</v>
      </c>
    </row>
    <row r="11" spans="1:13" ht="11.4" thickBot="1" x14ac:dyDescent="0.3">
      <c r="A11" s="14" t="s">
        <v>9</v>
      </c>
      <c r="B11" s="43">
        <v>7.3441377906400369</v>
      </c>
      <c r="C11" s="43">
        <v>4.0152337768904003</v>
      </c>
      <c r="D11" s="43">
        <v>4.7158955208083277</v>
      </c>
      <c r="E11" s="43">
        <v>3.9221089040726671</v>
      </c>
      <c r="F11" s="43">
        <v>2.7881300166621994</v>
      </c>
      <c r="G11" s="43">
        <v>3.6391926711554445</v>
      </c>
      <c r="H11" s="43">
        <v>2.4243219909309208</v>
      </c>
      <c r="I11" s="43">
        <v>-4.9198157997091165</v>
      </c>
      <c r="J11" s="43">
        <v>-66.989698994745552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6B60-07E0-46CC-9892-6F7B407F1A48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367</v>
      </c>
    </row>
    <row r="2" spans="1:14" ht="11.4" thickBot="1" x14ac:dyDescent="0.3">
      <c r="A2" s="2" t="s">
        <v>244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332</v>
      </c>
      <c r="C5" s="7">
        <v>356</v>
      </c>
      <c r="D5" s="7">
        <v>403</v>
      </c>
      <c r="E5" s="7">
        <v>504</v>
      </c>
      <c r="F5" s="7">
        <v>473</v>
      </c>
      <c r="G5" s="7">
        <v>470</v>
      </c>
      <c r="H5" s="7">
        <v>443</v>
      </c>
      <c r="I5" s="7">
        <v>426</v>
      </c>
      <c r="J5" s="7">
        <v>455</v>
      </c>
      <c r="K5" s="7">
        <v>391</v>
      </c>
      <c r="L5" s="7">
        <v>353</v>
      </c>
      <c r="M5" s="7">
        <v>21</v>
      </c>
      <c r="N5" s="6">
        <v>6.3253012048192767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80</v>
      </c>
      <c r="C7" s="7">
        <v>82</v>
      </c>
      <c r="D7" s="7">
        <v>96</v>
      </c>
      <c r="E7" s="7">
        <v>107</v>
      </c>
      <c r="F7" s="7">
        <v>116</v>
      </c>
      <c r="G7" s="7">
        <v>114</v>
      </c>
      <c r="H7" s="7">
        <v>111</v>
      </c>
      <c r="I7" s="7">
        <v>108</v>
      </c>
      <c r="J7" s="7">
        <v>118</v>
      </c>
      <c r="K7" s="7">
        <v>96</v>
      </c>
      <c r="L7" s="7">
        <v>79</v>
      </c>
      <c r="M7" s="7">
        <v>-1</v>
      </c>
      <c r="N7" s="6">
        <v>-1.25</v>
      </c>
    </row>
    <row r="8" spans="1:14" x14ac:dyDescent="0.25">
      <c r="A8" s="5" t="s">
        <v>5</v>
      </c>
      <c r="B8" s="7">
        <v>252</v>
      </c>
      <c r="C8" s="7">
        <v>274</v>
      </c>
      <c r="D8" s="7">
        <v>307</v>
      </c>
      <c r="E8" s="7">
        <v>397</v>
      </c>
      <c r="F8" s="7">
        <v>357</v>
      </c>
      <c r="G8" s="7">
        <v>356</v>
      </c>
      <c r="H8" s="7">
        <v>332</v>
      </c>
      <c r="I8" s="7">
        <v>318</v>
      </c>
      <c r="J8" s="7">
        <v>337</v>
      </c>
      <c r="K8" s="7">
        <v>295</v>
      </c>
      <c r="L8" s="7">
        <v>274</v>
      </c>
      <c r="M8" s="7">
        <v>22</v>
      </c>
      <c r="N8" s="6">
        <v>8.7301587301587293</v>
      </c>
    </row>
    <row r="9" spans="1:14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s="46" customFormat="1" x14ac:dyDescent="0.25">
      <c r="A10" s="48" t="s">
        <v>34</v>
      </c>
      <c r="B10" s="17">
        <v>0</v>
      </c>
      <c r="C10" s="17">
        <v>0</v>
      </c>
      <c r="D10" s="61" t="s">
        <v>128</v>
      </c>
      <c r="E10" s="17">
        <v>0</v>
      </c>
      <c r="F10" s="17">
        <v>0</v>
      </c>
      <c r="G10" s="61" t="s">
        <v>128</v>
      </c>
      <c r="H10" s="61" t="s">
        <v>128</v>
      </c>
      <c r="I10" s="61" t="s">
        <v>128</v>
      </c>
      <c r="J10" s="61" t="s">
        <v>128</v>
      </c>
      <c r="K10" s="61" t="s">
        <v>128</v>
      </c>
      <c r="L10" s="61" t="s">
        <v>128</v>
      </c>
      <c r="M10" s="61" t="s">
        <v>136</v>
      </c>
      <c r="N10" s="94" t="s">
        <v>136</v>
      </c>
    </row>
    <row r="11" spans="1:14" x14ac:dyDescent="0.25">
      <c r="A11" s="9" t="s">
        <v>15</v>
      </c>
      <c r="B11" s="7">
        <v>0</v>
      </c>
      <c r="C11" s="7">
        <v>0</v>
      </c>
      <c r="D11" s="58" t="s">
        <v>128</v>
      </c>
      <c r="E11" s="7">
        <v>0</v>
      </c>
      <c r="F11" s="7">
        <v>0</v>
      </c>
      <c r="G11" s="58" t="s">
        <v>128</v>
      </c>
      <c r="H11" s="58" t="s">
        <v>128</v>
      </c>
      <c r="I11" s="58" t="s">
        <v>128</v>
      </c>
      <c r="J11" s="58" t="s">
        <v>128</v>
      </c>
      <c r="K11" s="58" t="s">
        <v>128</v>
      </c>
      <c r="L11" s="58" t="s">
        <v>128</v>
      </c>
      <c r="M11" s="58" t="s">
        <v>136</v>
      </c>
      <c r="N11" s="66" t="s">
        <v>136</v>
      </c>
    </row>
    <row r="12" spans="1:14" x14ac:dyDescent="0.25">
      <c r="A12" s="9" t="s">
        <v>16</v>
      </c>
      <c r="B12" s="7">
        <v>103</v>
      </c>
      <c r="C12" s="7">
        <v>95</v>
      </c>
      <c r="D12" s="7">
        <v>124</v>
      </c>
      <c r="E12" s="7">
        <v>156</v>
      </c>
      <c r="F12" s="7">
        <v>143</v>
      </c>
      <c r="G12" s="7">
        <v>133</v>
      </c>
      <c r="H12" s="7">
        <v>112</v>
      </c>
      <c r="I12" s="7">
        <v>98</v>
      </c>
      <c r="J12" s="7">
        <v>111</v>
      </c>
      <c r="K12" s="7">
        <v>88</v>
      </c>
      <c r="L12" s="7">
        <v>73</v>
      </c>
      <c r="M12" s="7">
        <v>-30</v>
      </c>
      <c r="N12" s="6">
        <v>-29.126213592233007</v>
      </c>
    </row>
    <row r="13" spans="1:14" x14ac:dyDescent="0.25">
      <c r="A13" s="9" t="s">
        <v>17</v>
      </c>
      <c r="B13" s="7">
        <v>84</v>
      </c>
      <c r="C13" s="7">
        <v>104</v>
      </c>
      <c r="D13" s="7">
        <v>110</v>
      </c>
      <c r="E13" s="7">
        <v>170</v>
      </c>
      <c r="F13" s="7">
        <v>150</v>
      </c>
      <c r="G13" s="7">
        <v>149</v>
      </c>
      <c r="H13" s="7">
        <v>133</v>
      </c>
      <c r="I13" s="7">
        <v>125</v>
      </c>
      <c r="J13" s="7">
        <v>119</v>
      </c>
      <c r="K13" s="7">
        <v>108</v>
      </c>
      <c r="L13" s="7">
        <v>108</v>
      </c>
      <c r="M13" s="7">
        <v>24</v>
      </c>
      <c r="N13" s="6">
        <v>28.571428571428569</v>
      </c>
    </row>
    <row r="14" spans="1:14" x14ac:dyDescent="0.25">
      <c r="A14" s="9" t="s">
        <v>18</v>
      </c>
      <c r="B14" s="7">
        <v>118</v>
      </c>
      <c r="C14" s="7">
        <v>133</v>
      </c>
      <c r="D14" s="7">
        <v>136</v>
      </c>
      <c r="E14" s="7">
        <v>151</v>
      </c>
      <c r="F14" s="7">
        <v>139</v>
      </c>
      <c r="G14" s="7">
        <v>136</v>
      </c>
      <c r="H14" s="7">
        <v>150</v>
      </c>
      <c r="I14" s="7">
        <v>153</v>
      </c>
      <c r="J14" s="7">
        <v>155</v>
      </c>
      <c r="K14" s="7">
        <v>145</v>
      </c>
      <c r="L14" s="7">
        <v>114</v>
      </c>
      <c r="M14" s="7">
        <v>-4</v>
      </c>
      <c r="N14" s="6">
        <v>-3.3898305084745761</v>
      </c>
    </row>
    <row r="15" spans="1:14" x14ac:dyDescent="0.25">
      <c r="A15" s="9" t="s">
        <v>19</v>
      </c>
      <c r="B15" s="7">
        <v>19</v>
      </c>
      <c r="C15" s="7">
        <v>20</v>
      </c>
      <c r="D15" s="7">
        <v>25</v>
      </c>
      <c r="E15" s="7">
        <v>22</v>
      </c>
      <c r="F15" s="7">
        <v>34</v>
      </c>
      <c r="G15" s="7">
        <v>43</v>
      </c>
      <c r="H15" s="7">
        <v>38</v>
      </c>
      <c r="I15" s="7">
        <v>40</v>
      </c>
      <c r="J15" s="7">
        <v>59</v>
      </c>
      <c r="K15" s="7">
        <v>43</v>
      </c>
      <c r="L15" s="7">
        <v>46</v>
      </c>
      <c r="M15" s="7">
        <v>27</v>
      </c>
      <c r="N15" s="6">
        <v>142.10526315789474</v>
      </c>
    </row>
    <row r="16" spans="1:14" x14ac:dyDescent="0.25">
      <c r="A16" s="9" t="s">
        <v>20</v>
      </c>
      <c r="B16" s="7">
        <v>8</v>
      </c>
      <c r="C16" s="7">
        <v>4</v>
      </c>
      <c r="D16" s="58">
        <v>7</v>
      </c>
      <c r="E16" s="7">
        <v>5</v>
      </c>
      <c r="F16" s="7">
        <v>7</v>
      </c>
      <c r="G16" s="58">
        <v>8</v>
      </c>
      <c r="H16" s="58">
        <v>9</v>
      </c>
      <c r="I16" s="58">
        <v>9</v>
      </c>
      <c r="J16" s="58">
        <v>10</v>
      </c>
      <c r="K16" s="58">
        <v>6</v>
      </c>
      <c r="L16" s="58">
        <v>11</v>
      </c>
      <c r="M16" s="7">
        <v>3</v>
      </c>
      <c r="N16" s="6">
        <v>37.5</v>
      </c>
    </row>
    <row r="17" spans="1:14" x14ac:dyDescent="0.25">
      <c r="A17" s="11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6"/>
    </row>
    <row r="18" spans="1:14" x14ac:dyDescent="0.25">
      <c r="A18" s="9" t="s">
        <v>21</v>
      </c>
      <c r="B18" s="7">
        <v>32</v>
      </c>
      <c r="C18" s="7">
        <v>37</v>
      </c>
      <c r="D18" s="7">
        <v>52</v>
      </c>
      <c r="E18" s="7">
        <v>63</v>
      </c>
      <c r="F18" s="7">
        <v>34</v>
      </c>
      <c r="G18" s="7">
        <v>45</v>
      </c>
      <c r="H18" s="7">
        <v>42</v>
      </c>
      <c r="I18" s="7">
        <v>42</v>
      </c>
      <c r="J18" s="7">
        <v>44</v>
      </c>
      <c r="K18" s="7">
        <v>33</v>
      </c>
      <c r="L18" s="7">
        <v>43</v>
      </c>
      <c r="M18" s="7">
        <v>11</v>
      </c>
      <c r="N18" s="6">
        <v>34.375</v>
      </c>
    </row>
    <row r="19" spans="1:14" x14ac:dyDescent="0.25">
      <c r="A19" s="9" t="s">
        <v>22</v>
      </c>
      <c r="B19" s="7">
        <v>60</v>
      </c>
      <c r="C19" s="7">
        <v>55</v>
      </c>
      <c r="D19" s="7">
        <v>80</v>
      </c>
      <c r="E19" s="7">
        <v>82</v>
      </c>
      <c r="F19" s="7">
        <v>67</v>
      </c>
      <c r="G19" s="7">
        <v>76</v>
      </c>
      <c r="H19" s="7">
        <v>75</v>
      </c>
      <c r="I19" s="7">
        <v>54</v>
      </c>
      <c r="J19" s="7">
        <v>79</v>
      </c>
      <c r="K19" s="7">
        <v>61</v>
      </c>
      <c r="L19" s="7">
        <v>44</v>
      </c>
      <c r="M19" s="7">
        <v>-16</v>
      </c>
      <c r="N19" s="6">
        <v>-26.666666666666668</v>
      </c>
    </row>
    <row r="20" spans="1:14" x14ac:dyDescent="0.25">
      <c r="A20" s="9" t="s">
        <v>23</v>
      </c>
      <c r="B20" s="7">
        <v>20</v>
      </c>
      <c r="C20" s="7">
        <v>22</v>
      </c>
      <c r="D20" s="7">
        <v>25</v>
      </c>
      <c r="E20" s="7">
        <v>22</v>
      </c>
      <c r="F20" s="7">
        <v>38</v>
      </c>
      <c r="G20" s="7">
        <v>29</v>
      </c>
      <c r="H20" s="7">
        <v>29</v>
      </c>
      <c r="I20" s="7">
        <v>20</v>
      </c>
      <c r="J20" s="7">
        <v>19</v>
      </c>
      <c r="K20" s="7">
        <v>23</v>
      </c>
      <c r="L20" s="7">
        <v>22</v>
      </c>
      <c r="M20" s="7">
        <v>2</v>
      </c>
      <c r="N20" s="6">
        <v>10</v>
      </c>
    </row>
    <row r="21" spans="1:14" x14ac:dyDescent="0.25">
      <c r="A21" s="9" t="s">
        <v>45</v>
      </c>
      <c r="B21" s="7">
        <v>220</v>
      </c>
      <c r="C21" s="7">
        <v>242</v>
      </c>
      <c r="D21" s="7">
        <v>246</v>
      </c>
      <c r="E21" s="7">
        <v>337</v>
      </c>
      <c r="F21" s="7">
        <v>334</v>
      </c>
      <c r="G21" s="7">
        <v>320</v>
      </c>
      <c r="H21" s="7">
        <v>297</v>
      </c>
      <c r="I21" s="7">
        <v>310</v>
      </c>
      <c r="J21" s="7">
        <v>313</v>
      </c>
      <c r="K21" s="7">
        <v>274</v>
      </c>
      <c r="L21" s="7">
        <v>244</v>
      </c>
      <c r="M21" s="7">
        <v>24</v>
      </c>
      <c r="N21" s="6">
        <v>10.909090909090908</v>
      </c>
    </row>
    <row r="22" spans="1:14" x14ac:dyDescent="0.25">
      <c r="A22" s="11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6"/>
    </row>
    <row r="23" spans="1:14" x14ac:dyDescent="0.25">
      <c r="A23" s="9" t="s">
        <v>30</v>
      </c>
      <c r="B23" s="7">
        <v>292</v>
      </c>
      <c r="C23" s="7">
        <v>296</v>
      </c>
      <c r="D23" s="7">
        <v>370</v>
      </c>
      <c r="E23" s="7">
        <v>443</v>
      </c>
      <c r="F23" s="7">
        <v>420</v>
      </c>
      <c r="G23" s="7">
        <v>418</v>
      </c>
      <c r="H23" s="7">
        <v>386</v>
      </c>
      <c r="I23" s="7">
        <v>376</v>
      </c>
      <c r="J23" s="7">
        <v>399</v>
      </c>
      <c r="K23" s="7">
        <v>344</v>
      </c>
      <c r="L23" s="7">
        <v>309</v>
      </c>
      <c r="M23" s="7">
        <v>17</v>
      </c>
      <c r="N23" s="6">
        <v>5.8219178082191778</v>
      </c>
    </row>
    <row r="24" spans="1:14" x14ac:dyDescent="0.25">
      <c r="A24" s="9" t="s">
        <v>31</v>
      </c>
      <c r="B24" s="7">
        <v>17</v>
      </c>
      <c r="C24" s="7">
        <v>16</v>
      </c>
      <c r="D24" s="7">
        <v>13</v>
      </c>
      <c r="E24" s="7">
        <v>19</v>
      </c>
      <c r="F24" s="7">
        <v>16</v>
      </c>
      <c r="G24" s="7">
        <v>15</v>
      </c>
      <c r="H24" s="7">
        <v>15</v>
      </c>
      <c r="I24" s="7">
        <v>16</v>
      </c>
      <c r="J24" s="7">
        <v>13</v>
      </c>
      <c r="K24" s="7">
        <v>13</v>
      </c>
      <c r="L24" s="7">
        <v>17</v>
      </c>
      <c r="M24" s="7">
        <v>0</v>
      </c>
      <c r="N24" s="6">
        <v>0</v>
      </c>
    </row>
    <row r="25" spans="1:14" x14ac:dyDescent="0.25">
      <c r="A25" s="9" t="s">
        <v>32</v>
      </c>
      <c r="B25" s="7">
        <v>5</v>
      </c>
      <c r="C25" s="7">
        <v>15</v>
      </c>
      <c r="D25" s="7">
        <v>7</v>
      </c>
      <c r="E25" s="7">
        <v>14</v>
      </c>
      <c r="F25" s="7">
        <v>13</v>
      </c>
      <c r="G25" s="7">
        <v>10</v>
      </c>
      <c r="H25" s="7">
        <v>22</v>
      </c>
      <c r="I25" s="7">
        <v>10</v>
      </c>
      <c r="J25" s="7">
        <v>13</v>
      </c>
      <c r="K25" s="7">
        <v>11</v>
      </c>
      <c r="L25" s="7">
        <v>4</v>
      </c>
      <c r="M25" s="7">
        <v>-1</v>
      </c>
      <c r="N25" s="6">
        <v>-20</v>
      </c>
    </row>
    <row r="26" spans="1:14" ht="11.4" thickBot="1" x14ac:dyDescent="0.3">
      <c r="A26" s="51" t="s">
        <v>33</v>
      </c>
      <c r="B26" s="15">
        <v>18</v>
      </c>
      <c r="C26" s="15">
        <v>29</v>
      </c>
      <c r="D26" s="15">
        <v>13</v>
      </c>
      <c r="E26" s="15">
        <v>28</v>
      </c>
      <c r="F26" s="15">
        <v>24</v>
      </c>
      <c r="G26" s="15">
        <v>27</v>
      </c>
      <c r="H26" s="15">
        <v>20</v>
      </c>
      <c r="I26" s="15">
        <v>24</v>
      </c>
      <c r="J26" s="15">
        <v>30</v>
      </c>
      <c r="K26" s="15">
        <v>23</v>
      </c>
      <c r="L26" s="15">
        <v>23</v>
      </c>
      <c r="M26" s="15">
        <v>5</v>
      </c>
      <c r="N26" s="16">
        <v>27.777777777777779</v>
      </c>
    </row>
    <row r="27" spans="1:14" x14ac:dyDescent="0.25">
      <c r="A27" s="10"/>
    </row>
    <row r="28" spans="1:14" ht="11.4" x14ac:dyDescent="0.3">
      <c r="A28" s="103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FF12-E63C-4C6B-9960-5A50F3092E4C}">
  <dimension ref="A1:M15"/>
  <sheetViews>
    <sheetView workbookViewId="0">
      <selection sqref="A1:M1"/>
    </sheetView>
  </sheetViews>
  <sheetFormatPr defaultRowHeight="10.8" x14ac:dyDescent="0.25"/>
  <cols>
    <col min="1" max="1" width="24.85546875" customWidth="1"/>
    <col min="2" max="8" width="8.140625" customWidth="1"/>
    <col min="10" max="10" width="11.140625" customWidth="1"/>
  </cols>
  <sheetData>
    <row r="1" spans="1:13" ht="29.25" customHeight="1" x14ac:dyDescent="0.25">
      <c r="A1" s="143" t="s">
        <v>268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8.5" customHeight="1" thickBot="1" x14ac:dyDescent="0.3">
      <c r="A2" s="144" t="s">
        <v>195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4" t="s">
        <v>1</v>
      </c>
      <c r="J4" s="4" t="s">
        <v>2</v>
      </c>
    </row>
    <row r="5" spans="1:13" x14ac:dyDescent="0.25">
      <c r="A5" s="5" t="s">
        <v>3</v>
      </c>
      <c r="B5" s="7">
        <v>683</v>
      </c>
      <c r="C5" s="7">
        <v>601</v>
      </c>
      <c r="D5" s="7">
        <v>703</v>
      </c>
      <c r="E5" s="7">
        <v>887</v>
      </c>
      <c r="F5" s="7">
        <v>692</v>
      </c>
      <c r="G5" s="7">
        <v>640</v>
      </c>
      <c r="H5" s="7">
        <v>576</v>
      </c>
      <c r="I5" s="7">
        <v>-107</v>
      </c>
      <c r="J5" s="6">
        <v>-15.666178623718888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7"/>
      <c r="J6" s="6"/>
    </row>
    <row r="7" spans="1:13" x14ac:dyDescent="0.25">
      <c r="A7" s="9" t="s">
        <v>4</v>
      </c>
      <c r="B7" s="7">
        <v>239</v>
      </c>
      <c r="C7" s="7">
        <v>229</v>
      </c>
      <c r="D7" s="7">
        <v>257</v>
      </c>
      <c r="E7" s="7">
        <v>288</v>
      </c>
      <c r="F7" s="7">
        <v>215</v>
      </c>
      <c r="G7" s="7">
        <v>203</v>
      </c>
      <c r="H7" s="7">
        <v>217</v>
      </c>
      <c r="I7" s="7">
        <v>-22</v>
      </c>
      <c r="J7" s="6">
        <v>-9.2050209205020916</v>
      </c>
    </row>
    <row r="8" spans="1:13" x14ac:dyDescent="0.25">
      <c r="A8" s="9" t="s">
        <v>5</v>
      </c>
      <c r="B8" s="7">
        <v>444</v>
      </c>
      <c r="C8" s="7">
        <v>372</v>
      </c>
      <c r="D8" s="7">
        <v>446</v>
      </c>
      <c r="E8" s="7">
        <v>599</v>
      </c>
      <c r="F8" s="7">
        <v>477</v>
      </c>
      <c r="G8" s="7">
        <v>437</v>
      </c>
      <c r="H8" s="7">
        <v>359</v>
      </c>
      <c r="I8" s="7">
        <v>-85</v>
      </c>
      <c r="J8" s="6">
        <v>-19.144144144144143</v>
      </c>
    </row>
    <row r="9" spans="1:13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6"/>
    </row>
    <row r="10" spans="1:13" x14ac:dyDescent="0.25">
      <c r="A10" s="9" t="s">
        <v>8</v>
      </c>
      <c r="B10" s="7">
        <v>495</v>
      </c>
      <c r="C10" s="7">
        <v>475</v>
      </c>
      <c r="D10" s="7">
        <v>569</v>
      </c>
      <c r="E10" s="7">
        <v>715</v>
      </c>
      <c r="F10" s="7">
        <v>524</v>
      </c>
      <c r="G10" s="7">
        <v>496</v>
      </c>
      <c r="H10" s="7">
        <v>474</v>
      </c>
      <c r="I10" s="7">
        <v>-21</v>
      </c>
      <c r="J10" s="6">
        <v>-4.2424242424242431</v>
      </c>
    </row>
    <row r="11" spans="1:13" ht="11.4" thickBot="1" x14ac:dyDescent="0.3">
      <c r="A11" s="14" t="s">
        <v>9</v>
      </c>
      <c r="B11" s="15">
        <v>188</v>
      </c>
      <c r="C11" s="15">
        <v>126</v>
      </c>
      <c r="D11" s="15">
        <v>134</v>
      </c>
      <c r="E11" s="15">
        <v>172</v>
      </c>
      <c r="F11" s="15">
        <v>168</v>
      </c>
      <c r="G11" s="15">
        <v>144</v>
      </c>
      <c r="H11" s="15">
        <v>102</v>
      </c>
      <c r="I11" s="15">
        <v>-86</v>
      </c>
      <c r="J11" s="15">
        <v>-45.744680851063826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3:A4"/>
    <mergeCell ref="B3:B4"/>
    <mergeCell ref="A1:M1"/>
    <mergeCell ref="A2:M2"/>
    <mergeCell ref="I3:J3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C11AB-12C7-4BEA-8783-130BD60D7A3C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368</v>
      </c>
    </row>
    <row r="2" spans="1:14" ht="11.4" thickBot="1" x14ac:dyDescent="0.3">
      <c r="A2" s="2" t="s">
        <v>245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46</v>
      </c>
      <c r="N4" s="4" t="s">
        <v>2</v>
      </c>
    </row>
    <row r="5" spans="1:14" x14ac:dyDescent="0.25">
      <c r="A5" s="5" t="s">
        <v>3</v>
      </c>
      <c r="B5" s="41">
        <v>2.893498344082273</v>
      </c>
      <c r="C5" s="41">
        <v>2.9201870232138463</v>
      </c>
      <c r="D5" s="41">
        <v>3.022348882555872</v>
      </c>
      <c r="E5" s="41">
        <v>3.3595520597253703</v>
      </c>
      <c r="F5" s="41">
        <v>2.9459392127553561</v>
      </c>
      <c r="G5" s="41">
        <v>2.8600985821213412</v>
      </c>
      <c r="H5" s="41">
        <v>2.5621746674378252</v>
      </c>
      <c r="I5" s="41">
        <v>2.3968941653069264</v>
      </c>
      <c r="J5" s="41">
        <v>2.5335486385656214</v>
      </c>
      <c r="K5" s="41">
        <v>2.2294446345079257</v>
      </c>
      <c r="L5" s="41">
        <v>2.0460209818582276</v>
      </c>
      <c r="M5" s="41">
        <v>-0.84747736222404546</v>
      </c>
      <c r="N5" s="6">
        <v>-29.289021849875596</v>
      </c>
    </row>
    <row r="6" spans="1:14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3"/>
    </row>
    <row r="7" spans="1:14" x14ac:dyDescent="0.25">
      <c r="A7" s="5" t="s">
        <v>4</v>
      </c>
      <c r="B7" s="41">
        <v>2.3048112935753382</v>
      </c>
      <c r="C7" s="41">
        <v>2.2539857064321054</v>
      </c>
      <c r="D7" s="41">
        <v>2.3540951446787641</v>
      </c>
      <c r="E7" s="41">
        <v>2.4434802466316512</v>
      </c>
      <c r="F7" s="41">
        <v>2.4191866527632953</v>
      </c>
      <c r="G7" s="41">
        <v>2.2873194221508828</v>
      </c>
      <c r="H7" s="41">
        <v>2.0685799478196052</v>
      </c>
      <c r="I7" s="41">
        <v>1.9985196150999258</v>
      </c>
      <c r="J7" s="41">
        <v>2.2433460076045626</v>
      </c>
      <c r="K7" s="41">
        <v>1.8717098849678302</v>
      </c>
      <c r="L7" s="41">
        <v>1.4849624060150377</v>
      </c>
      <c r="M7" s="41">
        <v>-0.8198488875603005</v>
      </c>
      <c r="N7" s="6">
        <v>-35.571193609022544</v>
      </c>
    </row>
    <row r="8" spans="1:14" x14ac:dyDescent="0.25">
      <c r="A8" s="5" t="s">
        <v>5</v>
      </c>
      <c r="B8" s="41">
        <v>3.1488191928026987</v>
      </c>
      <c r="C8" s="41">
        <v>3.2035543084297911</v>
      </c>
      <c r="D8" s="41">
        <v>3.3540915546815251</v>
      </c>
      <c r="E8" s="41">
        <v>3.7371740562929494</v>
      </c>
      <c r="F8" s="41">
        <v>3.1702335494183465</v>
      </c>
      <c r="G8" s="41">
        <v>3.1479352727915821</v>
      </c>
      <c r="H8" s="41">
        <v>2.8192934782608696</v>
      </c>
      <c r="I8" s="41">
        <v>2.6110518104934721</v>
      </c>
      <c r="J8" s="41">
        <v>2.6957843372530195</v>
      </c>
      <c r="K8" s="41">
        <v>2.4249897246198109</v>
      </c>
      <c r="L8" s="41">
        <v>2.3240033927056829</v>
      </c>
      <c r="M8" s="41">
        <v>-0.82481580009701583</v>
      </c>
      <c r="N8" s="6">
        <v>-26.194447810223881</v>
      </c>
    </row>
    <row r="9" spans="1:14" x14ac:dyDescent="0.25">
      <c r="A9" s="1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6"/>
    </row>
    <row r="10" spans="1:14" x14ac:dyDescent="0.25">
      <c r="A10" s="9" t="s">
        <v>34</v>
      </c>
      <c r="B10" s="41">
        <v>0</v>
      </c>
      <c r="C10" s="41">
        <v>0</v>
      </c>
      <c r="D10" s="117" t="s">
        <v>128</v>
      </c>
      <c r="E10" s="117">
        <v>0</v>
      </c>
      <c r="F10" s="117">
        <v>0</v>
      </c>
      <c r="G10" s="117" t="s">
        <v>128</v>
      </c>
      <c r="H10" s="117" t="s">
        <v>128</v>
      </c>
      <c r="I10" s="117" t="s">
        <v>128</v>
      </c>
      <c r="J10" s="117" t="s">
        <v>128</v>
      </c>
      <c r="K10" s="117" t="s">
        <v>128</v>
      </c>
      <c r="L10" s="117" t="s">
        <v>128</v>
      </c>
      <c r="M10" s="117" t="s">
        <v>136</v>
      </c>
      <c r="N10" s="68" t="s">
        <v>136</v>
      </c>
    </row>
    <row r="11" spans="1:14" x14ac:dyDescent="0.25">
      <c r="A11" s="9" t="s">
        <v>15</v>
      </c>
      <c r="B11" s="41">
        <v>0</v>
      </c>
      <c r="C11" s="41">
        <v>0</v>
      </c>
      <c r="D11" s="117" t="s">
        <v>128</v>
      </c>
      <c r="E11" s="117">
        <v>0</v>
      </c>
      <c r="F11" s="117">
        <v>0</v>
      </c>
      <c r="G11" s="117" t="s">
        <v>128</v>
      </c>
      <c r="H11" s="117" t="s">
        <v>128</v>
      </c>
      <c r="I11" s="117" t="s">
        <v>128</v>
      </c>
      <c r="J11" s="117" t="s">
        <v>128</v>
      </c>
      <c r="K11" s="117" t="s">
        <v>128</v>
      </c>
      <c r="L11" s="117" t="s">
        <v>128</v>
      </c>
      <c r="M11" s="117" t="s">
        <v>136</v>
      </c>
      <c r="N11" s="68" t="s">
        <v>136</v>
      </c>
    </row>
    <row r="12" spans="1:14" x14ac:dyDescent="0.25">
      <c r="A12" s="9" t="s">
        <v>16</v>
      </c>
      <c r="B12" s="41">
        <v>2.1789718637613706</v>
      </c>
      <c r="C12" s="41">
        <v>1.8730283911671926</v>
      </c>
      <c r="D12" s="41">
        <v>2.2471910112359552</v>
      </c>
      <c r="E12" s="41">
        <v>2.4036979969183356</v>
      </c>
      <c r="F12" s="41">
        <v>2.1308299806288185</v>
      </c>
      <c r="G12" s="41">
        <v>1.9689119170984457</v>
      </c>
      <c r="H12" s="41">
        <v>1.5772426418814254</v>
      </c>
      <c r="I12" s="41">
        <v>1.3400793108163545</v>
      </c>
      <c r="J12" s="41">
        <v>1.5205479452054793</v>
      </c>
      <c r="K12" s="41">
        <v>1.2647312446105201</v>
      </c>
      <c r="L12" s="41">
        <v>1.125674633770239</v>
      </c>
      <c r="M12" s="41">
        <v>-1.0532972299911316</v>
      </c>
      <c r="N12" s="6">
        <v>-48.339184525903683</v>
      </c>
    </row>
    <row r="13" spans="1:14" x14ac:dyDescent="0.25">
      <c r="A13" s="9" t="s">
        <v>17</v>
      </c>
      <c r="B13" s="41">
        <v>2.2807493890849848</v>
      </c>
      <c r="C13" s="41">
        <v>2.6476578411405294</v>
      </c>
      <c r="D13" s="41">
        <v>2.5839793281653747</v>
      </c>
      <c r="E13" s="41">
        <v>3.4757718258024943</v>
      </c>
      <c r="F13" s="41">
        <v>2.8452200303490138</v>
      </c>
      <c r="G13" s="41">
        <v>2.7720930232558141</v>
      </c>
      <c r="H13" s="41">
        <v>2.3353819139596137</v>
      </c>
      <c r="I13" s="41">
        <v>2.1172086720867211</v>
      </c>
      <c r="J13" s="41">
        <v>1.9517795637198621</v>
      </c>
      <c r="K13" s="41">
        <v>1.7655713585090729</v>
      </c>
      <c r="L13" s="41">
        <v>1.6856563134072109</v>
      </c>
      <c r="M13" s="41">
        <v>-0.59509307567777392</v>
      </c>
      <c r="N13" s="6">
        <v>-26.09199759191954</v>
      </c>
    </row>
    <row r="14" spans="1:14" x14ac:dyDescent="0.25">
      <c r="A14" s="9" t="s">
        <v>18</v>
      </c>
      <c r="B14" s="41">
        <v>4.2037762736017097</v>
      </c>
      <c r="C14" s="41">
        <v>4.5115332428765269</v>
      </c>
      <c r="D14" s="41">
        <v>4.3984476067270375</v>
      </c>
      <c r="E14" s="41">
        <v>4.5716015743263698</v>
      </c>
      <c r="F14" s="41">
        <v>3.8323683484973809</v>
      </c>
      <c r="G14" s="41">
        <v>3.7830319888734349</v>
      </c>
      <c r="H14" s="41">
        <v>4.0463987051524146</v>
      </c>
      <c r="I14" s="41">
        <v>4.1384906681092781</v>
      </c>
      <c r="J14" s="41">
        <v>4.3079488604780432</v>
      </c>
      <c r="K14" s="41">
        <v>4.1690626797009775</v>
      </c>
      <c r="L14" s="41">
        <v>3.307223672758921</v>
      </c>
      <c r="M14" s="41">
        <v>-0.89655260084278865</v>
      </c>
      <c r="N14" s="6">
        <v>-21.327314835302609</v>
      </c>
    </row>
    <row r="15" spans="1:14" x14ac:dyDescent="0.25">
      <c r="A15" s="9" t="s">
        <v>19</v>
      </c>
      <c r="B15" s="41">
        <v>8.3700440528634363</v>
      </c>
      <c r="C15" s="41">
        <v>8.9285714285714288</v>
      </c>
      <c r="D15" s="41">
        <v>9.9206349206349209</v>
      </c>
      <c r="E15" s="41">
        <v>7.5862068965517242</v>
      </c>
      <c r="F15" s="41">
        <v>8.5</v>
      </c>
      <c r="G15" s="41">
        <v>10.941475826972011</v>
      </c>
      <c r="H15" s="41">
        <v>8.5972850678733028</v>
      </c>
      <c r="I15" s="41">
        <v>8.3160083160083165</v>
      </c>
      <c r="J15" s="41">
        <v>12.447257383966246</v>
      </c>
      <c r="K15" s="41">
        <v>9.5132743362831853</v>
      </c>
      <c r="L15" s="41">
        <v>9.2184368737474944</v>
      </c>
      <c r="M15" s="41">
        <v>0.8483928208840581</v>
      </c>
      <c r="N15" s="6">
        <v>10.136061596877957</v>
      </c>
    </row>
    <row r="16" spans="1:14" x14ac:dyDescent="0.25">
      <c r="A16" s="9" t="s">
        <v>20</v>
      </c>
      <c r="B16" s="41">
        <v>26.666666666666668</v>
      </c>
      <c r="C16" s="41">
        <v>21.052631578947366</v>
      </c>
      <c r="D16" s="41">
        <v>26.923076923076923</v>
      </c>
      <c r="E16" s="41">
        <v>17.857142857142858</v>
      </c>
      <c r="F16" s="41">
        <v>15.217391304347828</v>
      </c>
      <c r="G16" s="41">
        <v>20</v>
      </c>
      <c r="H16" s="41">
        <v>20.454545454545457</v>
      </c>
      <c r="I16" s="41">
        <v>21.951219512195124</v>
      </c>
      <c r="J16" s="41">
        <v>18.518518518518519</v>
      </c>
      <c r="K16" s="41">
        <v>10.714285714285714</v>
      </c>
      <c r="L16" s="41">
        <v>22.448979591836736</v>
      </c>
      <c r="M16" s="41">
        <v>-4.2176870748299322</v>
      </c>
      <c r="N16" s="6">
        <v>-15.816326530612246</v>
      </c>
    </row>
    <row r="17" spans="1:14" x14ac:dyDescent="0.25">
      <c r="A17" s="11" t="s">
        <v>28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6"/>
    </row>
    <row r="18" spans="1:14" x14ac:dyDescent="0.25">
      <c r="A18" s="9" t="s">
        <v>21</v>
      </c>
      <c r="B18" s="41">
        <v>0.89887640449438211</v>
      </c>
      <c r="C18" s="41">
        <v>0.98325803879883067</v>
      </c>
      <c r="D18" s="41">
        <v>1.3231552162849873</v>
      </c>
      <c r="E18" s="41">
        <v>1.4476102941176472</v>
      </c>
      <c r="F18" s="41">
        <v>0.72278911564625847</v>
      </c>
      <c r="G18" s="41">
        <v>0.95258255715495355</v>
      </c>
      <c r="H18" s="41">
        <v>0.85365853658536595</v>
      </c>
      <c r="I18" s="41">
        <v>0.83118939244013457</v>
      </c>
      <c r="J18" s="41">
        <v>0.85519922254616121</v>
      </c>
      <c r="K18" s="41">
        <v>0.65973610555777695</v>
      </c>
      <c r="L18" s="41">
        <v>0.85317460317460314</v>
      </c>
      <c r="M18" s="41">
        <v>-4.5701801319778967E-2</v>
      </c>
      <c r="N18" s="6">
        <v>-5.0843253968254096</v>
      </c>
    </row>
    <row r="19" spans="1:14" x14ac:dyDescent="0.25">
      <c r="A19" s="9" t="s">
        <v>22</v>
      </c>
      <c r="B19" s="41">
        <v>1.0429341213280028</v>
      </c>
      <c r="C19" s="41">
        <v>0.90252707581227432</v>
      </c>
      <c r="D19" s="41">
        <v>1.2057272042200453</v>
      </c>
      <c r="E19" s="41">
        <v>1.0901356022334485</v>
      </c>
      <c r="F19" s="41">
        <v>0.84044154540893135</v>
      </c>
      <c r="G19" s="41">
        <v>0.94881398252184768</v>
      </c>
      <c r="H19" s="41">
        <v>0.89115969581749044</v>
      </c>
      <c r="I19" s="41">
        <v>0.62944399114115868</v>
      </c>
      <c r="J19" s="41">
        <v>0.92171275230428196</v>
      </c>
      <c r="K19" s="41">
        <v>0.73414369960284032</v>
      </c>
      <c r="L19" s="41">
        <v>0.52757793764988015</v>
      </c>
      <c r="M19" s="41">
        <v>-0.51535618367812264</v>
      </c>
      <c r="N19" s="6">
        <v>-49.414068745003995</v>
      </c>
    </row>
    <row r="20" spans="1:14" x14ac:dyDescent="0.25">
      <c r="A20" s="9" t="s">
        <v>23</v>
      </c>
      <c r="B20" s="41">
        <v>1.035732780942517</v>
      </c>
      <c r="C20" s="41">
        <v>1.0431484115694643</v>
      </c>
      <c r="D20" s="41">
        <v>1.0526315789473684</v>
      </c>
      <c r="E20" s="41">
        <v>0.7765619484645252</v>
      </c>
      <c r="F20" s="41">
        <v>1.2442698100851344</v>
      </c>
      <c r="G20" s="41">
        <v>0.92180546726001267</v>
      </c>
      <c r="H20" s="41">
        <v>0.85243974132863021</v>
      </c>
      <c r="I20" s="41">
        <v>0.56561085972850678</v>
      </c>
      <c r="J20" s="41">
        <v>0.52240857849876265</v>
      </c>
      <c r="K20" s="41">
        <v>0.62602068590092541</v>
      </c>
      <c r="L20" s="41">
        <v>0.65398335315101064</v>
      </c>
      <c r="M20" s="41">
        <v>-0.38174942779150633</v>
      </c>
      <c r="N20" s="6">
        <v>-36.857907253269936</v>
      </c>
    </row>
    <row r="21" spans="1:14" x14ac:dyDescent="0.25">
      <c r="A21" s="9" t="s">
        <v>45</v>
      </c>
      <c r="B21" s="41">
        <v>61.111111111111114</v>
      </c>
      <c r="C21" s="41">
        <v>66.666666666666657</v>
      </c>
      <c r="D21" s="41">
        <v>62.278481012658226</v>
      </c>
      <c r="E21" s="41">
        <v>64.559386973180082</v>
      </c>
      <c r="F21" s="41">
        <v>60.397830018083184</v>
      </c>
      <c r="G21" s="41">
        <v>57.761732851985556</v>
      </c>
      <c r="H21" s="41">
        <v>53.225806451612897</v>
      </c>
      <c r="I21" s="41">
        <v>51.239669421487598</v>
      </c>
      <c r="J21" s="41">
        <v>51.39573070607554</v>
      </c>
      <c r="K21" s="41">
        <v>49.280575539568346</v>
      </c>
      <c r="L21" s="41">
        <v>47.937131630648331</v>
      </c>
      <c r="M21" s="41">
        <v>-13.173979480462783</v>
      </c>
      <c r="N21" s="6">
        <v>-21.557420968030009</v>
      </c>
    </row>
    <row r="22" spans="1:14" x14ac:dyDescent="0.25">
      <c r="A22" s="11" t="s">
        <v>29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6"/>
    </row>
    <row r="23" spans="1:14" x14ac:dyDescent="0.25">
      <c r="A23" s="9" t="s">
        <v>30</v>
      </c>
      <c r="B23" s="41">
        <v>2.9329047810365609</v>
      </c>
      <c r="C23" s="41">
        <v>2.788506829957607</v>
      </c>
      <c r="D23" s="41">
        <v>3.1896551724137931</v>
      </c>
      <c r="E23" s="41">
        <v>3.4142581888246628</v>
      </c>
      <c r="F23" s="41">
        <v>3.0283365779796667</v>
      </c>
      <c r="G23" s="41">
        <v>2.9624379872430899</v>
      </c>
      <c r="H23" s="41">
        <v>2.6044126577154039</v>
      </c>
      <c r="I23" s="41">
        <v>2.4782494068020036</v>
      </c>
      <c r="J23" s="41">
        <v>2.6977687626774847</v>
      </c>
      <c r="K23" s="41">
        <v>2.3136938391175677</v>
      </c>
      <c r="L23" s="41">
        <v>2.1785109983079529</v>
      </c>
      <c r="M23" s="41">
        <v>-0.75439378272860802</v>
      </c>
      <c r="N23" s="6">
        <v>-25.721727742623361</v>
      </c>
    </row>
    <row r="24" spans="1:14" x14ac:dyDescent="0.25">
      <c r="A24" s="9" t="s">
        <v>31</v>
      </c>
      <c r="B24" s="41">
        <v>4.4270833333333339</v>
      </c>
      <c r="C24" s="41">
        <v>4.6242774566473983</v>
      </c>
      <c r="D24" s="41">
        <v>3.939393939393939</v>
      </c>
      <c r="E24" s="41">
        <v>4.6568627450980395</v>
      </c>
      <c r="F24" s="41">
        <v>3.8095238095238098</v>
      </c>
      <c r="G24" s="41">
        <v>3.7878787878787881</v>
      </c>
      <c r="H24" s="41">
        <v>3.7406483790523692</v>
      </c>
      <c r="I24" s="41">
        <v>5.3156146179401995</v>
      </c>
      <c r="J24" s="41">
        <v>4.4217687074829932</v>
      </c>
      <c r="K24" s="41">
        <v>5.0980392156862742</v>
      </c>
      <c r="L24" s="41">
        <v>6.9105691056910574</v>
      </c>
      <c r="M24" s="41">
        <v>2.4834857723577235</v>
      </c>
      <c r="N24" s="6">
        <v>56.097560975609753</v>
      </c>
    </row>
    <row r="25" spans="1:14" x14ac:dyDescent="0.25">
      <c r="A25" s="9" t="s">
        <v>32</v>
      </c>
      <c r="B25" s="41">
        <v>1.4492753623188406</v>
      </c>
      <c r="C25" s="41">
        <v>4.3352601156069364</v>
      </c>
      <c r="D25" s="41">
        <v>1.7994858611825193</v>
      </c>
      <c r="E25" s="41">
        <v>2.8925619834710745</v>
      </c>
      <c r="F25" s="41">
        <v>2.5540275049115913</v>
      </c>
      <c r="G25" s="41">
        <v>2.7472527472527473</v>
      </c>
      <c r="H25" s="41">
        <v>3.9145907473309607</v>
      </c>
      <c r="I25" s="41">
        <v>2.8328611898017</v>
      </c>
      <c r="J25" s="41">
        <v>2.0376175548589339</v>
      </c>
      <c r="K25" s="41">
        <v>1.8644067796610171</v>
      </c>
      <c r="L25" s="41">
        <v>1.7937219730941705</v>
      </c>
      <c r="M25" s="41">
        <v>0.3444466107753299</v>
      </c>
      <c r="N25" s="6">
        <v>23.766816143497763</v>
      </c>
    </row>
    <row r="26" spans="1:14" ht="11.4" thickBot="1" x14ac:dyDescent="0.3">
      <c r="A26" s="14" t="s">
        <v>33</v>
      </c>
      <c r="B26" s="43">
        <v>2.3047375160051216</v>
      </c>
      <c r="C26" s="43">
        <v>3.5066505441354292</v>
      </c>
      <c r="D26" s="43">
        <v>1.3785790031813361</v>
      </c>
      <c r="E26" s="43">
        <v>2.4888888888888889</v>
      </c>
      <c r="F26" s="43">
        <v>1.9123505976095616</v>
      </c>
      <c r="G26" s="43">
        <v>2.0285499624342602</v>
      </c>
      <c r="H26" s="43">
        <v>1.3717421124828533</v>
      </c>
      <c r="I26" s="43">
        <v>1.5103838892385149</v>
      </c>
      <c r="J26" s="43">
        <v>1.6901408450704223</v>
      </c>
      <c r="K26" s="43">
        <v>1.3553329404832055</v>
      </c>
      <c r="L26" s="43">
        <v>1.1935651271406331</v>
      </c>
      <c r="M26" s="43">
        <v>-1.1111723888644884</v>
      </c>
      <c r="N26" s="16">
        <v>-48.212535316842526</v>
      </c>
    </row>
    <row r="27" spans="1:14" x14ac:dyDescent="0.25">
      <c r="A27" s="10"/>
    </row>
    <row r="28" spans="1:14" ht="11.4" x14ac:dyDescent="0.3">
      <c r="A28" s="103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FDC5-9351-4FC9-936E-340CB2C2B26F}">
  <dimension ref="A1:N41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369</v>
      </c>
    </row>
    <row r="2" spans="1:14" ht="11.4" thickBot="1" x14ac:dyDescent="0.3">
      <c r="A2" s="2" t="s">
        <v>125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7698</v>
      </c>
      <c r="C5" s="7">
        <v>9613</v>
      </c>
      <c r="D5" s="7">
        <v>11342</v>
      </c>
      <c r="E5" s="7">
        <v>11792</v>
      </c>
      <c r="F5" s="7">
        <v>11141</v>
      </c>
      <c r="G5" s="7">
        <v>11130</v>
      </c>
      <c r="H5" s="7">
        <v>10970</v>
      </c>
      <c r="I5" s="7">
        <v>10959</v>
      </c>
      <c r="J5" s="7">
        <v>12135</v>
      </c>
      <c r="K5" s="7">
        <v>11764</v>
      </c>
      <c r="L5" s="7">
        <v>11392</v>
      </c>
      <c r="M5" s="7">
        <v>3694</v>
      </c>
      <c r="N5" s="6">
        <v>47.986489997401918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3498</v>
      </c>
      <c r="C7" s="7">
        <v>4426</v>
      </c>
      <c r="D7" s="7">
        <v>5192</v>
      </c>
      <c r="E7" s="7">
        <v>5263</v>
      </c>
      <c r="F7" s="7">
        <v>4989</v>
      </c>
      <c r="G7" s="7">
        <v>5059</v>
      </c>
      <c r="H7" s="7">
        <v>4989</v>
      </c>
      <c r="I7" s="7">
        <v>5100</v>
      </c>
      <c r="J7" s="7">
        <v>5660</v>
      </c>
      <c r="K7" s="7">
        <v>5314</v>
      </c>
      <c r="L7" s="7">
        <v>5227</v>
      </c>
      <c r="M7" s="7">
        <v>1729</v>
      </c>
      <c r="N7" s="6">
        <v>49.428244711263581</v>
      </c>
    </row>
    <row r="8" spans="1:14" x14ac:dyDescent="0.25">
      <c r="A8" s="5" t="s">
        <v>5</v>
      </c>
      <c r="B8" s="7">
        <v>4200</v>
      </c>
      <c r="C8" s="7">
        <v>5187</v>
      </c>
      <c r="D8" s="7">
        <v>6150</v>
      </c>
      <c r="E8" s="7">
        <v>6529</v>
      </c>
      <c r="F8" s="7">
        <v>6152</v>
      </c>
      <c r="G8" s="7">
        <v>6071</v>
      </c>
      <c r="H8" s="7">
        <v>5981</v>
      </c>
      <c r="I8" s="7">
        <v>5859</v>
      </c>
      <c r="J8" s="7">
        <v>6475</v>
      </c>
      <c r="K8" s="7">
        <v>6450</v>
      </c>
      <c r="L8" s="7">
        <v>6165</v>
      </c>
      <c r="M8" s="7">
        <v>1965</v>
      </c>
      <c r="N8" s="6">
        <v>46.785714285714285</v>
      </c>
    </row>
    <row r="9" spans="1:14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2733</v>
      </c>
      <c r="C10" s="7">
        <v>3338</v>
      </c>
      <c r="D10" s="7">
        <v>3999</v>
      </c>
      <c r="E10" s="7">
        <v>4209</v>
      </c>
      <c r="F10" s="7">
        <v>4078</v>
      </c>
      <c r="G10" s="7">
        <v>3871</v>
      </c>
      <c r="H10" s="7">
        <v>3974</v>
      </c>
      <c r="I10" s="7">
        <v>3794</v>
      </c>
      <c r="J10" s="7">
        <v>4254</v>
      </c>
      <c r="K10" s="7">
        <v>3800</v>
      </c>
      <c r="L10" s="7">
        <v>3365</v>
      </c>
      <c r="M10" s="7">
        <v>632</v>
      </c>
      <c r="N10" s="6">
        <v>23.124771313574826</v>
      </c>
    </row>
    <row r="11" spans="1:14" x14ac:dyDescent="0.25">
      <c r="A11" s="9" t="s">
        <v>9</v>
      </c>
      <c r="B11" s="7">
        <v>5376</v>
      </c>
      <c r="C11" s="7">
        <v>6775</v>
      </c>
      <c r="D11" s="7">
        <v>7950</v>
      </c>
      <c r="E11" s="7">
        <v>8245</v>
      </c>
      <c r="F11" s="7">
        <v>7741</v>
      </c>
      <c r="G11" s="7">
        <v>7855</v>
      </c>
      <c r="H11" s="7">
        <v>7534</v>
      </c>
      <c r="I11" s="7">
        <v>7764</v>
      </c>
      <c r="J11" s="7">
        <v>8511</v>
      </c>
      <c r="K11" s="7">
        <v>8595</v>
      </c>
      <c r="L11" s="7">
        <v>8652</v>
      </c>
      <c r="M11" s="7">
        <v>3276</v>
      </c>
      <c r="N11" s="6">
        <v>60.9375</v>
      </c>
    </row>
    <row r="12" spans="1:14" x14ac:dyDescent="0.25">
      <c r="A12" s="11" t="s">
        <v>26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6</v>
      </c>
      <c r="B13" s="7">
        <v>34</v>
      </c>
      <c r="C13" s="7">
        <v>33</v>
      </c>
      <c r="D13" s="7">
        <v>42</v>
      </c>
      <c r="E13" s="7">
        <v>37</v>
      </c>
      <c r="F13" s="7">
        <v>36</v>
      </c>
      <c r="G13" s="7">
        <v>21</v>
      </c>
      <c r="H13" s="7">
        <v>24</v>
      </c>
      <c r="I13" s="7">
        <v>20</v>
      </c>
      <c r="J13" s="7">
        <v>19</v>
      </c>
      <c r="K13" s="7">
        <v>23</v>
      </c>
      <c r="L13" s="7">
        <v>17</v>
      </c>
      <c r="M13" s="7">
        <v>-17</v>
      </c>
      <c r="N13" s="6">
        <v>-50</v>
      </c>
    </row>
    <row r="14" spans="1:14" x14ac:dyDescent="0.25">
      <c r="A14" s="9" t="s">
        <v>7</v>
      </c>
      <c r="B14" s="7">
        <v>3236</v>
      </c>
      <c r="C14" s="7">
        <v>4396</v>
      </c>
      <c r="D14" s="7">
        <v>4742</v>
      </c>
      <c r="E14" s="7">
        <v>5167</v>
      </c>
      <c r="F14" s="7">
        <v>5125</v>
      </c>
      <c r="G14" s="7">
        <v>5136</v>
      </c>
      <c r="H14" s="7">
        <v>5464</v>
      </c>
      <c r="I14" s="7">
        <v>5381</v>
      </c>
      <c r="J14" s="7">
        <v>6089</v>
      </c>
      <c r="K14" s="7">
        <v>5890</v>
      </c>
      <c r="L14" s="7">
        <v>6331</v>
      </c>
      <c r="M14" s="7">
        <v>3095</v>
      </c>
      <c r="N14" s="6">
        <v>95.642768850432631</v>
      </c>
    </row>
    <row r="15" spans="1:14" x14ac:dyDescent="0.25">
      <c r="A15" s="9" t="s">
        <v>10</v>
      </c>
      <c r="B15" s="7">
        <v>4175</v>
      </c>
      <c r="C15" s="7">
        <v>4881</v>
      </c>
      <c r="D15" s="7">
        <v>6225</v>
      </c>
      <c r="E15" s="7">
        <v>6281</v>
      </c>
      <c r="F15" s="7">
        <v>5757</v>
      </c>
      <c r="G15" s="7">
        <v>5787</v>
      </c>
      <c r="H15" s="7">
        <v>5261</v>
      </c>
      <c r="I15" s="7">
        <v>5341</v>
      </c>
      <c r="J15" s="7">
        <v>5839</v>
      </c>
      <c r="K15" s="7">
        <v>5709</v>
      </c>
      <c r="L15" s="7">
        <v>4975</v>
      </c>
      <c r="M15" s="7">
        <v>800</v>
      </c>
      <c r="N15" s="6">
        <v>19.161676646706589</v>
      </c>
    </row>
    <row r="16" spans="1:14" x14ac:dyDescent="0.25">
      <c r="A16" s="5" t="s">
        <v>11</v>
      </c>
      <c r="B16" s="7">
        <v>9</v>
      </c>
      <c r="C16" s="7">
        <v>15</v>
      </c>
      <c r="D16" s="7">
        <v>14</v>
      </c>
      <c r="E16" s="7">
        <v>16</v>
      </c>
      <c r="F16" s="7">
        <v>51</v>
      </c>
      <c r="G16" s="7">
        <v>18</v>
      </c>
      <c r="H16" s="59" t="s">
        <v>128</v>
      </c>
      <c r="I16" s="59" t="s">
        <v>128</v>
      </c>
      <c r="J16" s="7">
        <v>6</v>
      </c>
      <c r="K16" s="7">
        <v>9</v>
      </c>
      <c r="L16" s="7">
        <v>14</v>
      </c>
      <c r="M16" s="7">
        <v>5</v>
      </c>
      <c r="N16" s="6">
        <v>55.555555555555557</v>
      </c>
    </row>
    <row r="17" spans="1:14" x14ac:dyDescent="0.25">
      <c r="A17" s="5" t="s">
        <v>12</v>
      </c>
      <c r="B17" s="60">
        <v>6</v>
      </c>
      <c r="C17" s="59" t="s">
        <v>128</v>
      </c>
      <c r="D17" s="59" t="s">
        <v>128</v>
      </c>
      <c r="E17" s="60">
        <v>4</v>
      </c>
      <c r="F17" s="59" t="s">
        <v>128</v>
      </c>
      <c r="G17" s="59" t="s">
        <v>128</v>
      </c>
      <c r="H17" s="60">
        <v>9</v>
      </c>
      <c r="I17" s="60">
        <v>6</v>
      </c>
      <c r="J17" s="59" t="s">
        <v>128</v>
      </c>
      <c r="K17" s="60">
        <v>0</v>
      </c>
      <c r="L17" s="59" t="s">
        <v>128</v>
      </c>
      <c r="M17" s="59" t="s">
        <v>136</v>
      </c>
      <c r="N17" s="67" t="s">
        <v>136</v>
      </c>
    </row>
    <row r="18" spans="1:14" s="46" customFormat="1" x14ac:dyDescent="0.25">
      <c r="A18" s="48" t="s">
        <v>13</v>
      </c>
      <c r="B18" s="64">
        <v>182</v>
      </c>
      <c r="C18" s="64">
        <v>228</v>
      </c>
      <c r="D18" s="64">
        <v>288</v>
      </c>
      <c r="E18" s="64">
        <v>207</v>
      </c>
      <c r="F18" s="64">
        <v>166</v>
      </c>
      <c r="G18" s="64">
        <v>162</v>
      </c>
      <c r="H18" s="64">
        <v>185</v>
      </c>
      <c r="I18" s="64">
        <v>192</v>
      </c>
      <c r="J18" s="64">
        <v>179</v>
      </c>
      <c r="K18" s="64">
        <v>132</v>
      </c>
      <c r="L18" s="64">
        <v>54</v>
      </c>
      <c r="M18" s="60">
        <v>-128</v>
      </c>
      <c r="N18" s="68">
        <v>-70.329670329670336</v>
      </c>
    </row>
    <row r="19" spans="1:14" s="46" customFormat="1" x14ac:dyDescent="0.25">
      <c r="A19" s="48" t="s">
        <v>14</v>
      </c>
      <c r="B19" s="64">
        <v>0</v>
      </c>
      <c r="C19" s="62" t="s">
        <v>128</v>
      </c>
      <c r="D19" s="64">
        <v>4</v>
      </c>
      <c r="E19" s="64">
        <v>0</v>
      </c>
      <c r="F19" s="62" t="s">
        <v>128</v>
      </c>
      <c r="G19" s="62" t="s">
        <v>128</v>
      </c>
      <c r="H19" s="62" t="s">
        <v>128</v>
      </c>
      <c r="I19" s="62" t="s">
        <v>128</v>
      </c>
      <c r="J19" s="62" t="s">
        <v>128</v>
      </c>
      <c r="K19" s="64">
        <v>0</v>
      </c>
      <c r="L19" s="62" t="s">
        <v>128</v>
      </c>
      <c r="M19" s="59" t="s">
        <v>136</v>
      </c>
      <c r="N19" s="67" t="s">
        <v>136</v>
      </c>
    </row>
    <row r="20" spans="1:14" s="46" customFormat="1" x14ac:dyDescent="0.25">
      <c r="A20" s="11" t="s">
        <v>27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1:14" s="46" customFormat="1" x14ac:dyDescent="0.25">
      <c r="A21" s="48" t="s">
        <v>34</v>
      </c>
      <c r="B21" s="17">
        <v>4</v>
      </c>
      <c r="C21" s="17">
        <v>7</v>
      </c>
      <c r="D21" s="62" t="s">
        <v>128</v>
      </c>
      <c r="E21" s="62" t="s">
        <v>128</v>
      </c>
      <c r="F21" s="62" t="s">
        <v>128</v>
      </c>
      <c r="G21" s="62" t="s">
        <v>128</v>
      </c>
      <c r="H21" s="62" t="s">
        <v>128</v>
      </c>
      <c r="I21" s="17">
        <v>5</v>
      </c>
      <c r="J21" s="17">
        <v>10</v>
      </c>
      <c r="K21" s="17">
        <v>7</v>
      </c>
      <c r="L21" s="17">
        <v>13</v>
      </c>
      <c r="M21" s="17">
        <v>9</v>
      </c>
      <c r="N21" s="18">
        <v>225</v>
      </c>
    </row>
    <row r="22" spans="1:14" s="46" customFormat="1" x14ac:dyDescent="0.25">
      <c r="A22" s="48" t="s">
        <v>15</v>
      </c>
      <c r="B22" s="17">
        <v>24</v>
      </c>
      <c r="C22" s="17">
        <v>18</v>
      </c>
      <c r="D22" s="62" t="s">
        <v>128</v>
      </c>
      <c r="E22" s="62" t="s">
        <v>128</v>
      </c>
      <c r="F22" s="62" t="s">
        <v>128</v>
      </c>
      <c r="G22" s="62" t="s">
        <v>128</v>
      </c>
      <c r="H22" s="62" t="s">
        <v>128</v>
      </c>
      <c r="I22" s="17">
        <v>9</v>
      </c>
      <c r="J22" s="17">
        <v>20</v>
      </c>
      <c r="K22" s="17">
        <v>34</v>
      </c>
      <c r="L22" s="17">
        <v>30</v>
      </c>
      <c r="M22" s="17">
        <v>6</v>
      </c>
      <c r="N22" s="18">
        <v>25</v>
      </c>
    </row>
    <row r="23" spans="1:14" x14ac:dyDescent="0.25">
      <c r="A23" s="9" t="s">
        <v>16</v>
      </c>
      <c r="B23" s="7">
        <v>355</v>
      </c>
      <c r="C23" s="7">
        <v>517</v>
      </c>
      <c r="D23" s="7">
        <v>672</v>
      </c>
      <c r="E23" s="7">
        <v>639</v>
      </c>
      <c r="F23" s="7">
        <v>559</v>
      </c>
      <c r="G23" s="7">
        <v>605</v>
      </c>
      <c r="H23" s="7">
        <v>569</v>
      </c>
      <c r="I23" s="7">
        <v>579</v>
      </c>
      <c r="J23" s="7">
        <v>640</v>
      </c>
      <c r="K23" s="7">
        <v>547</v>
      </c>
      <c r="L23" s="7">
        <v>363</v>
      </c>
      <c r="M23" s="7">
        <v>8</v>
      </c>
      <c r="N23" s="6">
        <v>2.2535211267605635</v>
      </c>
    </row>
    <row r="24" spans="1:14" x14ac:dyDescent="0.25">
      <c r="A24" s="9" t="s">
        <v>17</v>
      </c>
      <c r="B24" s="7">
        <v>719</v>
      </c>
      <c r="C24" s="7">
        <v>900</v>
      </c>
      <c r="D24" s="7">
        <v>954</v>
      </c>
      <c r="E24" s="7">
        <v>1057</v>
      </c>
      <c r="F24" s="7">
        <v>911</v>
      </c>
      <c r="G24" s="7">
        <v>906</v>
      </c>
      <c r="H24" s="7">
        <v>943</v>
      </c>
      <c r="I24" s="7">
        <v>964</v>
      </c>
      <c r="J24" s="7">
        <v>1029</v>
      </c>
      <c r="K24" s="7">
        <v>997</v>
      </c>
      <c r="L24" s="7">
        <v>915</v>
      </c>
      <c r="M24" s="7">
        <v>196</v>
      </c>
      <c r="N24" s="6">
        <v>27.260083449235051</v>
      </c>
    </row>
    <row r="25" spans="1:14" x14ac:dyDescent="0.25">
      <c r="A25" s="9" t="s">
        <v>18</v>
      </c>
      <c r="B25" s="7">
        <v>3321</v>
      </c>
      <c r="C25" s="7">
        <v>4116</v>
      </c>
      <c r="D25" s="7">
        <v>4746</v>
      </c>
      <c r="E25" s="7">
        <v>4738</v>
      </c>
      <c r="F25" s="7">
        <v>4275</v>
      </c>
      <c r="G25" s="7">
        <v>4283</v>
      </c>
      <c r="H25" s="7">
        <v>4179</v>
      </c>
      <c r="I25" s="7">
        <v>4139</v>
      </c>
      <c r="J25" s="7">
        <v>4407</v>
      </c>
      <c r="K25" s="7">
        <v>4176</v>
      </c>
      <c r="L25" s="7">
        <v>3877</v>
      </c>
      <c r="M25" s="7">
        <v>556</v>
      </c>
      <c r="N25" s="6">
        <v>16.74194519722975</v>
      </c>
    </row>
    <row r="26" spans="1:14" x14ac:dyDescent="0.25">
      <c r="A26" s="9" t="s">
        <v>19</v>
      </c>
      <c r="B26" s="7">
        <v>2739</v>
      </c>
      <c r="C26" s="7">
        <v>3441</v>
      </c>
      <c r="D26" s="7">
        <v>4204</v>
      </c>
      <c r="E26" s="7">
        <v>4577</v>
      </c>
      <c r="F26" s="7">
        <v>4578</v>
      </c>
      <c r="G26" s="7">
        <v>4515</v>
      </c>
      <c r="H26" s="7">
        <v>4458</v>
      </c>
      <c r="I26" s="7">
        <v>4448</v>
      </c>
      <c r="J26" s="7">
        <v>5115</v>
      </c>
      <c r="K26" s="7">
        <v>5039</v>
      </c>
      <c r="L26" s="7">
        <v>5089</v>
      </c>
      <c r="M26" s="7">
        <v>2350</v>
      </c>
      <c r="N26" s="6">
        <v>85.797736400146036</v>
      </c>
    </row>
    <row r="27" spans="1:14" x14ac:dyDescent="0.25">
      <c r="A27" s="9" t="s">
        <v>20</v>
      </c>
      <c r="B27" s="7">
        <v>536</v>
      </c>
      <c r="C27" s="7">
        <v>614</v>
      </c>
      <c r="D27" s="7">
        <v>741</v>
      </c>
      <c r="E27" s="7">
        <v>758</v>
      </c>
      <c r="F27" s="7">
        <v>805</v>
      </c>
      <c r="G27" s="7">
        <v>802</v>
      </c>
      <c r="H27" s="7">
        <v>798</v>
      </c>
      <c r="I27" s="7">
        <v>815</v>
      </c>
      <c r="J27" s="7">
        <v>914</v>
      </c>
      <c r="K27" s="7">
        <v>964</v>
      </c>
      <c r="L27" s="7">
        <v>1105</v>
      </c>
      <c r="M27" s="7">
        <v>569</v>
      </c>
      <c r="N27" s="6">
        <v>106.15671641791045</v>
      </c>
    </row>
    <row r="28" spans="1:14" x14ac:dyDescent="0.25">
      <c r="A28" s="11" t="s">
        <v>28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9" t="s">
        <v>21</v>
      </c>
      <c r="B29" s="7">
        <v>2707</v>
      </c>
      <c r="C29" s="7">
        <v>3255</v>
      </c>
      <c r="D29" s="7">
        <v>3728</v>
      </c>
      <c r="E29" s="7">
        <v>3914</v>
      </c>
      <c r="F29" s="7">
        <v>3649</v>
      </c>
      <c r="G29" s="7">
        <v>3542</v>
      </c>
      <c r="H29" s="7">
        <v>3374</v>
      </c>
      <c r="I29" s="7">
        <v>3314</v>
      </c>
      <c r="J29" s="7">
        <v>3696</v>
      </c>
      <c r="K29" s="7">
        <v>3596</v>
      </c>
      <c r="L29" s="7">
        <v>3380</v>
      </c>
      <c r="M29" s="7">
        <v>673</v>
      </c>
      <c r="N29" s="6">
        <v>24.861470262282971</v>
      </c>
    </row>
    <row r="30" spans="1:14" x14ac:dyDescent="0.25">
      <c r="A30" s="9" t="s">
        <v>22</v>
      </c>
      <c r="B30" s="7">
        <v>3507</v>
      </c>
      <c r="C30" s="7">
        <v>4356</v>
      </c>
      <c r="D30" s="7">
        <v>5270</v>
      </c>
      <c r="E30" s="7">
        <v>5296</v>
      </c>
      <c r="F30" s="7">
        <v>5096</v>
      </c>
      <c r="G30" s="7">
        <v>5077</v>
      </c>
      <c r="H30" s="7">
        <v>5045</v>
      </c>
      <c r="I30" s="7">
        <v>5092</v>
      </c>
      <c r="J30" s="7">
        <v>5568</v>
      </c>
      <c r="K30" s="7">
        <v>5264</v>
      </c>
      <c r="L30" s="7">
        <v>5247</v>
      </c>
      <c r="M30" s="7">
        <v>1740</v>
      </c>
      <c r="N30" s="6">
        <v>49.615055603079554</v>
      </c>
    </row>
    <row r="31" spans="1:14" x14ac:dyDescent="0.25">
      <c r="A31" s="9" t="s">
        <v>23</v>
      </c>
      <c r="B31" s="7">
        <v>905</v>
      </c>
      <c r="C31" s="7">
        <v>1285</v>
      </c>
      <c r="D31" s="7">
        <v>1414</v>
      </c>
      <c r="E31" s="7">
        <v>1556</v>
      </c>
      <c r="F31" s="7">
        <v>1415</v>
      </c>
      <c r="G31" s="7">
        <v>1521</v>
      </c>
      <c r="H31" s="7">
        <v>1549</v>
      </c>
      <c r="I31" s="7">
        <v>1491</v>
      </c>
      <c r="J31" s="7">
        <v>1721</v>
      </c>
      <c r="K31" s="7">
        <v>1671</v>
      </c>
      <c r="L31" s="7">
        <v>1477</v>
      </c>
      <c r="M31" s="7">
        <v>572</v>
      </c>
      <c r="N31" s="6">
        <v>63.204419889502759</v>
      </c>
    </row>
    <row r="32" spans="1:14" x14ac:dyDescent="0.25">
      <c r="A32" s="9" t="s">
        <v>45</v>
      </c>
      <c r="B32" s="7">
        <v>579</v>
      </c>
      <c r="C32" s="7">
        <v>717</v>
      </c>
      <c r="D32" s="7">
        <v>930</v>
      </c>
      <c r="E32" s="7">
        <v>1026</v>
      </c>
      <c r="F32" s="7">
        <v>981</v>
      </c>
      <c r="G32" s="7">
        <v>990</v>
      </c>
      <c r="H32" s="7">
        <v>1002</v>
      </c>
      <c r="I32" s="7">
        <v>1062</v>
      </c>
      <c r="J32" s="7">
        <v>1150</v>
      </c>
      <c r="K32" s="7">
        <v>1233</v>
      </c>
      <c r="L32" s="7">
        <v>1288</v>
      </c>
      <c r="M32" s="7">
        <v>709</v>
      </c>
      <c r="N32" s="6">
        <v>122.45250431778929</v>
      </c>
    </row>
    <row r="33" spans="1:14" x14ac:dyDescent="0.25">
      <c r="A33" s="11" t="s">
        <v>29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6"/>
    </row>
    <row r="34" spans="1:14" x14ac:dyDescent="0.25">
      <c r="A34" s="9" t="s">
        <v>30</v>
      </c>
      <c r="B34" s="7">
        <v>6357</v>
      </c>
      <c r="C34" s="7">
        <v>7884</v>
      </c>
      <c r="D34" s="7">
        <v>9265</v>
      </c>
      <c r="E34" s="7">
        <v>9398</v>
      </c>
      <c r="F34" s="7">
        <v>8981</v>
      </c>
      <c r="G34" s="7">
        <v>8785</v>
      </c>
      <c r="H34" s="7">
        <v>8563</v>
      </c>
      <c r="I34" s="7">
        <v>8429</v>
      </c>
      <c r="J34" s="7">
        <v>9137</v>
      </c>
      <c r="K34" s="7">
        <v>8807</v>
      </c>
      <c r="L34" s="7">
        <v>8465</v>
      </c>
      <c r="M34" s="7">
        <v>2108</v>
      </c>
      <c r="N34" s="6">
        <v>33.160295736982853</v>
      </c>
    </row>
    <row r="35" spans="1:14" x14ac:dyDescent="0.25">
      <c r="A35" s="9" t="s">
        <v>31</v>
      </c>
      <c r="B35" s="7">
        <v>503</v>
      </c>
      <c r="C35" s="7">
        <v>670</v>
      </c>
      <c r="D35" s="7">
        <v>742</v>
      </c>
      <c r="E35" s="7">
        <v>805</v>
      </c>
      <c r="F35" s="7">
        <v>664</v>
      </c>
      <c r="G35" s="7">
        <v>727</v>
      </c>
      <c r="H35" s="7">
        <v>719</v>
      </c>
      <c r="I35" s="7">
        <v>639</v>
      </c>
      <c r="J35" s="7">
        <v>788</v>
      </c>
      <c r="K35" s="7">
        <v>755</v>
      </c>
      <c r="L35" s="7">
        <v>701</v>
      </c>
      <c r="M35" s="7">
        <v>198</v>
      </c>
      <c r="N35" s="6">
        <v>39.363817097415506</v>
      </c>
    </row>
    <row r="36" spans="1:14" x14ac:dyDescent="0.25">
      <c r="A36" s="9" t="s">
        <v>32</v>
      </c>
      <c r="B36" s="7">
        <v>484</v>
      </c>
      <c r="C36" s="7">
        <v>596</v>
      </c>
      <c r="D36" s="7">
        <v>736</v>
      </c>
      <c r="E36" s="7">
        <v>855</v>
      </c>
      <c r="F36" s="7">
        <v>793</v>
      </c>
      <c r="G36" s="7">
        <v>770</v>
      </c>
      <c r="H36" s="7">
        <v>785</v>
      </c>
      <c r="I36" s="7">
        <v>824</v>
      </c>
      <c r="J36" s="7">
        <v>928</v>
      </c>
      <c r="K36" s="7">
        <v>955</v>
      </c>
      <c r="L36" s="7">
        <v>929</v>
      </c>
      <c r="M36" s="7">
        <v>445</v>
      </c>
      <c r="N36" s="6">
        <v>91.942148760330582</v>
      </c>
    </row>
    <row r="37" spans="1:14" ht="11.4" thickBot="1" x14ac:dyDescent="0.3">
      <c r="A37" s="14" t="s">
        <v>33</v>
      </c>
      <c r="B37" s="15">
        <v>354</v>
      </c>
      <c r="C37" s="15">
        <v>463</v>
      </c>
      <c r="D37" s="15">
        <v>599</v>
      </c>
      <c r="E37" s="15">
        <v>734</v>
      </c>
      <c r="F37" s="15">
        <v>703</v>
      </c>
      <c r="G37" s="15">
        <v>848</v>
      </c>
      <c r="H37" s="15">
        <v>903</v>
      </c>
      <c r="I37" s="15">
        <v>1067</v>
      </c>
      <c r="J37" s="15">
        <v>1282</v>
      </c>
      <c r="K37" s="15">
        <v>1247</v>
      </c>
      <c r="L37" s="15">
        <v>1297</v>
      </c>
      <c r="M37" s="15">
        <v>943</v>
      </c>
      <c r="N37" s="16">
        <v>266.38418079096044</v>
      </c>
    </row>
    <row r="38" spans="1:14" ht="11.4" x14ac:dyDescent="0.25">
      <c r="A38" s="106" t="s">
        <v>317</v>
      </c>
    </row>
    <row r="39" spans="1:14" x14ac:dyDescent="0.25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3">
      <c r="A40" s="102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4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EE80-4A44-4E55-A46E-90BAC5D62257}">
  <dimension ref="A1:N4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370</v>
      </c>
    </row>
    <row r="2" spans="1:14" ht="11.4" thickBot="1" x14ac:dyDescent="0.3">
      <c r="A2" s="2" t="s">
        <v>143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5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426</v>
      </c>
      <c r="N4" s="4" t="s">
        <v>2</v>
      </c>
    </row>
    <row r="5" spans="1:14" x14ac:dyDescent="0.25">
      <c r="A5" s="5" t="s">
        <v>3</v>
      </c>
      <c r="B5" s="7">
        <v>81.178084026382351</v>
      </c>
      <c r="C5" s="7">
        <v>100.59761029136681</v>
      </c>
      <c r="D5" s="7">
        <v>117.5962667799152</v>
      </c>
      <c r="E5" s="7">
        <v>120.97640847183672</v>
      </c>
      <c r="F5" s="7">
        <v>113.09492207758855</v>
      </c>
      <c r="G5" s="7">
        <v>111.35397327084438</v>
      </c>
      <c r="H5" s="7">
        <v>108.3966173931414</v>
      </c>
      <c r="I5" s="7">
        <v>107.12416246627016</v>
      </c>
      <c r="J5" s="7">
        <v>117.50080294636047</v>
      </c>
      <c r="K5" s="7">
        <v>113.34103135135865</v>
      </c>
      <c r="L5" s="7">
        <v>108.99009464496228</v>
      </c>
      <c r="M5" s="7">
        <v>27.812010618579933</v>
      </c>
      <c r="N5" s="6">
        <v>34.26049155033175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73.548876256013159</v>
      </c>
      <c r="C7" s="7">
        <v>92.401066557995549</v>
      </c>
      <c r="D7" s="7">
        <v>107.48354158269515</v>
      </c>
      <c r="E7" s="7">
        <v>107.95642769452617</v>
      </c>
      <c r="F7" s="7">
        <v>101.40138791244237</v>
      </c>
      <c r="G7" s="7">
        <v>101.54951838750846</v>
      </c>
      <c r="H7" s="7">
        <v>99.035648069112554</v>
      </c>
      <c r="I7" s="7">
        <v>100.24083351628924</v>
      </c>
      <c r="J7" s="7">
        <v>110.29322213074423</v>
      </c>
      <c r="K7" s="7">
        <v>103.05543661062809</v>
      </c>
      <c r="L7" s="7">
        <v>100.68150224429027</v>
      </c>
      <c r="M7" s="7">
        <v>27.132625988277113</v>
      </c>
      <c r="N7" s="6">
        <v>36.890605770552234</v>
      </c>
    </row>
    <row r="8" spans="1:14" x14ac:dyDescent="0.25">
      <c r="A8" s="5" t="s">
        <v>5</v>
      </c>
      <c r="B8" s="7">
        <v>88.854400217989465</v>
      </c>
      <c r="C8" s="7">
        <v>108.83557267717254</v>
      </c>
      <c r="D8" s="7">
        <v>127.74291561676876</v>
      </c>
      <c r="E8" s="7">
        <v>134.00407204899594</v>
      </c>
      <c r="F8" s="7">
        <v>124.76257187739684</v>
      </c>
      <c r="G8" s="7">
        <v>121.09674435063043</v>
      </c>
      <c r="H8" s="7">
        <v>117.674557151351</v>
      </c>
      <c r="I8" s="7">
        <v>113.93428564428001</v>
      </c>
      <c r="J8" s="7">
        <v>124.61954950658357</v>
      </c>
      <c r="K8" s="7">
        <v>123.49586346297335</v>
      </c>
      <c r="L8" s="7">
        <v>117.18957166783855</v>
      </c>
      <c r="M8" s="7">
        <v>28.335171449849085</v>
      </c>
      <c r="N8" s="6">
        <v>31.889440905946653</v>
      </c>
    </row>
    <row r="9" spans="1:14" ht="12" x14ac:dyDescent="0.25">
      <c r="A9" s="11" t="s">
        <v>115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29.224245405437816</v>
      </c>
      <c r="C10" s="7">
        <v>35.165811827561392</v>
      </c>
      <c r="D10" s="7">
        <v>41.624094447722179</v>
      </c>
      <c r="E10" s="7">
        <v>43.38742001263234</v>
      </c>
      <c r="F10" s="7">
        <v>41.604773858428793</v>
      </c>
      <c r="G10" s="7">
        <v>39.01873530514122</v>
      </c>
      <c r="H10" s="7">
        <v>39.587811135743905</v>
      </c>
      <c r="I10" s="7">
        <v>37.398870330622323</v>
      </c>
      <c r="J10" s="7">
        <v>41.528345229202579</v>
      </c>
      <c r="K10" s="7">
        <v>36.785173414349615</v>
      </c>
      <c r="L10" s="7">
        <v>32.306655348621646</v>
      </c>
      <c r="M10" s="7">
        <v>3.0824099431838299</v>
      </c>
      <c r="N10" s="6">
        <v>10.547440662438042</v>
      </c>
    </row>
    <row r="11" spans="1:14" x14ac:dyDescent="0.25">
      <c r="A11" s="9" t="s">
        <v>9</v>
      </c>
      <c r="B11" s="7">
        <v>58.44819065048862</v>
      </c>
      <c r="C11" s="7">
        <v>72.522750023529198</v>
      </c>
      <c r="D11" s="7">
        <v>83.856829296828607</v>
      </c>
      <c r="E11" s="7">
        <v>85.74066392783169</v>
      </c>
      <c r="F11" s="7">
        <v>79.539053726624374</v>
      </c>
      <c r="G11" s="7">
        <v>79.664396345463857</v>
      </c>
      <c r="H11" s="7">
        <v>75.493624316158744</v>
      </c>
      <c r="I11" s="7">
        <v>76.843049874566304</v>
      </c>
      <c r="J11" s="7">
        <v>83.29004566502141</v>
      </c>
      <c r="K11" s="7">
        <v>83.304089977527184</v>
      </c>
      <c r="L11" s="7">
        <v>83.06602736099542</v>
      </c>
      <c r="M11" s="7">
        <v>24.617836710506801</v>
      </c>
      <c r="N11" s="6">
        <v>42.119074066326121</v>
      </c>
    </row>
    <row r="12" spans="1:14" ht="12" x14ac:dyDescent="0.25">
      <c r="A12" s="11" t="s">
        <v>113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s="46" customFormat="1" x14ac:dyDescent="0.25">
      <c r="A13" s="48" t="s">
        <v>6</v>
      </c>
      <c r="B13" s="17">
        <v>0.35952960560224129</v>
      </c>
      <c r="C13" s="17">
        <v>0.35083000740283687</v>
      </c>
      <c r="D13" s="17">
        <v>0.44022092157145037</v>
      </c>
      <c r="E13" s="17">
        <v>0.38128953825489953</v>
      </c>
      <c r="F13" s="17">
        <v>0.36830429194956338</v>
      </c>
      <c r="G13" s="17">
        <v>0.21133079202702676</v>
      </c>
      <c r="H13" s="17">
        <v>0.24013465434274198</v>
      </c>
      <c r="I13" s="17">
        <v>0.19518726477366388</v>
      </c>
      <c r="J13" s="17">
        <v>0.18184140496087273</v>
      </c>
      <c r="K13" s="17">
        <v>0.22094115369219816</v>
      </c>
      <c r="L13" s="17">
        <v>0.1632134148728156</v>
      </c>
      <c r="M13" s="17">
        <v>-0.19631619072942569</v>
      </c>
      <c r="N13" s="18">
        <v>-54.603623087055688</v>
      </c>
    </row>
    <row r="14" spans="1:14" s="46" customFormat="1" x14ac:dyDescent="0.25">
      <c r="A14" s="48" t="s">
        <v>7</v>
      </c>
      <c r="B14" s="17">
        <v>35.286388298322706</v>
      </c>
      <c r="C14" s="17">
        <v>47.036551207375553</v>
      </c>
      <c r="D14" s="17">
        <v>50.063885138183132</v>
      </c>
      <c r="E14" s="17">
        <v>53.799557627148459</v>
      </c>
      <c r="F14" s="17">
        <v>52.680732463463123</v>
      </c>
      <c r="G14" s="17">
        <v>52.118477575927507</v>
      </c>
      <c r="H14" s="17">
        <v>54.743467251884375</v>
      </c>
      <c r="I14" s="17">
        <v>53.264167164790194</v>
      </c>
      <c r="J14" s="17">
        <v>59.58887484208153</v>
      </c>
      <c r="K14" s="17">
        <v>57.084355491899274</v>
      </c>
      <c r="L14" s="17">
        <v>60.782595841675246</v>
      </c>
      <c r="M14" s="17">
        <v>25.49620754335254</v>
      </c>
      <c r="N14" s="18">
        <v>72.255078439309898</v>
      </c>
    </row>
    <row r="15" spans="1:14" s="46" customFormat="1" x14ac:dyDescent="0.25">
      <c r="A15" s="48" t="s">
        <v>10</v>
      </c>
      <c r="B15" s="17">
        <v>44.82833554052656</v>
      </c>
      <c r="C15" s="17">
        <v>51.708802196321926</v>
      </c>
      <c r="D15" s="17">
        <v>65.075300450833581</v>
      </c>
      <c r="E15" s="17">
        <v>64.889860113312793</v>
      </c>
      <c r="F15" s="17">
        <v>58.841652032166579</v>
      </c>
      <c r="G15" s="17">
        <v>58.42237292405089</v>
      </c>
      <c r="H15" s="17">
        <v>52.505724030065402</v>
      </c>
      <c r="I15" s="17">
        <v>52.720488482824301</v>
      </c>
      <c r="J15" s="17">
        <v>57.046573290656049</v>
      </c>
      <c r="K15" s="17">
        <v>55.294873450184539</v>
      </c>
      <c r="L15" s="17">
        <v>47.763925812162398</v>
      </c>
      <c r="M15" s="17">
        <v>2.9355902716358386</v>
      </c>
      <c r="N15" s="18">
        <v>6.5485149877624851</v>
      </c>
    </row>
    <row r="16" spans="1:14" s="46" customFormat="1" x14ac:dyDescent="0.25">
      <c r="A16" s="47" t="s">
        <v>11</v>
      </c>
      <c r="B16" s="17">
        <v>9.2086745900767347E-2</v>
      </c>
      <c r="C16" s="17">
        <v>0.15693502147246385</v>
      </c>
      <c r="D16" s="17">
        <v>0.14597822203424815</v>
      </c>
      <c r="E16" s="17">
        <v>0.1657864753969778</v>
      </c>
      <c r="F16" s="17">
        <v>0.51766647153830736</v>
      </c>
      <c r="G16" s="17">
        <v>0.18333799275338475</v>
      </c>
      <c r="H16" s="64" t="s">
        <v>128</v>
      </c>
      <c r="I16" s="64" t="s">
        <v>128</v>
      </c>
      <c r="J16" s="17">
        <v>5.8983276041324376E-2</v>
      </c>
      <c r="K16" s="17">
        <v>8.7243759824462391E-2</v>
      </c>
      <c r="L16" s="17">
        <v>0.13441104751745206</v>
      </c>
      <c r="M16" s="17">
        <v>4.2324301616684712E-2</v>
      </c>
      <c r="N16" s="18">
        <v>45.961339172841839</v>
      </c>
    </row>
    <row r="17" spans="1:14" s="46" customFormat="1" x14ac:dyDescent="0.25">
      <c r="A17" s="48" t="s">
        <v>12</v>
      </c>
      <c r="B17" s="64">
        <v>6.226231670214584E-2</v>
      </c>
      <c r="C17" s="64" t="s">
        <v>128</v>
      </c>
      <c r="D17" s="64" t="s">
        <v>128</v>
      </c>
      <c r="E17" s="64">
        <v>4.0500600272871209E-2</v>
      </c>
      <c r="F17" s="64" t="s">
        <v>128</v>
      </c>
      <c r="G17" s="64" t="s">
        <v>128</v>
      </c>
      <c r="H17" s="64">
        <v>8.8776135989082516E-2</v>
      </c>
      <c r="I17" s="64">
        <v>5.9518486620067368E-2</v>
      </c>
      <c r="J17" s="64" t="s">
        <v>128</v>
      </c>
      <c r="K17" s="64">
        <v>0</v>
      </c>
      <c r="L17" s="64" t="s">
        <v>128</v>
      </c>
      <c r="M17" s="64" t="s">
        <v>136</v>
      </c>
      <c r="N17" s="69" t="s">
        <v>136</v>
      </c>
    </row>
    <row r="18" spans="1:14" s="46" customFormat="1" x14ac:dyDescent="0.25">
      <c r="A18" s="48" t="s">
        <v>13</v>
      </c>
      <c r="B18" s="64">
        <v>1.976018638763696</v>
      </c>
      <c r="C18" s="64">
        <v>2.4382706381610313</v>
      </c>
      <c r="D18" s="64">
        <v>3.0385148983148316</v>
      </c>
      <c r="E18" s="64">
        <v>2.1549829696231089</v>
      </c>
      <c r="F18" s="64">
        <v>1.7062168327690506</v>
      </c>
      <c r="G18" s="64">
        <v>1.6416139696347869</v>
      </c>
      <c r="H18" s="64">
        <v>1.8510456497774097</v>
      </c>
      <c r="I18" s="64">
        <v>1.8960474886117196</v>
      </c>
      <c r="J18" s="64">
        <v>1.7517176629526592</v>
      </c>
      <c r="K18" s="64">
        <v>1.2783926252332032</v>
      </c>
      <c r="L18" s="64">
        <v>0.51844261182228868</v>
      </c>
      <c r="M18" s="64">
        <v>-1.4575760269414073</v>
      </c>
      <c r="N18" s="69">
        <v>-73.763273197329028</v>
      </c>
    </row>
    <row r="19" spans="1:14" s="46" customFormat="1" x14ac:dyDescent="0.25">
      <c r="A19" s="48" t="s">
        <v>14</v>
      </c>
      <c r="B19" s="64">
        <v>0</v>
      </c>
      <c r="C19" s="64" t="s">
        <v>128</v>
      </c>
      <c r="D19" s="64">
        <v>4.4066781605583034E-2</v>
      </c>
      <c r="E19" s="64">
        <v>0</v>
      </c>
      <c r="F19" s="64" t="s">
        <v>128</v>
      </c>
      <c r="G19" s="64" t="s">
        <v>128</v>
      </c>
      <c r="H19" s="64" t="s">
        <v>128</v>
      </c>
      <c r="I19" s="64" t="s">
        <v>128</v>
      </c>
      <c r="J19" s="64" t="s">
        <v>128</v>
      </c>
      <c r="K19" s="64">
        <v>0</v>
      </c>
      <c r="L19" s="64" t="s">
        <v>128</v>
      </c>
      <c r="M19" s="64" t="s">
        <v>136</v>
      </c>
      <c r="N19" s="69" t="s">
        <v>136</v>
      </c>
    </row>
    <row r="20" spans="1:14" x14ac:dyDescent="0.25">
      <c r="A20" s="11" t="s">
        <v>27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6"/>
    </row>
    <row r="21" spans="1:14" x14ac:dyDescent="0.25">
      <c r="A21" s="9" t="s">
        <v>34</v>
      </c>
      <c r="B21" s="7">
        <v>0.36419722736650806</v>
      </c>
      <c r="C21" s="7">
        <v>0.62635561250420557</v>
      </c>
      <c r="D21" s="59" t="s">
        <v>128</v>
      </c>
      <c r="E21" s="59" t="s">
        <v>128</v>
      </c>
      <c r="F21" s="59" t="s">
        <v>128</v>
      </c>
      <c r="G21" s="59" t="s">
        <v>128</v>
      </c>
      <c r="H21" s="59" t="s">
        <v>128</v>
      </c>
      <c r="I21" s="7">
        <v>0.40850641069110299</v>
      </c>
      <c r="J21" s="7">
        <v>0.81579243629884757</v>
      </c>
      <c r="K21" s="7">
        <v>0.57592738707503754</v>
      </c>
      <c r="L21" s="7">
        <v>1.0725754020507643</v>
      </c>
      <c r="M21" s="7">
        <v>0.70837817468425623</v>
      </c>
      <c r="N21" s="6">
        <v>194.5039998811917</v>
      </c>
    </row>
    <row r="22" spans="1:14" x14ac:dyDescent="0.25">
      <c r="A22" s="9" t="s">
        <v>15</v>
      </c>
      <c r="B22" s="7">
        <v>2.9236204166159094</v>
      </c>
      <c r="C22" s="7">
        <v>2.2207280286720663</v>
      </c>
      <c r="D22" s="59" t="s">
        <v>128</v>
      </c>
      <c r="E22" s="59" t="s">
        <v>128</v>
      </c>
      <c r="F22" s="59" t="s">
        <v>128</v>
      </c>
      <c r="G22" s="59" t="s">
        <v>128</v>
      </c>
      <c r="H22" s="59" t="s">
        <v>128</v>
      </c>
      <c r="I22" s="7">
        <v>0.96627900984316217</v>
      </c>
      <c r="J22" s="7">
        <v>2.0948857554053291</v>
      </c>
      <c r="K22" s="7">
        <v>3.4908601068613878</v>
      </c>
      <c r="L22" s="7">
        <v>3.041966976406504</v>
      </c>
      <c r="M22" s="7">
        <v>0.11834655979059461</v>
      </c>
      <c r="N22" s="6">
        <v>4.0479454555041299</v>
      </c>
    </row>
    <row r="23" spans="1:14" x14ac:dyDescent="0.25">
      <c r="A23" s="9" t="s">
        <v>16</v>
      </c>
      <c r="B23" s="7">
        <v>21.912376418826373</v>
      </c>
      <c r="C23" s="7">
        <v>31.466407631790688</v>
      </c>
      <c r="D23" s="7">
        <v>40.49824899311831</v>
      </c>
      <c r="E23" s="7">
        <v>38.168942069222574</v>
      </c>
      <c r="F23" s="7">
        <v>33.240707319437249</v>
      </c>
      <c r="G23" s="7">
        <v>35.595898881759247</v>
      </c>
      <c r="H23" s="7">
        <v>33.352794014550966</v>
      </c>
      <c r="I23" s="7">
        <v>33.886143727581157</v>
      </c>
      <c r="J23" s="7">
        <v>37.636454199081555</v>
      </c>
      <c r="K23" s="7">
        <v>32.566386012290685</v>
      </c>
      <c r="L23" s="7">
        <v>21.88470078549798</v>
      </c>
      <c r="M23" s="7">
        <v>-2.7675633328392735E-2</v>
      </c>
      <c r="N23" s="6">
        <v>-0.12630137781228862</v>
      </c>
    </row>
    <row r="24" spans="1:14" x14ac:dyDescent="0.25">
      <c r="A24" s="9" t="s">
        <v>17</v>
      </c>
      <c r="B24" s="7">
        <v>38.292016301001873</v>
      </c>
      <c r="C24" s="7">
        <v>48.201753258438515</v>
      </c>
      <c r="D24" s="7">
        <v>51.241367790019957</v>
      </c>
      <c r="E24" s="7">
        <v>56.624929218838474</v>
      </c>
      <c r="F24" s="7">
        <v>48.463195368386785</v>
      </c>
      <c r="G24" s="7">
        <v>47.550293882859378</v>
      </c>
      <c r="H24" s="7">
        <v>48.888068615415243</v>
      </c>
      <c r="I24" s="7">
        <v>49.37277624042698</v>
      </c>
      <c r="J24" s="7">
        <v>51.886835266105336</v>
      </c>
      <c r="K24" s="7">
        <v>49.711379817379232</v>
      </c>
      <c r="L24" s="7">
        <v>44.709083126645439</v>
      </c>
      <c r="M24" s="7">
        <v>6.4170668256435661</v>
      </c>
      <c r="N24" s="6">
        <v>16.758236952582905</v>
      </c>
    </row>
    <row r="25" spans="1:14" x14ac:dyDescent="0.25">
      <c r="A25" s="9" t="s">
        <v>18</v>
      </c>
      <c r="B25" s="7">
        <v>145.58025193580966</v>
      </c>
      <c r="C25" s="7">
        <v>179.79177177452644</v>
      </c>
      <c r="D25" s="7">
        <v>206.43120634377971</v>
      </c>
      <c r="E25" s="7">
        <v>205.25181252339297</v>
      </c>
      <c r="F25" s="7">
        <v>184.48488583298487</v>
      </c>
      <c r="G25" s="7">
        <v>183.27667717629822</v>
      </c>
      <c r="H25" s="7">
        <v>177.25668243695489</v>
      </c>
      <c r="I25" s="7">
        <v>174.0582916550845</v>
      </c>
      <c r="J25" s="7">
        <v>183.77255404651984</v>
      </c>
      <c r="K25" s="7">
        <v>172.80598266229632</v>
      </c>
      <c r="L25" s="7">
        <v>159.54318879798589</v>
      </c>
      <c r="M25" s="7">
        <v>13.962936862176235</v>
      </c>
      <c r="N25" s="6">
        <v>9.5912300442596283</v>
      </c>
    </row>
    <row r="26" spans="1:14" x14ac:dyDescent="0.25">
      <c r="A26" s="9" t="s">
        <v>19</v>
      </c>
      <c r="B26" s="7">
        <v>212.91150064129968</v>
      </c>
      <c r="C26" s="7">
        <v>258.69554594082553</v>
      </c>
      <c r="D26" s="7">
        <v>305.85890039214542</v>
      </c>
      <c r="E26" s="7">
        <v>323.81165297465253</v>
      </c>
      <c r="F26" s="7">
        <v>316.69015209843542</v>
      </c>
      <c r="G26" s="7">
        <v>307.15058814405535</v>
      </c>
      <c r="H26" s="7">
        <v>298.49826846899447</v>
      </c>
      <c r="I26" s="7">
        <v>293.87319318859022</v>
      </c>
      <c r="J26" s="7">
        <v>334.5190283448469</v>
      </c>
      <c r="K26" s="7">
        <v>326.28275939770754</v>
      </c>
      <c r="L26" s="7">
        <v>326.39956078125522</v>
      </c>
      <c r="M26" s="7">
        <v>113.48806013995554</v>
      </c>
      <c r="N26" s="6">
        <v>53.302926238424909</v>
      </c>
    </row>
    <row r="27" spans="1:14" x14ac:dyDescent="0.25">
      <c r="A27" s="9" t="s">
        <v>20</v>
      </c>
      <c r="B27" s="7">
        <v>107.58342733502202</v>
      </c>
      <c r="C27" s="7">
        <v>123.25654223242891</v>
      </c>
      <c r="D27" s="7">
        <v>148.87978509876095</v>
      </c>
      <c r="E27" s="7">
        <v>151.77970717329319</v>
      </c>
      <c r="F27" s="7">
        <v>160.47044752317353</v>
      </c>
      <c r="G27" s="7">
        <v>158.21848354882874</v>
      </c>
      <c r="H27" s="7">
        <v>155.65568494353093</v>
      </c>
      <c r="I27" s="7">
        <v>156.09049801487362</v>
      </c>
      <c r="J27" s="7">
        <v>170.42509313712694</v>
      </c>
      <c r="K27" s="7">
        <v>177.29713823291399</v>
      </c>
      <c r="L27" s="7">
        <v>197.45047656146696</v>
      </c>
      <c r="M27" s="7">
        <v>89.867049226444934</v>
      </c>
      <c r="N27" s="6">
        <v>83.532428230412208</v>
      </c>
    </row>
    <row r="28" spans="1:14" ht="12" x14ac:dyDescent="0.25">
      <c r="A28" s="11" t="s">
        <v>116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9" t="s">
        <v>21</v>
      </c>
      <c r="B29" s="7">
        <v>132.93879434403746</v>
      </c>
      <c r="C29" s="7">
        <v>164.79035402441275</v>
      </c>
      <c r="D29" s="7">
        <v>189.68567896262044</v>
      </c>
      <c r="E29" s="7">
        <v>206.84671711256593</v>
      </c>
      <c r="F29" s="7">
        <v>188.76003059040553</v>
      </c>
      <c r="G29" s="7">
        <v>190.44283529838785</v>
      </c>
      <c r="H29" s="7">
        <v>187.9007969436868</v>
      </c>
      <c r="I29" s="7">
        <v>187.52395145754787</v>
      </c>
      <c r="J29" s="7">
        <v>217.78796056667454</v>
      </c>
      <c r="K29" s="7">
        <v>213.82914068540865</v>
      </c>
      <c r="L29" s="7">
        <v>203.05797704010931</v>
      </c>
      <c r="M29" s="7">
        <v>70.119182696071846</v>
      </c>
      <c r="N29" s="6">
        <v>52.74546308476944</v>
      </c>
    </row>
    <row r="30" spans="1:14" x14ac:dyDescent="0.25">
      <c r="A30" s="9" t="s">
        <v>22</v>
      </c>
      <c r="B30" s="7">
        <v>87.030561369297089</v>
      </c>
      <c r="C30" s="7">
        <v>105.67866166647676</v>
      </c>
      <c r="D30" s="7">
        <v>126.08459840648848</v>
      </c>
      <c r="E30" s="7">
        <v>124.9027561342741</v>
      </c>
      <c r="F30" s="7">
        <v>119.01574215751768</v>
      </c>
      <c r="G30" s="7">
        <v>117.20125286168249</v>
      </c>
      <c r="H30" s="7">
        <v>115.18258963999328</v>
      </c>
      <c r="I30" s="7">
        <v>115.62693530490579</v>
      </c>
      <c r="J30" s="7">
        <v>125.71185517489795</v>
      </c>
      <c r="K30" s="7">
        <v>117.76273738002868</v>
      </c>
      <c r="L30" s="7">
        <v>115.91617748505924</v>
      </c>
      <c r="M30" s="7">
        <v>28.885616115762147</v>
      </c>
      <c r="N30" s="6">
        <v>33.190198547831621</v>
      </c>
    </row>
    <row r="31" spans="1:14" x14ac:dyDescent="0.25">
      <c r="A31" s="9" t="s">
        <v>23</v>
      </c>
      <c r="B31" s="7">
        <v>32.312518957853108</v>
      </c>
      <c r="C31" s="7">
        <v>44.094331142271443</v>
      </c>
      <c r="D31" s="7">
        <v>46.386606549368167</v>
      </c>
      <c r="E31" s="7">
        <v>49.934929647921649</v>
      </c>
      <c r="F31" s="7">
        <v>44.779857332214135</v>
      </c>
      <c r="G31" s="7">
        <v>45.723554461387138</v>
      </c>
      <c r="H31" s="7">
        <v>45.545030696884098</v>
      </c>
      <c r="I31" s="7">
        <v>42.13358996534938</v>
      </c>
      <c r="J31" s="7">
        <v>47.507027187933211</v>
      </c>
      <c r="K31" s="7">
        <v>44.851916599861411</v>
      </c>
      <c r="L31" s="7">
        <v>39.750532506989053</v>
      </c>
      <c r="M31" s="7">
        <v>7.4380135491359454</v>
      </c>
      <c r="N31" s="6">
        <v>23.018983938818671</v>
      </c>
    </row>
    <row r="32" spans="1:14" x14ac:dyDescent="0.25">
      <c r="A32" s="11" t="s">
        <v>29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6"/>
    </row>
    <row r="33" spans="1:14" x14ac:dyDescent="0.25">
      <c r="A33" s="9" t="s">
        <v>30</v>
      </c>
      <c r="B33" s="7">
        <v>78.914449015890767</v>
      </c>
      <c r="C33" s="7">
        <v>97.542423345252303</v>
      </c>
      <c r="D33" s="7">
        <v>114.22236758742757</v>
      </c>
      <c r="E33" s="7">
        <v>115.40061622308198</v>
      </c>
      <c r="F33" s="7">
        <v>109.86264661452157</v>
      </c>
      <c r="G33" s="7">
        <v>106.99510489783033</v>
      </c>
      <c r="H33" s="7">
        <v>103.87966215029323</v>
      </c>
      <c r="I33" s="7">
        <v>101.86575425373213</v>
      </c>
      <c r="J33" s="7">
        <v>109.98024038933751</v>
      </c>
      <c r="K33" s="7">
        <v>105.69375764770604</v>
      </c>
      <c r="L33" s="7">
        <v>101.2339055729833</v>
      </c>
      <c r="M33" s="7">
        <v>22.319456557092536</v>
      </c>
      <c r="N33" s="6">
        <v>28.283105103601663</v>
      </c>
    </row>
    <row r="34" spans="1:14" x14ac:dyDescent="0.25">
      <c r="A34" s="9" t="s">
        <v>31</v>
      </c>
      <c r="B34" s="7">
        <v>193.65295696130406</v>
      </c>
      <c r="C34" s="7">
        <v>261.55936226362059</v>
      </c>
      <c r="D34" s="7">
        <v>294.38136272386072</v>
      </c>
      <c r="E34" s="7">
        <v>323.94757280772001</v>
      </c>
      <c r="F34" s="7">
        <v>270.32198442391694</v>
      </c>
      <c r="G34" s="7">
        <v>299.52208305866844</v>
      </c>
      <c r="H34" s="7">
        <v>300.27897963615709</v>
      </c>
      <c r="I34" s="7">
        <v>271.18442662954681</v>
      </c>
      <c r="J34" s="7">
        <v>340.2653033024734</v>
      </c>
      <c r="K34" s="7">
        <v>333.68690886590645</v>
      </c>
      <c r="L34" s="7">
        <v>316.31575622478726</v>
      </c>
      <c r="M34" s="7">
        <v>122.66279926348321</v>
      </c>
      <c r="N34" s="6">
        <v>63.341557592634032</v>
      </c>
    </row>
    <row r="35" spans="1:14" x14ac:dyDescent="0.25">
      <c r="A35" s="9" t="s">
        <v>32</v>
      </c>
      <c r="B35" s="7">
        <v>112.21575101086916</v>
      </c>
      <c r="C35" s="7">
        <v>134.23000175670137</v>
      </c>
      <c r="D35" s="7">
        <v>160.90421171146551</v>
      </c>
      <c r="E35" s="7">
        <v>180.8172941696468</v>
      </c>
      <c r="F35" s="7">
        <v>162.26093112811247</v>
      </c>
      <c r="G35" s="7">
        <v>152.45834125324717</v>
      </c>
      <c r="H35" s="7">
        <v>150.1880699015455</v>
      </c>
      <c r="I35" s="7">
        <v>153.31287921215042</v>
      </c>
      <c r="J35" s="7">
        <v>168.68096213585</v>
      </c>
      <c r="K35" s="7">
        <v>171.72737963798789</v>
      </c>
      <c r="L35" s="7">
        <v>163.48179263328871</v>
      </c>
      <c r="M35" s="7">
        <v>51.26604162241955</v>
      </c>
      <c r="N35" s="6">
        <v>45.68524575258062</v>
      </c>
    </row>
    <row r="36" spans="1:14" ht="11.4" thickBot="1" x14ac:dyDescent="0.3">
      <c r="A36" s="14" t="s">
        <v>33</v>
      </c>
      <c r="B36" s="15">
        <v>48.082081818317647</v>
      </c>
      <c r="C36" s="15">
        <v>59.889844079442653</v>
      </c>
      <c r="D36" s="15">
        <v>72.692057512887985</v>
      </c>
      <c r="E36" s="15">
        <v>83.200993877812422</v>
      </c>
      <c r="F36" s="15">
        <v>74.635422417380823</v>
      </c>
      <c r="G36" s="15">
        <v>81.796356010922892</v>
      </c>
      <c r="H36" s="15">
        <v>80.99177704748648</v>
      </c>
      <c r="I36" s="15">
        <v>90.234618464861356</v>
      </c>
      <c r="J36" s="15">
        <v>103.55428684052802</v>
      </c>
      <c r="K36" s="15">
        <v>98.627207347291943</v>
      </c>
      <c r="L36" s="15">
        <v>99.720904484749695</v>
      </c>
      <c r="M36" s="15">
        <v>51.638822666432048</v>
      </c>
      <c r="N36" s="16">
        <v>107.39722722812597</v>
      </c>
    </row>
    <row r="37" spans="1:14" ht="11.4" x14ac:dyDescent="0.25">
      <c r="A37" s="106" t="s">
        <v>317</v>
      </c>
    </row>
    <row r="38" spans="1:14" ht="11.4" x14ac:dyDescent="0.25">
      <c r="A38" s="106" t="s">
        <v>291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4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3">
      <c r="A40" s="102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F7738-5676-4118-885D-277646896205}">
  <dimension ref="A1:M30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488</v>
      </c>
    </row>
    <row r="2" spans="1:13" ht="27.75" customHeight="1" thickBot="1" x14ac:dyDescent="0.3">
      <c r="A2" s="141" t="s">
        <v>165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5" t="s">
        <v>3</v>
      </c>
      <c r="B5" s="7">
        <v>650</v>
      </c>
      <c r="C5" s="7">
        <v>832</v>
      </c>
      <c r="D5" s="7">
        <v>974</v>
      </c>
      <c r="E5" s="7">
        <v>1002</v>
      </c>
      <c r="F5" s="7">
        <v>893</v>
      </c>
      <c r="G5" s="7">
        <v>862</v>
      </c>
      <c r="H5" s="7">
        <v>860</v>
      </c>
      <c r="I5" s="7">
        <v>827</v>
      </c>
      <c r="J5" s="7">
        <v>950</v>
      </c>
      <c r="K5" s="7">
        <v>936</v>
      </c>
      <c r="L5" s="7">
        <v>286</v>
      </c>
      <c r="M5" s="6">
        <v>44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</row>
    <row r="7" spans="1:13" x14ac:dyDescent="0.25">
      <c r="A7" s="5" t="s">
        <v>4</v>
      </c>
      <c r="B7" s="7">
        <v>270</v>
      </c>
      <c r="C7" s="7">
        <v>370</v>
      </c>
      <c r="D7" s="7">
        <v>424</v>
      </c>
      <c r="E7" s="7">
        <v>454</v>
      </c>
      <c r="F7" s="7">
        <v>377</v>
      </c>
      <c r="G7" s="7">
        <v>383</v>
      </c>
      <c r="H7" s="7">
        <v>410</v>
      </c>
      <c r="I7" s="7">
        <v>386</v>
      </c>
      <c r="J7" s="7">
        <v>471</v>
      </c>
      <c r="K7" s="7">
        <v>435</v>
      </c>
      <c r="L7" s="7">
        <v>165</v>
      </c>
      <c r="M7" s="6">
        <v>61.111111111111114</v>
      </c>
    </row>
    <row r="8" spans="1:13" x14ac:dyDescent="0.25">
      <c r="A8" s="5" t="s">
        <v>5</v>
      </c>
      <c r="B8" s="7">
        <v>380</v>
      </c>
      <c r="C8" s="7">
        <v>462</v>
      </c>
      <c r="D8" s="7">
        <v>550</v>
      </c>
      <c r="E8" s="7">
        <v>548</v>
      </c>
      <c r="F8" s="7">
        <v>516</v>
      </c>
      <c r="G8" s="7">
        <v>479</v>
      </c>
      <c r="H8" s="7">
        <v>450</v>
      </c>
      <c r="I8" s="7">
        <v>441</v>
      </c>
      <c r="J8" s="7">
        <v>479</v>
      </c>
      <c r="K8" s="7">
        <v>501</v>
      </c>
      <c r="L8" s="7">
        <v>121</v>
      </c>
      <c r="M8" s="6">
        <v>31.842105263157894</v>
      </c>
    </row>
    <row r="9" spans="1:13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x14ac:dyDescent="0.25">
      <c r="A10" s="104" t="s">
        <v>34</v>
      </c>
      <c r="B10" s="59" t="s">
        <v>128</v>
      </c>
      <c r="C10" s="59" t="s">
        <v>128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59" t="s">
        <v>136</v>
      </c>
      <c r="M10" s="67" t="s">
        <v>136</v>
      </c>
    </row>
    <row r="11" spans="1:13" x14ac:dyDescent="0.25">
      <c r="A11" s="104" t="s">
        <v>15</v>
      </c>
      <c r="B11" s="59" t="s">
        <v>128</v>
      </c>
      <c r="C11" s="59" t="s">
        <v>128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59" t="s">
        <v>136</v>
      </c>
      <c r="M11" s="67" t="s">
        <v>136</v>
      </c>
    </row>
    <row r="12" spans="1:13" x14ac:dyDescent="0.25">
      <c r="A12" s="9" t="s">
        <v>16</v>
      </c>
      <c r="B12" s="7">
        <v>12</v>
      </c>
      <c r="C12" s="7">
        <v>15</v>
      </c>
      <c r="D12" s="7">
        <v>20</v>
      </c>
      <c r="E12" s="7">
        <v>17</v>
      </c>
      <c r="F12" s="7">
        <v>15</v>
      </c>
      <c r="G12" s="7">
        <v>17</v>
      </c>
      <c r="H12" s="7">
        <v>16</v>
      </c>
      <c r="I12" s="7">
        <v>15</v>
      </c>
      <c r="J12" s="7">
        <v>16</v>
      </c>
      <c r="K12" s="7">
        <v>10</v>
      </c>
      <c r="L12" s="7">
        <v>-2</v>
      </c>
      <c r="M12" s="6">
        <v>-16.666666666666664</v>
      </c>
    </row>
    <row r="13" spans="1:13" x14ac:dyDescent="0.25">
      <c r="A13" s="9" t="s">
        <v>17</v>
      </c>
      <c r="B13" s="7">
        <v>44</v>
      </c>
      <c r="C13" s="7">
        <v>47</v>
      </c>
      <c r="D13" s="7">
        <v>44</v>
      </c>
      <c r="E13" s="7">
        <v>44</v>
      </c>
      <c r="F13" s="7">
        <v>41</v>
      </c>
      <c r="G13" s="7">
        <v>40</v>
      </c>
      <c r="H13" s="7">
        <v>34</v>
      </c>
      <c r="I13" s="7">
        <v>41</v>
      </c>
      <c r="J13" s="7">
        <v>34</v>
      </c>
      <c r="K13" s="7">
        <v>39</v>
      </c>
      <c r="L13" s="7">
        <v>-5</v>
      </c>
      <c r="M13" s="6">
        <v>-11.363636363636363</v>
      </c>
    </row>
    <row r="14" spans="1:13" x14ac:dyDescent="0.25">
      <c r="A14" s="9" t="s">
        <v>18</v>
      </c>
      <c r="B14" s="7">
        <v>244</v>
      </c>
      <c r="C14" s="7">
        <v>336</v>
      </c>
      <c r="D14" s="7">
        <v>415</v>
      </c>
      <c r="E14" s="7">
        <v>407</v>
      </c>
      <c r="F14" s="7">
        <v>362</v>
      </c>
      <c r="G14" s="7">
        <v>326</v>
      </c>
      <c r="H14" s="7">
        <v>315</v>
      </c>
      <c r="I14" s="7">
        <v>322</v>
      </c>
      <c r="J14" s="7">
        <v>325</v>
      </c>
      <c r="K14" s="7">
        <v>323</v>
      </c>
      <c r="L14" s="7">
        <v>79</v>
      </c>
      <c r="M14" s="6">
        <v>32.377049180327873</v>
      </c>
    </row>
    <row r="15" spans="1:13" x14ac:dyDescent="0.25">
      <c r="A15" s="9" t="s">
        <v>19</v>
      </c>
      <c r="B15" s="7">
        <v>297</v>
      </c>
      <c r="C15" s="7">
        <v>375</v>
      </c>
      <c r="D15" s="7">
        <v>438</v>
      </c>
      <c r="E15" s="7">
        <v>467</v>
      </c>
      <c r="F15" s="7">
        <v>415</v>
      </c>
      <c r="G15" s="7">
        <v>413</v>
      </c>
      <c r="H15" s="7">
        <v>422</v>
      </c>
      <c r="I15" s="7">
        <v>389</v>
      </c>
      <c r="J15" s="7">
        <v>508</v>
      </c>
      <c r="K15" s="7">
        <v>483</v>
      </c>
      <c r="L15" s="7">
        <v>186</v>
      </c>
      <c r="M15" s="6">
        <v>62.62626262626263</v>
      </c>
    </row>
    <row r="16" spans="1:13" x14ac:dyDescent="0.25">
      <c r="A16" s="9" t="s">
        <v>20</v>
      </c>
      <c r="B16" s="7">
        <v>52</v>
      </c>
      <c r="C16" s="7">
        <v>58</v>
      </c>
      <c r="D16" s="7">
        <v>57</v>
      </c>
      <c r="E16" s="7">
        <v>67</v>
      </c>
      <c r="F16" s="7">
        <v>60</v>
      </c>
      <c r="G16" s="7">
        <v>66</v>
      </c>
      <c r="H16" s="7">
        <v>73</v>
      </c>
      <c r="I16" s="7">
        <v>60</v>
      </c>
      <c r="J16" s="7">
        <v>67</v>
      </c>
      <c r="K16" s="7">
        <v>81</v>
      </c>
      <c r="L16" s="7">
        <v>29</v>
      </c>
      <c r="M16" s="6">
        <v>55.769230769230774</v>
      </c>
    </row>
    <row r="17" spans="1:13" x14ac:dyDescent="0.25">
      <c r="A17" s="11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25">
      <c r="A18" s="9" t="s">
        <v>21</v>
      </c>
      <c r="B18" s="7">
        <v>296</v>
      </c>
      <c r="C18" s="7">
        <v>371</v>
      </c>
      <c r="D18" s="7">
        <v>392</v>
      </c>
      <c r="E18" s="7">
        <v>395</v>
      </c>
      <c r="F18" s="7">
        <v>357</v>
      </c>
      <c r="G18" s="7">
        <v>339</v>
      </c>
      <c r="H18" s="7">
        <v>336</v>
      </c>
      <c r="I18" s="7">
        <v>314</v>
      </c>
      <c r="J18" s="7">
        <v>376</v>
      </c>
      <c r="K18" s="7">
        <v>362</v>
      </c>
      <c r="L18" s="7">
        <v>66</v>
      </c>
      <c r="M18" s="6">
        <v>22.297297297297298</v>
      </c>
    </row>
    <row r="19" spans="1:13" x14ac:dyDescent="0.25">
      <c r="A19" s="9" t="s">
        <v>22</v>
      </c>
      <c r="B19" s="7">
        <v>286</v>
      </c>
      <c r="C19" s="7">
        <v>364</v>
      </c>
      <c r="D19" s="7">
        <v>479</v>
      </c>
      <c r="E19" s="7">
        <v>463</v>
      </c>
      <c r="F19" s="7">
        <v>429</v>
      </c>
      <c r="G19" s="7">
        <v>405</v>
      </c>
      <c r="H19" s="7">
        <v>412</v>
      </c>
      <c r="I19" s="7">
        <v>398</v>
      </c>
      <c r="J19" s="7">
        <v>450</v>
      </c>
      <c r="K19" s="7">
        <v>445</v>
      </c>
      <c r="L19" s="7">
        <v>159</v>
      </c>
      <c r="M19" s="6">
        <v>55.594405594405593</v>
      </c>
    </row>
    <row r="20" spans="1:13" x14ac:dyDescent="0.25">
      <c r="A20" s="9" t="s">
        <v>23</v>
      </c>
      <c r="B20" s="7">
        <v>51</v>
      </c>
      <c r="C20" s="7">
        <v>84</v>
      </c>
      <c r="D20" s="7">
        <v>82</v>
      </c>
      <c r="E20" s="7">
        <v>118</v>
      </c>
      <c r="F20" s="7">
        <v>90</v>
      </c>
      <c r="G20" s="7">
        <v>105</v>
      </c>
      <c r="H20" s="7">
        <v>95</v>
      </c>
      <c r="I20" s="7">
        <v>93</v>
      </c>
      <c r="J20" s="7">
        <v>105</v>
      </c>
      <c r="K20" s="7">
        <v>113</v>
      </c>
      <c r="L20" s="7">
        <v>62</v>
      </c>
      <c r="M20" s="6">
        <v>121.56862745098039</v>
      </c>
    </row>
    <row r="21" spans="1:13" x14ac:dyDescent="0.25">
      <c r="A21" s="9" t="s">
        <v>45</v>
      </c>
      <c r="B21" s="7">
        <v>17</v>
      </c>
      <c r="C21" s="7">
        <v>13</v>
      </c>
      <c r="D21" s="7">
        <v>21</v>
      </c>
      <c r="E21" s="7">
        <v>26</v>
      </c>
      <c r="F21" s="7">
        <v>17</v>
      </c>
      <c r="G21" s="7">
        <v>13</v>
      </c>
      <c r="H21" s="7">
        <v>17</v>
      </c>
      <c r="I21" s="7">
        <v>22</v>
      </c>
      <c r="J21" s="7">
        <v>19</v>
      </c>
      <c r="K21" s="7">
        <v>16</v>
      </c>
      <c r="L21" s="7">
        <v>-1</v>
      </c>
      <c r="M21" s="6">
        <v>-5.8823529411764701</v>
      </c>
    </row>
    <row r="22" spans="1:13" x14ac:dyDescent="0.25">
      <c r="A22" s="11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25">
      <c r="A23" s="9" t="s">
        <v>30</v>
      </c>
      <c r="B23" s="7">
        <v>533</v>
      </c>
      <c r="C23" s="7">
        <v>694</v>
      </c>
      <c r="D23" s="7">
        <v>789</v>
      </c>
      <c r="E23" s="7">
        <v>804</v>
      </c>
      <c r="F23" s="7">
        <v>732</v>
      </c>
      <c r="G23" s="7">
        <v>700</v>
      </c>
      <c r="H23" s="7">
        <v>688</v>
      </c>
      <c r="I23" s="7">
        <v>630</v>
      </c>
      <c r="J23" s="7">
        <v>734</v>
      </c>
      <c r="K23" s="7">
        <v>729</v>
      </c>
      <c r="L23" s="7">
        <v>196</v>
      </c>
      <c r="M23" s="6">
        <v>36.772983114446525</v>
      </c>
    </row>
    <row r="24" spans="1:13" x14ac:dyDescent="0.25">
      <c r="A24" s="9" t="s">
        <v>31</v>
      </c>
      <c r="B24" s="7">
        <v>53</v>
      </c>
      <c r="C24" s="7">
        <v>76</v>
      </c>
      <c r="D24" s="7">
        <v>77</v>
      </c>
      <c r="E24" s="7">
        <v>80</v>
      </c>
      <c r="F24" s="7">
        <v>53</v>
      </c>
      <c r="G24" s="7">
        <v>54</v>
      </c>
      <c r="H24" s="7">
        <v>53</v>
      </c>
      <c r="I24" s="7">
        <v>59</v>
      </c>
      <c r="J24" s="7">
        <v>87</v>
      </c>
      <c r="K24" s="7">
        <v>62</v>
      </c>
      <c r="L24" s="7">
        <v>9</v>
      </c>
      <c r="M24" s="6">
        <v>16.981132075471699</v>
      </c>
    </row>
    <row r="25" spans="1:13" x14ac:dyDescent="0.25">
      <c r="A25" s="9" t="s">
        <v>32</v>
      </c>
      <c r="B25" s="7">
        <v>43</v>
      </c>
      <c r="C25" s="7">
        <v>43</v>
      </c>
      <c r="D25" s="7">
        <v>69</v>
      </c>
      <c r="E25" s="7">
        <v>64</v>
      </c>
      <c r="F25" s="7">
        <v>63</v>
      </c>
      <c r="G25" s="7">
        <v>52</v>
      </c>
      <c r="H25" s="7">
        <v>54</v>
      </c>
      <c r="I25" s="7">
        <v>62</v>
      </c>
      <c r="J25" s="7">
        <v>53</v>
      </c>
      <c r="K25" s="7">
        <v>66</v>
      </c>
      <c r="L25" s="7">
        <v>23</v>
      </c>
      <c r="M25" s="6">
        <v>53.488372093023251</v>
      </c>
    </row>
    <row r="26" spans="1:13" ht="11.4" thickBot="1" x14ac:dyDescent="0.3">
      <c r="A26" s="14" t="s">
        <v>33</v>
      </c>
      <c r="B26" s="15">
        <v>21</v>
      </c>
      <c r="C26" s="15">
        <v>19</v>
      </c>
      <c r="D26" s="15">
        <v>39</v>
      </c>
      <c r="E26" s="15">
        <v>54</v>
      </c>
      <c r="F26" s="15">
        <v>45</v>
      </c>
      <c r="G26" s="15">
        <v>56</v>
      </c>
      <c r="H26" s="15">
        <v>65</v>
      </c>
      <c r="I26" s="15">
        <v>76</v>
      </c>
      <c r="J26" s="15">
        <v>76</v>
      </c>
      <c r="K26" s="15">
        <v>79</v>
      </c>
      <c r="L26" s="15">
        <v>58</v>
      </c>
      <c r="M26" s="16">
        <v>276.1904761904762</v>
      </c>
    </row>
    <row r="27" spans="1:13" x14ac:dyDescent="0.25">
      <c r="A27" s="10"/>
    </row>
    <row r="28" spans="1:13" ht="11.4" x14ac:dyDescent="0.3">
      <c r="A28" s="102" t="s">
        <v>446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3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FE9F2-72CB-40C2-9E33-9FBDC00355EA}">
  <dimension ref="A1:M30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489</v>
      </c>
    </row>
    <row r="2" spans="1:13" ht="28.5" customHeight="1" thickBot="1" x14ac:dyDescent="0.3">
      <c r="A2" s="141" t="s">
        <v>166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5" t="s">
        <v>3</v>
      </c>
      <c r="B5" s="41">
        <v>8.4701589783685165</v>
      </c>
      <c r="C5" s="41">
        <v>8.6711829077644609</v>
      </c>
      <c r="D5" s="41">
        <v>8.6065211628523457</v>
      </c>
      <c r="E5" s="41">
        <v>8.5138924292633185</v>
      </c>
      <c r="F5" s="41">
        <v>8.0248023005032358</v>
      </c>
      <c r="G5" s="41">
        <v>7.7580775807758071</v>
      </c>
      <c r="H5" s="41">
        <v>7.8560336165159406</v>
      </c>
      <c r="I5" s="41">
        <v>7.5559616263133842</v>
      </c>
      <c r="J5" s="41">
        <v>7.8479966955803393</v>
      </c>
      <c r="K5" s="41">
        <v>7.9843043589524862</v>
      </c>
      <c r="L5" s="41">
        <v>-0.48585461941603025</v>
      </c>
      <c r="M5" s="6">
        <v>-5.7360743836901786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3"/>
    </row>
    <row r="7" spans="1:13" x14ac:dyDescent="0.25">
      <c r="A7" s="5" t="s">
        <v>4</v>
      </c>
      <c r="B7" s="41">
        <v>7.7497129735935699</v>
      </c>
      <c r="C7" s="41">
        <v>8.3824195740824656</v>
      </c>
      <c r="D7" s="41">
        <v>8.1821690467001158</v>
      </c>
      <c r="E7" s="41">
        <v>8.6459721957722344</v>
      </c>
      <c r="F7" s="41">
        <v>7.570281124497992</v>
      </c>
      <c r="G7" s="41">
        <v>7.5871632329635492</v>
      </c>
      <c r="H7" s="41">
        <v>8.239549839228296</v>
      </c>
      <c r="I7" s="41">
        <v>7.5760549558390577</v>
      </c>
      <c r="J7" s="41">
        <v>8.3392351274787533</v>
      </c>
      <c r="K7" s="41">
        <v>8.2152974504249308</v>
      </c>
      <c r="L7" s="41">
        <v>0.46558447683136084</v>
      </c>
      <c r="M7" s="6">
        <v>6.0077641380757827</v>
      </c>
    </row>
    <row r="8" spans="1:13" x14ac:dyDescent="0.25">
      <c r="A8" s="5" t="s">
        <v>5</v>
      </c>
      <c r="B8" s="41">
        <v>9.0713774170446406</v>
      </c>
      <c r="C8" s="41">
        <v>8.9206410503958296</v>
      </c>
      <c r="D8" s="41">
        <v>8.964955175224123</v>
      </c>
      <c r="E8" s="41">
        <v>8.407486959189935</v>
      </c>
      <c r="F8" s="41">
        <v>8.3929733246584259</v>
      </c>
      <c r="G8" s="41">
        <v>7.9003793501566886</v>
      </c>
      <c r="H8" s="41">
        <v>7.5364260592865522</v>
      </c>
      <c r="I8" s="41">
        <v>7.5384615384615383</v>
      </c>
      <c r="J8" s="41">
        <v>7.4183057147282021</v>
      </c>
      <c r="K8" s="41">
        <v>7.7940261356565026</v>
      </c>
      <c r="L8" s="41">
        <v>-1.277351281388138</v>
      </c>
      <c r="M8" s="6">
        <v>-14.081117151933976</v>
      </c>
    </row>
    <row r="9" spans="1:13" x14ac:dyDescent="0.25">
      <c r="A9" s="1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6"/>
    </row>
    <row r="10" spans="1:13" x14ac:dyDescent="0.25">
      <c r="A10" s="104" t="s">
        <v>34</v>
      </c>
      <c r="B10" s="117" t="s">
        <v>128</v>
      </c>
      <c r="C10" s="117" t="s">
        <v>128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 t="s">
        <v>136</v>
      </c>
      <c r="M10" s="68" t="s">
        <v>136</v>
      </c>
    </row>
    <row r="11" spans="1:13" x14ac:dyDescent="0.25">
      <c r="A11" s="104" t="s">
        <v>15</v>
      </c>
      <c r="B11" s="117" t="s">
        <v>128</v>
      </c>
      <c r="C11" s="117" t="s">
        <v>128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6" t="s">
        <v>136</v>
      </c>
      <c r="M11" s="67" t="s">
        <v>136</v>
      </c>
    </row>
    <row r="12" spans="1:13" x14ac:dyDescent="0.25">
      <c r="A12" s="9" t="s">
        <v>16</v>
      </c>
      <c r="B12" s="41">
        <v>3.3802816901408446</v>
      </c>
      <c r="C12" s="41">
        <v>2.9013539651837523</v>
      </c>
      <c r="D12" s="41">
        <v>2.9761904761904758</v>
      </c>
      <c r="E12" s="41">
        <v>2.6604068857589982</v>
      </c>
      <c r="F12" s="41">
        <v>2.6833631484794274</v>
      </c>
      <c r="G12" s="41">
        <v>2.8099173553719008</v>
      </c>
      <c r="H12" s="41">
        <v>2.8119507908611596</v>
      </c>
      <c r="I12" s="41">
        <v>2.5906735751295336</v>
      </c>
      <c r="J12" s="41">
        <v>2.5</v>
      </c>
      <c r="K12" s="41">
        <v>1.8281535648994516</v>
      </c>
      <c r="L12" s="41">
        <v>-1.552128125241393</v>
      </c>
      <c r="M12" s="6">
        <v>-45.917123705057882</v>
      </c>
    </row>
    <row r="13" spans="1:13" x14ac:dyDescent="0.25">
      <c r="A13" s="9" t="s">
        <v>17</v>
      </c>
      <c r="B13" s="41">
        <v>6.1196105702364401</v>
      </c>
      <c r="C13" s="41">
        <v>5.2222222222222223</v>
      </c>
      <c r="D13" s="41">
        <v>4.6121593291404608</v>
      </c>
      <c r="E13" s="41">
        <v>4.1627246925260177</v>
      </c>
      <c r="F13" s="41">
        <v>4.5005488474204176</v>
      </c>
      <c r="G13" s="41">
        <v>4.4150110375275942</v>
      </c>
      <c r="H13" s="41">
        <v>3.6055143160127257</v>
      </c>
      <c r="I13" s="41">
        <v>4.2531120331950207</v>
      </c>
      <c r="J13" s="41">
        <v>3.3041788143828956</v>
      </c>
      <c r="K13" s="41">
        <v>3.9117352056168508</v>
      </c>
      <c r="L13" s="41">
        <v>-2.2078753646195892</v>
      </c>
      <c r="M13" s="6">
        <v>-36.078690617306464</v>
      </c>
    </row>
    <row r="14" spans="1:13" x14ac:dyDescent="0.25">
      <c r="A14" s="9" t="s">
        <v>18</v>
      </c>
      <c r="B14" s="41">
        <v>7.3471845829569409</v>
      </c>
      <c r="C14" s="41">
        <v>8.1632653061224492</v>
      </c>
      <c r="D14" s="41">
        <v>8.7442056468605145</v>
      </c>
      <c r="E14" s="41">
        <v>8.590122414520895</v>
      </c>
      <c r="F14" s="41">
        <v>8.4678362573099406</v>
      </c>
      <c r="G14" s="41">
        <v>7.6114872752743405</v>
      </c>
      <c r="H14" s="41">
        <v>7.5376884422110546</v>
      </c>
      <c r="I14" s="41">
        <v>7.7796569219618261</v>
      </c>
      <c r="J14" s="41">
        <v>7.3746312684365778</v>
      </c>
      <c r="K14" s="41">
        <v>7.7346743295019156</v>
      </c>
      <c r="L14" s="41">
        <v>0.3874897465449747</v>
      </c>
      <c r="M14" s="6">
        <v>5.273989542114184</v>
      </c>
    </row>
    <row r="15" spans="1:13" x14ac:dyDescent="0.25">
      <c r="A15" s="9" t="s">
        <v>19</v>
      </c>
      <c r="B15" s="41">
        <v>10.843373493975903</v>
      </c>
      <c r="C15" s="41">
        <v>10.897994768962512</v>
      </c>
      <c r="D15" s="41">
        <v>10.418648905803996</v>
      </c>
      <c r="E15" s="41">
        <v>10.203189862355254</v>
      </c>
      <c r="F15" s="41">
        <v>9.0650939274792481</v>
      </c>
      <c r="G15" s="41">
        <v>9.1472868217054266</v>
      </c>
      <c r="H15" s="41">
        <v>9.4661283086585915</v>
      </c>
      <c r="I15" s="41">
        <v>8.7455035971223012</v>
      </c>
      <c r="J15" s="41">
        <v>9.9315738025415445</v>
      </c>
      <c r="K15" s="41">
        <v>9.5852351657074806</v>
      </c>
      <c r="L15" s="41">
        <v>-1.2581383282684229</v>
      </c>
      <c r="M15" s="6">
        <v>-11.602831249586567</v>
      </c>
    </row>
    <row r="16" spans="1:13" x14ac:dyDescent="0.25">
      <c r="A16" s="9" t="s">
        <v>20</v>
      </c>
      <c r="B16" s="41">
        <v>9.7014925373134329</v>
      </c>
      <c r="C16" s="41">
        <v>9.4462540716612384</v>
      </c>
      <c r="D16" s="41">
        <v>7.6923076923076925</v>
      </c>
      <c r="E16" s="41">
        <v>8.8390501319261219</v>
      </c>
      <c r="F16" s="41">
        <v>7.4534161490683228</v>
      </c>
      <c r="G16" s="41">
        <v>8.2294264339152114</v>
      </c>
      <c r="H16" s="41">
        <v>9.147869674185463</v>
      </c>
      <c r="I16" s="41">
        <v>7.3619631901840492</v>
      </c>
      <c r="J16" s="41">
        <v>7.3304157549234139</v>
      </c>
      <c r="K16" s="41">
        <v>8.4024896265560169</v>
      </c>
      <c r="L16" s="41">
        <v>-1.2990029107574159</v>
      </c>
      <c r="M16" s="6">
        <v>-13.389722310884133</v>
      </c>
    </row>
    <row r="17" spans="1:13" x14ac:dyDescent="0.25">
      <c r="A17" s="11" t="s">
        <v>28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6"/>
    </row>
    <row r="18" spans="1:13" x14ac:dyDescent="0.25">
      <c r="A18" s="9" t="s">
        <v>21</v>
      </c>
      <c r="B18" s="41">
        <v>10.934613963797563</v>
      </c>
      <c r="C18" s="41">
        <v>11.397849462365592</v>
      </c>
      <c r="D18" s="41">
        <v>10.515021459227468</v>
      </c>
      <c r="E18" s="41">
        <v>10.091977516607052</v>
      </c>
      <c r="F18" s="41">
        <v>9.7835023294053158</v>
      </c>
      <c r="G18" s="41">
        <v>9.5708639186900069</v>
      </c>
      <c r="H18" s="41">
        <v>9.9585062240663902</v>
      </c>
      <c r="I18" s="41">
        <v>9.4749547374773684</v>
      </c>
      <c r="J18" s="41">
        <v>10.173160173160174</v>
      </c>
      <c r="K18" s="41">
        <v>10.066740823136819</v>
      </c>
      <c r="L18" s="41">
        <v>-0.86787314066074472</v>
      </c>
      <c r="M18" s="6">
        <v>-7.9369344316507968</v>
      </c>
    </row>
    <row r="19" spans="1:13" x14ac:dyDescent="0.25">
      <c r="A19" s="9" t="s">
        <v>22</v>
      </c>
      <c r="B19" s="41">
        <v>8.1551183347590541</v>
      </c>
      <c r="C19" s="41">
        <v>8.356290174471992</v>
      </c>
      <c r="D19" s="41">
        <v>9.0891840607210632</v>
      </c>
      <c r="E19" s="41">
        <v>8.7424471299093653</v>
      </c>
      <c r="F19" s="41">
        <v>8.4183673469387745</v>
      </c>
      <c r="G19" s="41">
        <v>7.9771518613354342</v>
      </c>
      <c r="H19" s="41">
        <v>8.1665014866204153</v>
      </c>
      <c r="I19" s="41">
        <v>7.8161822466614295</v>
      </c>
      <c r="J19" s="41">
        <v>8.0818965517241388</v>
      </c>
      <c r="K19" s="41">
        <v>8.4536474164133733</v>
      </c>
      <c r="L19" s="41">
        <v>0.29852908165431913</v>
      </c>
      <c r="M19" s="6">
        <v>3.6606345781877518</v>
      </c>
    </row>
    <row r="20" spans="1:13" x14ac:dyDescent="0.25">
      <c r="A20" s="9" t="s">
        <v>23</v>
      </c>
      <c r="B20" s="41">
        <v>5.6353591160220997</v>
      </c>
      <c r="C20" s="41">
        <v>6.5369649805447478</v>
      </c>
      <c r="D20" s="41">
        <v>5.7991513437057991</v>
      </c>
      <c r="E20" s="41">
        <v>7.5835475578406166</v>
      </c>
      <c r="F20" s="41">
        <v>6.3604240282685502</v>
      </c>
      <c r="G20" s="41">
        <v>6.9033530571992117</v>
      </c>
      <c r="H20" s="41">
        <v>6.1329890251775341</v>
      </c>
      <c r="I20" s="41">
        <v>6.2374245472837018</v>
      </c>
      <c r="J20" s="41">
        <v>6.10110400929692</v>
      </c>
      <c r="K20" s="41">
        <v>6.7624177139437469</v>
      </c>
      <c r="L20" s="41">
        <v>1.1270585979216472</v>
      </c>
      <c r="M20" s="6">
        <v>19.999765316060603</v>
      </c>
    </row>
    <row r="21" spans="1:13" x14ac:dyDescent="0.25">
      <c r="A21" s="9" t="s">
        <v>45</v>
      </c>
      <c r="B21" s="41">
        <v>2.9360967184801381</v>
      </c>
      <c r="C21" s="41">
        <v>1.813110181311018</v>
      </c>
      <c r="D21" s="41">
        <v>2.258064516129032</v>
      </c>
      <c r="E21" s="41">
        <v>2.53411306042885</v>
      </c>
      <c r="F21" s="41">
        <v>1.7329255861365953</v>
      </c>
      <c r="G21" s="41">
        <v>1.3131313131313131</v>
      </c>
      <c r="H21" s="41">
        <v>1.6966067864271457</v>
      </c>
      <c r="I21" s="41">
        <v>2.0715630885122414</v>
      </c>
      <c r="J21" s="41">
        <v>1.652173913043478</v>
      </c>
      <c r="K21" s="41">
        <v>1.2976480129764802</v>
      </c>
      <c r="L21" s="41">
        <v>-1.6384487055036578</v>
      </c>
      <c r="M21" s="6">
        <v>-55.803635322742231</v>
      </c>
    </row>
    <row r="22" spans="1:13" x14ac:dyDescent="0.25">
      <c r="A22" s="11" t="s">
        <v>29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6"/>
    </row>
    <row r="23" spans="1:13" x14ac:dyDescent="0.25">
      <c r="A23" s="9" t="s">
        <v>30</v>
      </c>
      <c r="B23" s="41">
        <v>8.4135753749013418</v>
      </c>
      <c r="C23" s="41">
        <v>8.8216600991483407</v>
      </c>
      <c r="D23" s="41">
        <v>8.535266118563392</v>
      </c>
      <c r="E23" s="41">
        <v>8.5732565579014715</v>
      </c>
      <c r="F23" s="41">
        <v>8.1605351170568561</v>
      </c>
      <c r="G23" s="41">
        <v>7.9817559863169896</v>
      </c>
      <c r="H23" s="41">
        <v>8.0505499648958576</v>
      </c>
      <c r="I23" s="41">
        <v>7.4848520850659375</v>
      </c>
      <c r="J23" s="41">
        <v>8.0588493631971883</v>
      </c>
      <c r="K23" s="41">
        <v>8.311481016987802</v>
      </c>
      <c r="L23" s="41">
        <v>-0.10209435791353982</v>
      </c>
      <c r="M23" s="6">
        <v>-1.2134479500605531</v>
      </c>
    </row>
    <row r="24" spans="1:13" x14ac:dyDescent="0.25">
      <c r="A24" s="9" t="s">
        <v>31</v>
      </c>
      <c r="B24" s="41">
        <v>11.157894736842106</v>
      </c>
      <c r="C24" s="41">
        <v>11.428571428571429</v>
      </c>
      <c r="D24" s="41">
        <v>10.799438990182328</v>
      </c>
      <c r="E24" s="41">
        <v>10.025062656641603</v>
      </c>
      <c r="F24" s="41">
        <v>8.0303030303030312</v>
      </c>
      <c r="G24" s="41">
        <v>7.5418994413407825</v>
      </c>
      <c r="H24" s="41">
        <v>7.6040172166427542</v>
      </c>
      <c r="I24" s="41">
        <v>9.4249201277955272</v>
      </c>
      <c r="J24" s="41">
        <v>11.153846153846155</v>
      </c>
      <c r="K24" s="41">
        <v>8.3897158322056846</v>
      </c>
      <c r="L24" s="41">
        <v>-2.7681789046364216</v>
      </c>
      <c r="M24" s="6">
        <v>-24.809150560420758</v>
      </c>
    </row>
    <row r="25" spans="1:13" x14ac:dyDescent="0.25">
      <c r="A25" s="9" t="s">
        <v>32</v>
      </c>
      <c r="B25" s="41">
        <v>9.2274678111587995</v>
      </c>
      <c r="C25" s="41">
        <v>7.4912891986062711</v>
      </c>
      <c r="D25" s="41">
        <v>9.387755102040817</v>
      </c>
      <c r="E25" s="41">
        <v>7.4941451990632322</v>
      </c>
      <c r="F25" s="41">
        <v>8.2677165354330722</v>
      </c>
      <c r="G25" s="41">
        <v>6.7532467532467528</v>
      </c>
      <c r="H25" s="41">
        <v>7.1523178807947021</v>
      </c>
      <c r="I25" s="41">
        <v>7.9691516709511561</v>
      </c>
      <c r="J25" s="41">
        <v>5.968468468468469</v>
      </c>
      <c r="K25" s="41">
        <v>7.1973827699018544</v>
      </c>
      <c r="L25" s="41">
        <v>-2.0300850412569451</v>
      </c>
      <c r="M25" s="6">
        <v>-22.000456493621776</v>
      </c>
    </row>
    <row r="26" spans="1:13" ht="11.4" thickBot="1" x14ac:dyDescent="0.3">
      <c r="A26" s="14" t="s">
        <v>33</v>
      </c>
      <c r="B26" s="43">
        <v>6.5625</v>
      </c>
      <c r="C26" s="43">
        <v>4.1575492341356668</v>
      </c>
      <c r="D26" s="43">
        <v>6.666666666666667</v>
      </c>
      <c r="E26" s="43">
        <v>7.3770491803278686</v>
      </c>
      <c r="F26" s="43">
        <v>6.4194008559201139</v>
      </c>
      <c r="G26" s="43">
        <v>6.6350710900473935</v>
      </c>
      <c r="H26" s="43">
        <v>7.2869955156950672</v>
      </c>
      <c r="I26" s="43">
        <v>7.136150234741784</v>
      </c>
      <c r="J26" s="43">
        <v>5.9984214680347279</v>
      </c>
      <c r="K26" s="43">
        <v>6.3453815261044184</v>
      </c>
      <c r="L26" s="43">
        <v>-0.21711847389558159</v>
      </c>
      <c r="M26" s="16">
        <v>-3.3084719831707674</v>
      </c>
    </row>
    <row r="27" spans="1:13" x14ac:dyDescent="0.25">
      <c r="A27" s="10"/>
    </row>
    <row r="28" spans="1:13" ht="11.4" x14ac:dyDescent="0.3">
      <c r="A28" s="102" t="s">
        <v>446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3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902E-0D39-4FB0-A5AB-79188CBAE8A8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371</v>
      </c>
    </row>
    <row r="2" spans="1:13" ht="11.4" thickBot="1" x14ac:dyDescent="0.3">
      <c r="A2" s="76" t="s">
        <v>187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7">
        <v>121</v>
      </c>
      <c r="C6" s="7">
        <v>188</v>
      </c>
      <c r="D6" s="7">
        <v>262</v>
      </c>
      <c r="E6" s="7">
        <v>247</v>
      </c>
      <c r="F6" s="7">
        <v>236</v>
      </c>
      <c r="G6" s="7">
        <v>290</v>
      </c>
      <c r="H6" s="7">
        <v>305</v>
      </c>
      <c r="I6" s="7">
        <v>315</v>
      </c>
      <c r="J6" s="7">
        <v>346</v>
      </c>
      <c r="K6" s="7">
        <v>356</v>
      </c>
      <c r="L6" s="7">
        <v>235</v>
      </c>
      <c r="M6" s="6">
        <v>194.21487603305786</v>
      </c>
    </row>
    <row r="7" spans="1:13" x14ac:dyDescent="0.25">
      <c r="A7" s="22" t="s">
        <v>4</v>
      </c>
      <c r="B7" s="7">
        <v>57</v>
      </c>
      <c r="C7" s="7">
        <v>89</v>
      </c>
      <c r="D7" s="7">
        <v>111</v>
      </c>
      <c r="E7" s="7">
        <v>106</v>
      </c>
      <c r="F7" s="7">
        <v>112</v>
      </c>
      <c r="G7" s="7">
        <v>137</v>
      </c>
      <c r="H7" s="7">
        <v>135</v>
      </c>
      <c r="I7" s="7">
        <v>136</v>
      </c>
      <c r="J7" s="7">
        <v>172</v>
      </c>
      <c r="K7" s="7">
        <v>176</v>
      </c>
      <c r="L7" s="7">
        <v>119</v>
      </c>
      <c r="M7" s="6">
        <v>208.7719298245614</v>
      </c>
    </row>
    <row r="8" spans="1:13" x14ac:dyDescent="0.25">
      <c r="A8" s="22" t="s">
        <v>5</v>
      </c>
      <c r="B8" s="7">
        <v>64</v>
      </c>
      <c r="C8" s="7">
        <v>99</v>
      </c>
      <c r="D8" s="7">
        <v>151</v>
      </c>
      <c r="E8" s="7">
        <v>141</v>
      </c>
      <c r="F8" s="7">
        <v>124</v>
      </c>
      <c r="G8" s="7">
        <v>153</v>
      </c>
      <c r="H8" s="7">
        <v>170</v>
      </c>
      <c r="I8" s="7">
        <v>179</v>
      </c>
      <c r="J8" s="7">
        <v>174</v>
      </c>
      <c r="K8" s="7">
        <v>180</v>
      </c>
      <c r="L8" s="7">
        <v>116</v>
      </c>
      <c r="M8" s="6">
        <v>181.25</v>
      </c>
    </row>
    <row r="9" spans="1:13" ht="12.6" x14ac:dyDescent="0.25">
      <c r="A9" s="27" t="s">
        <v>59</v>
      </c>
      <c r="B9" s="7">
        <v>64</v>
      </c>
      <c r="C9" s="7">
        <v>88</v>
      </c>
      <c r="D9" s="7">
        <v>127</v>
      </c>
      <c r="E9" s="7">
        <v>122</v>
      </c>
      <c r="F9" s="7">
        <v>117</v>
      </c>
      <c r="G9" s="7">
        <v>135</v>
      </c>
      <c r="H9" s="7">
        <v>166</v>
      </c>
      <c r="I9" s="7">
        <v>147</v>
      </c>
      <c r="J9" s="7">
        <v>178</v>
      </c>
      <c r="K9" s="7">
        <v>164</v>
      </c>
      <c r="L9" s="7">
        <v>100</v>
      </c>
      <c r="M9" s="6">
        <v>156.25</v>
      </c>
    </row>
    <row r="10" spans="1:13" x14ac:dyDescent="0.25">
      <c r="A10" s="22" t="s">
        <v>9</v>
      </c>
      <c r="B10" s="7">
        <v>57</v>
      </c>
      <c r="C10" s="7">
        <v>100</v>
      </c>
      <c r="D10" s="7">
        <v>135</v>
      </c>
      <c r="E10" s="7">
        <v>125</v>
      </c>
      <c r="F10" s="7">
        <v>119</v>
      </c>
      <c r="G10" s="7">
        <v>155</v>
      </c>
      <c r="H10" s="7">
        <v>139</v>
      </c>
      <c r="I10" s="7">
        <v>168</v>
      </c>
      <c r="J10" s="7">
        <v>168</v>
      </c>
      <c r="K10" s="7">
        <v>192</v>
      </c>
      <c r="L10" s="7">
        <v>135</v>
      </c>
      <c r="M10" s="6">
        <v>236.84210526315786</v>
      </c>
    </row>
    <row r="11" spans="1:13" x14ac:dyDescent="0.25">
      <c r="A11" s="25" t="s">
        <v>49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25">
      <c r="A12" s="22" t="s">
        <v>3</v>
      </c>
      <c r="B12" s="7">
        <v>17</v>
      </c>
      <c r="C12" s="7">
        <v>28</v>
      </c>
      <c r="D12" s="7">
        <v>56</v>
      </c>
      <c r="E12" s="7">
        <v>49</v>
      </c>
      <c r="F12" s="7">
        <v>56</v>
      </c>
      <c r="G12" s="7">
        <v>56</v>
      </c>
      <c r="H12" s="7">
        <v>60</v>
      </c>
      <c r="I12" s="7">
        <v>57</v>
      </c>
      <c r="J12" s="7">
        <v>63</v>
      </c>
      <c r="K12" s="7">
        <v>63</v>
      </c>
      <c r="L12" s="7">
        <v>46</v>
      </c>
      <c r="M12" s="6">
        <v>270.58823529411768</v>
      </c>
    </row>
    <row r="13" spans="1:13" x14ac:dyDescent="0.25">
      <c r="A13" s="22" t="s">
        <v>4</v>
      </c>
      <c r="B13" s="7">
        <v>10</v>
      </c>
      <c r="C13" s="7">
        <v>14</v>
      </c>
      <c r="D13" s="7">
        <v>24</v>
      </c>
      <c r="E13" s="7">
        <v>24</v>
      </c>
      <c r="F13" s="7">
        <v>28</v>
      </c>
      <c r="G13" s="7">
        <v>24</v>
      </c>
      <c r="H13" s="7">
        <v>32</v>
      </c>
      <c r="I13" s="7">
        <v>27</v>
      </c>
      <c r="J13" s="7">
        <v>28</v>
      </c>
      <c r="K13" s="7">
        <v>32</v>
      </c>
      <c r="L13" s="7">
        <v>22</v>
      </c>
      <c r="M13" s="6">
        <v>220.00000000000003</v>
      </c>
    </row>
    <row r="14" spans="1:13" x14ac:dyDescent="0.25">
      <c r="A14" s="22" t="s">
        <v>5</v>
      </c>
      <c r="B14" s="7">
        <v>7</v>
      </c>
      <c r="C14" s="7">
        <v>14</v>
      </c>
      <c r="D14" s="7">
        <v>32</v>
      </c>
      <c r="E14" s="7">
        <v>25</v>
      </c>
      <c r="F14" s="7">
        <v>28</v>
      </c>
      <c r="G14" s="7">
        <v>32</v>
      </c>
      <c r="H14" s="7">
        <v>28</v>
      </c>
      <c r="I14" s="7">
        <v>30</v>
      </c>
      <c r="J14" s="7">
        <v>35</v>
      </c>
      <c r="K14" s="7">
        <v>31</v>
      </c>
      <c r="L14" s="7">
        <v>24</v>
      </c>
      <c r="M14" s="6">
        <v>342.85714285714283</v>
      </c>
    </row>
    <row r="15" spans="1:13" ht="12.6" x14ac:dyDescent="0.25">
      <c r="A15" s="27" t="s">
        <v>59</v>
      </c>
      <c r="B15" s="7">
        <v>8</v>
      </c>
      <c r="C15" s="7">
        <v>12</v>
      </c>
      <c r="D15" s="7">
        <v>24</v>
      </c>
      <c r="E15" s="7">
        <v>23</v>
      </c>
      <c r="F15" s="7">
        <v>32</v>
      </c>
      <c r="G15" s="7">
        <v>24</v>
      </c>
      <c r="H15" s="7">
        <v>29</v>
      </c>
      <c r="I15" s="7">
        <v>26</v>
      </c>
      <c r="J15" s="7">
        <v>35</v>
      </c>
      <c r="K15" s="7">
        <v>28</v>
      </c>
      <c r="L15" s="7">
        <v>20</v>
      </c>
      <c r="M15" s="6">
        <v>250</v>
      </c>
    </row>
    <row r="16" spans="1:13" x14ac:dyDescent="0.25">
      <c r="A16" s="22" t="s">
        <v>9</v>
      </c>
      <c r="B16" s="7">
        <v>9</v>
      </c>
      <c r="C16" s="7">
        <v>16</v>
      </c>
      <c r="D16" s="7">
        <v>32</v>
      </c>
      <c r="E16" s="7">
        <v>26</v>
      </c>
      <c r="F16" s="7">
        <v>24</v>
      </c>
      <c r="G16" s="7">
        <v>32</v>
      </c>
      <c r="H16" s="7">
        <v>31</v>
      </c>
      <c r="I16" s="7">
        <v>31</v>
      </c>
      <c r="J16" s="7">
        <v>28</v>
      </c>
      <c r="K16" s="7">
        <v>35</v>
      </c>
      <c r="L16" s="7">
        <v>26</v>
      </c>
      <c r="M16" s="6">
        <v>288.88888888888886</v>
      </c>
    </row>
    <row r="17" spans="1:13" x14ac:dyDescent="0.25">
      <c r="A17" s="25" t="s">
        <v>56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25">
      <c r="A18" s="22" t="s">
        <v>3</v>
      </c>
      <c r="B18" s="7">
        <v>35</v>
      </c>
      <c r="C18" s="7">
        <v>56</v>
      </c>
      <c r="D18" s="7">
        <v>83</v>
      </c>
      <c r="E18" s="7">
        <v>69</v>
      </c>
      <c r="F18" s="7">
        <v>51</v>
      </c>
      <c r="G18" s="7">
        <v>76</v>
      </c>
      <c r="H18" s="7">
        <v>75</v>
      </c>
      <c r="I18" s="7">
        <v>99</v>
      </c>
      <c r="J18" s="7">
        <v>81</v>
      </c>
      <c r="K18" s="7">
        <v>68</v>
      </c>
      <c r="L18" s="7">
        <v>33</v>
      </c>
      <c r="M18" s="6">
        <v>94.285714285714278</v>
      </c>
    </row>
    <row r="19" spans="1:13" x14ac:dyDescent="0.25">
      <c r="A19" s="22" t="s">
        <v>4</v>
      </c>
      <c r="B19" s="7">
        <v>18</v>
      </c>
      <c r="C19" s="7">
        <v>33</v>
      </c>
      <c r="D19" s="7">
        <v>42</v>
      </c>
      <c r="E19" s="7">
        <v>40</v>
      </c>
      <c r="F19" s="7">
        <v>28</v>
      </c>
      <c r="G19" s="7">
        <v>41</v>
      </c>
      <c r="H19" s="7">
        <v>35</v>
      </c>
      <c r="I19" s="7">
        <v>50</v>
      </c>
      <c r="J19" s="7">
        <v>36</v>
      </c>
      <c r="K19" s="7">
        <v>31</v>
      </c>
      <c r="L19" s="7">
        <v>13</v>
      </c>
      <c r="M19" s="6">
        <v>72.222222222222214</v>
      </c>
    </row>
    <row r="20" spans="1:13" x14ac:dyDescent="0.25">
      <c r="A20" s="22" t="s">
        <v>5</v>
      </c>
      <c r="B20" s="7">
        <v>17</v>
      </c>
      <c r="C20" s="7">
        <v>23</v>
      </c>
      <c r="D20" s="7">
        <v>41</v>
      </c>
      <c r="E20" s="7">
        <v>29</v>
      </c>
      <c r="F20" s="7">
        <v>23</v>
      </c>
      <c r="G20" s="7">
        <v>35</v>
      </c>
      <c r="H20" s="7">
        <v>40</v>
      </c>
      <c r="I20" s="7">
        <v>49</v>
      </c>
      <c r="J20" s="7">
        <v>45</v>
      </c>
      <c r="K20" s="7">
        <v>37</v>
      </c>
      <c r="L20" s="7">
        <v>20</v>
      </c>
      <c r="M20" s="6">
        <v>117.64705882352942</v>
      </c>
    </row>
    <row r="21" spans="1:13" ht="12.6" x14ac:dyDescent="0.25">
      <c r="A21" s="27" t="s">
        <v>59</v>
      </c>
      <c r="B21" s="7">
        <v>13</v>
      </c>
      <c r="C21" s="7">
        <v>24</v>
      </c>
      <c r="D21" s="7">
        <v>39</v>
      </c>
      <c r="E21" s="7">
        <v>26</v>
      </c>
      <c r="F21" s="7">
        <v>19</v>
      </c>
      <c r="G21" s="7">
        <v>28</v>
      </c>
      <c r="H21" s="7">
        <v>35</v>
      </c>
      <c r="I21" s="7">
        <v>49</v>
      </c>
      <c r="J21" s="7">
        <v>34</v>
      </c>
      <c r="K21" s="7">
        <v>26</v>
      </c>
      <c r="L21" s="7">
        <v>13</v>
      </c>
      <c r="M21" s="6">
        <v>100</v>
      </c>
    </row>
    <row r="22" spans="1:13" x14ac:dyDescent="0.25">
      <c r="A22" s="22" t="s">
        <v>9</v>
      </c>
      <c r="B22" s="7">
        <v>22</v>
      </c>
      <c r="C22" s="7">
        <v>32</v>
      </c>
      <c r="D22" s="7">
        <v>44</v>
      </c>
      <c r="E22" s="7">
        <v>43</v>
      </c>
      <c r="F22" s="7">
        <v>32</v>
      </c>
      <c r="G22" s="7">
        <v>48</v>
      </c>
      <c r="H22" s="7">
        <v>40</v>
      </c>
      <c r="I22" s="7">
        <v>50</v>
      </c>
      <c r="J22" s="7">
        <v>47</v>
      </c>
      <c r="K22" s="7">
        <v>42</v>
      </c>
      <c r="L22" s="7">
        <v>20</v>
      </c>
      <c r="M22" s="6">
        <v>90.909090909090907</v>
      </c>
    </row>
    <row r="23" spans="1:13" x14ac:dyDescent="0.25">
      <c r="A23" s="25" t="s">
        <v>50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25">
      <c r="A24" s="22" t="s">
        <v>3</v>
      </c>
      <c r="B24" s="7">
        <v>143</v>
      </c>
      <c r="C24" s="7">
        <v>180</v>
      </c>
      <c r="D24" s="7">
        <v>234</v>
      </c>
      <c r="E24" s="7">
        <v>249</v>
      </c>
      <c r="F24" s="7">
        <v>227</v>
      </c>
      <c r="G24" s="7">
        <v>230</v>
      </c>
      <c r="H24" s="7">
        <v>229</v>
      </c>
      <c r="I24" s="7">
        <v>254</v>
      </c>
      <c r="J24" s="7">
        <v>229</v>
      </c>
      <c r="K24" s="7">
        <v>205</v>
      </c>
      <c r="L24" s="7">
        <v>62</v>
      </c>
      <c r="M24" s="6">
        <v>43.356643356643353</v>
      </c>
    </row>
    <row r="25" spans="1:13" x14ac:dyDescent="0.25">
      <c r="A25" s="22" t="s">
        <v>4</v>
      </c>
      <c r="B25" s="7">
        <v>88</v>
      </c>
      <c r="C25" s="7">
        <v>112</v>
      </c>
      <c r="D25" s="7">
        <v>146</v>
      </c>
      <c r="E25" s="7">
        <v>161</v>
      </c>
      <c r="F25" s="7">
        <v>133</v>
      </c>
      <c r="G25" s="7">
        <v>150</v>
      </c>
      <c r="H25" s="7">
        <v>145</v>
      </c>
      <c r="I25" s="7">
        <v>165</v>
      </c>
      <c r="J25" s="7">
        <v>153</v>
      </c>
      <c r="K25" s="7">
        <v>130</v>
      </c>
      <c r="L25" s="7">
        <v>42</v>
      </c>
      <c r="M25" s="6">
        <v>47.727272727272727</v>
      </c>
    </row>
    <row r="26" spans="1:13" x14ac:dyDescent="0.25">
      <c r="A26" s="22" t="s">
        <v>5</v>
      </c>
      <c r="B26" s="7">
        <v>55</v>
      </c>
      <c r="C26" s="7">
        <v>68</v>
      </c>
      <c r="D26" s="7">
        <v>88</v>
      </c>
      <c r="E26" s="7">
        <v>88</v>
      </c>
      <c r="F26" s="7">
        <v>94</v>
      </c>
      <c r="G26" s="7">
        <v>80</v>
      </c>
      <c r="H26" s="7">
        <v>84</v>
      </c>
      <c r="I26" s="7">
        <v>89</v>
      </c>
      <c r="J26" s="7">
        <v>76</v>
      </c>
      <c r="K26" s="7">
        <v>75</v>
      </c>
      <c r="L26" s="7">
        <v>20</v>
      </c>
      <c r="M26" s="6">
        <v>36.363636363636367</v>
      </c>
    </row>
    <row r="27" spans="1:13" ht="12.6" x14ac:dyDescent="0.25">
      <c r="A27" s="27" t="s">
        <v>59</v>
      </c>
      <c r="B27" s="7">
        <v>65</v>
      </c>
      <c r="C27" s="7">
        <v>66</v>
      </c>
      <c r="D27" s="7">
        <v>98</v>
      </c>
      <c r="E27" s="7">
        <v>126</v>
      </c>
      <c r="F27" s="7">
        <v>109</v>
      </c>
      <c r="G27" s="7">
        <v>94</v>
      </c>
      <c r="H27" s="7">
        <v>109</v>
      </c>
      <c r="I27" s="7">
        <v>111</v>
      </c>
      <c r="J27" s="7">
        <v>105</v>
      </c>
      <c r="K27" s="7">
        <v>71</v>
      </c>
      <c r="L27" s="7">
        <v>6</v>
      </c>
      <c r="M27" s="6">
        <v>9.2307692307692317</v>
      </c>
    </row>
    <row r="28" spans="1:13" x14ac:dyDescent="0.25">
      <c r="A28" s="22" t="s">
        <v>9</v>
      </c>
      <c r="B28" s="7">
        <v>78</v>
      </c>
      <c r="C28" s="7">
        <v>114</v>
      </c>
      <c r="D28" s="7">
        <v>136</v>
      </c>
      <c r="E28" s="7">
        <v>123</v>
      </c>
      <c r="F28" s="7">
        <v>118</v>
      </c>
      <c r="G28" s="7">
        <v>136</v>
      </c>
      <c r="H28" s="7">
        <v>120</v>
      </c>
      <c r="I28" s="7">
        <v>143</v>
      </c>
      <c r="J28" s="7">
        <v>124</v>
      </c>
      <c r="K28" s="7">
        <v>134</v>
      </c>
      <c r="L28" s="7">
        <v>56</v>
      </c>
      <c r="M28" s="6">
        <v>71.794871794871796</v>
      </c>
    </row>
    <row r="29" spans="1:13" x14ac:dyDescent="0.25">
      <c r="A29" s="25" t="s">
        <v>51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25">
      <c r="A30" s="22" t="s">
        <v>3</v>
      </c>
      <c r="B30" s="7">
        <v>639</v>
      </c>
      <c r="C30" s="7">
        <v>860</v>
      </c>
      <c r="D30" s="7">
        <v>1004</v>
      </c>
      <c r="E30" s="7">
        <v>989</v>
      </c>
      <c r="F30" s="7">
        <v>856</v>
      </c>
      <c r="G30" s="7">
        <v>868</v>
      </c>
      <c r="H30" s="7">
        <v>858</v>
      </c>
      <c r="I30" s="7">
        <v>787</v>
      </c>
      <c r="J30" s="7">
        <v>866</v>
      </c>
      <c r="K30" s="7">
        <v>831</v>
      </c>
      <c r="L30" s="7">
        <v>192</v>
      </c>
      <c r="M30" s="6">
        <v>30.046948356807512</v>
      </c>
    </row>
    <row r="31" spans="1:13" x14ac:dyDescent="0.25">
      <c r="A31" s="22" t="s">
        <v>4</v>
      </c>
      <c r="B31" s="7">
        <v>350</v>
      </c>
      <c r="C31" s="7">
        <v>478</v>
      </c>
      <c r="D31" s="7">
        <v>563</v>
      </c>
      <c r="E31" s="7">
        <v>575</v>
      </c>
      <c r="F31" s="7">
        <v>460</v>
      </c>
      <c r="G31" s="7">
        <v>485</v>
      </c>
      <c r="H31" s="7">
        <v>489</v>
      </c>
      <c r="I31" s="7">
        <v>487</v>
      </c>
      <c r="J31" s="7">
        <v>499</v>
      </c>
      <c r="K31" s="7">
        <v>465</v>
      </c>
      <c r="L31" s="7">
        <v>115</v>
      </c>
      <c r="M31" s="6">
        <v>32.857142857142854</v>
      </c>
    </row>
    <row r="32" spans="1:13" x14ac:dyDescent="0.25">
      <c r="A32" s="22" t="s">
        <v>5</v>
      </c>
      <c r="B32" s="7">
        <v>289</v>
      </c>
      <c r="C32" s="7">
        <v>382</v>
      </c>
      <c r="D32" s="7">
        <v>441</v>
      </c>
      <c r="E32" s="7">
        <v>414</v>
      </c>
      <c r="F32" s="7">
        <v>396</v>
      </c>
      <c r="G32" s="7">
        <v>383</v>
      </c>
      <c r="H32" s="7">
        <v>369</v>
      </c>
      <c r="I32" s="7">
        <v>300</v>
      </c>
      <c r="J32" s="7">
        <v>367</v>
      </c>
      <c r="K32" s="7">
        <v>366</v>
      </c>
      <c r="L32" s="7">
        <v>77</v>
      </c>
      <c r="M32" s="6">
        <v>26.643598615916954</v>
      </c>
    </row>
    <row r="33" spans="1:13" ht="12.6" x14ac:dyDescent="0.25">
      <c r="A33" s="27" t="s">
        <v>59</v>
      </c>
      <c r="B33" s="7">
        <v>214</v>
      </c>
      <c r="C33" s="7">
        <v>296</v>
      </c>
      <c r="D33" s="7">
        <v>287</v>
      </c>
      <c r="E33" s="7">
        <v>316</v>
      </c>
      <c r="F33" s="7">
        <v>298</v>
      </c>
      <c r="G33" s="7">
        <v>280</v>
      </c>
      <c r="H33" s="7">
        <v>304</v>
      </c>
      <c r="I33" s="7">
        <v>273</v>
      </c>
      <c r="J33" s="7">
        <v>277</v>
      </c>
      <c r="K33" s="7">
        <v>276</v>
      </c>
      <c r="L33" s="7">
        <v>62</v>
      </c>
      <c r="M33" s="6">
        <v>28.971962616822427</v>
      </c>
    </row>
    <row r="34" spans="1:13" x14ac:dyDescent="0.25">
      <c r="A34" s="22" t="s">
        <v>9</v>
      </c>
      <c r="B34" s="7">
        <v>425</v>
      </c>
      <c r="C34" s="7">
        <v>564</v>
      </c>
      <c r="D34" s="7">
        <v>717</v>
      </c>
      <c r="E34" s="7">
        <v>673</v>
      </c>
      <c r="F34" s="7">
        <v>558</v>
      </c>
      <c r="G34" s="7">
        <v>588</v>
      </c>
      <c r="H34" s="7">
        <v>554</v>
      </c>
      <c r="I34" s="7">
        <v>514</v>
      </c>
      <c r="J34" s="7">
        <v>589</v>
      </c>
      <c r="K34" s="7">
        <v>555</v>
      </c>
      <c r="L34" s="7">
        <v>130</v>
      </c>
      <c r="M34" s="6">
        <v>30.588235294117649</v>
      </c>
    </row>
    <row r="35" spans="1:13" x14ac:dyDescent="0.25">
      <c r="A35" s="25" t="s">
        <v>52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6"/>
    </row>
    <row r="36" spans="1:13" x14ac:dyDescent="0.25">
      <c r="A36" s="22" t="s">
        <v>3</v>
      </c>
      <c r="B36" s="7">
        <v>127</v>
      </c>
      <c r="C36" s="7">
        <v>178</v>
      </c>
      <c r="D36" s="7">
        <v>198</v>
      </c>
      <c r="E36" s="7">
        <v>193</v>
      </c>
      <c r="F36" s="7">
        <v>159</v>
      </c>
      <c r="G36" s="7">
        <v>176</v>
      </c>
      <c r="H36" s="7">
        <v>171</v>
      </c>
      <c r="I36" s="7">
        <v>170</v>
      </c>
      <c r="J36" s="7">
        <v>178</v>
      </c>
      <c r="K36" s="7">
        <v>158</v>
      </c>
      <c r="L36" s="7">
        <v>31</v>
      </c>
      <c r="M36" s="6">
        <v>24.409448818897637</v>
      </c>
    </row>
    <row r="37" spans="1:13" x14ac:dyDescent="0.25">
      <c r="A37" s="22" t="s">
        <v>4</v>
      </c>
      <c r="B37" s="7">
        <v>71</v>
      </c>
      <c r="C37" s="7">
        <v>116</v>
      </c>
      <c r="D37" s="7">
        <v>133</v>
      </c>
      <c r="E37" s="7">
        <v>130</v>
      </c>
      <c r="F37" s="7">
        <v>97</v>
      </c>
      <c r="G37" s="7">
        <v>116</v>
      </c>
      <c r="H37" s="7">
        <v>118</v>
      </c>
      <c r="I37" s="7">
        <v>119</v>
      </c>
      <c r="J37" s="7">
        <v>119</v>
      </c>
      <c r="K37" s="7">
        <v>107</v>
      </c>
      <c r="L37" s="7">
        <v>36</v>
      </c>
      <c r="M37" s="6">
        <v>50.704225352112672</v>
      </c>
    </row>
    <row r="38" spans="1:13" x14ac:dyDescent="0.25">
      <c r="A38" s="22" t="s">
        <v>5</v>
      </c>
      <c r="B38" s="7">
        <v>56</v>
      </c>
      <c r="C38" s="7">
        <v>62</v>
      </c>
      <c r="D38" s="7">
        <v>65</v>
      </c>
      <c r="E38" s="7">
        <v>63</v>
      </c>
      <c r="F38" s="7">
        <v>62</v>
      </c>
      <c r="G38" s="7">
        <v>60</v>
      </c>
      <c r="H38" s="7">
        <v>53</v>
      </c>
      <c r="I38" s="7">
        <v>51</v>
      </c>
      <c r="J38" s="7">
        <v>59</v>
      </c>
      <c r="K38" s="7">
        <v>51</v>
      </c>
      <c r="L38" s="7">
        <v>-5</v>
      </c>
      <c r="M38" s="6">
        <v>-8.9285714285714288</v>
      </c>
    </row>
    <row r="39" spans="1:13" ht="12.6" x14ac:dyDescent="0.25">
      <c r="A39" s="27" t="s">
        <v>59</v>
      </c>
      <c r="B39" s="7">
        <v>51</v>
      </c>
      <c r="C39" s="7">
        <v>72</v>
      </c>
      <c r="D39" s="7">
        <v>78</v>
      </c>
      <c r="E39" s="7">
        <v>78</v>
      </c>
      <c r="F39" s="7">
        <v>71</v>
      </c>
      <c r="G39" s="7">
        <v>70</v>
      </c>
      <c r="H39" s="7">
        <v>72</v>
      </c>
      <c r="I39" s="7">
        <v>61</v>
      </c>
      <c r="J39" s="7">
        <v>64</v>
      </c>
      <c r="K39" s="7">
        <v>61</v>
      </c>
      <c r="L39" s="7">
        <v>10</v>
      </c>
      <c r="M39" s="6">
        <v>19.607843137254903</v>
      </c>
    </row>
    <row r="40" spans="1:13" x14ac:dyDescent="0.25">
      <c r="A40" s="22" t="s">
        <v>9</v>
      </c>
      <c r="B40" s="7">
        <v>76</v>
      </c>
      <c r="C40" s="7">
        <v>106</v>
      </c>
      <c r="D40" s="7">
        <v>120</v>
      </c>
      <c r="E40" s="7">
        <v>115</v>
      </c>
      <c r="F40" s="7">
        <v>88</v>
      </c>
      <c r="G40" s="7">
        <v>106</v>
      </c>
      <c r="H40" s="7">
        <v>99</v>
      </c>
      <c r="I40" s="7">
        <v>109</v>
      </c>
      <c r="J40" s="7">
        <v>114</v>
      </c>
      <c r="K40" s="7">
        <v>97</v>
      </c>
      <c r="L40" s="7">
        <v>21</v>
      </c>
      <c r="M40" s="6">
        <v>27.631578947368425</v>
      </c>
    </row>
    <row r="41" spans="1:13" x14ac:dyDescent="0.25">
      <c r="A41" s="25" t="s">
        <v>53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6"/>
    </row>
    <row r="42" spans="1:13" x14ac:dyDescent="0.25">
      <c r="A42" s="22" t="s">
        <v>3</v>
      </c>
      <c r="B42" s="7">
        <v>218</v>
      </c>
      <c r="C42" s="7">
        <v>242</v>
      </c>
      <c r="D42" s="7">
        <v>308</v>
      </c>
      <c r="E42" s="7">
        <v>274</v>
      </c>
      <c r="F42" s="7">
        <v>245</v>
      </c>
      <c r="G42" s="7">
        <v>302</v>
      </c>
      <c r="H42" s="7">
        <v>296</v>
      </c>
      <c r="I42" s="7">
        <v>290</v>
      </c>
      <c r="J42" s="7">
        <v>320</v>
      </c>
      <c r="K42" s="7">
        <v>324</v>
      </c>
      <c r="L42" s="7">
        <v>106</v>
      </c>
      <c r="M42" s="6">
        <v>48.623853211009177</v>
      </c>
    </row>
    <row r="43" spans="1:13" x14ac:dyDescent="0.25">
      <c r="A43" s="22" t="s">
        <v>4</v>
      </c>
      <c r="B43" s="7">
        <v>112</v>
      </c>
      <c r="C43" s="7">
        <v>114</v>
      </c>
      <c r="D43" s="7">
        <v>155</v>
      </c>
      <c r="E43" s="7">
        <v>131</v>
      </c>
      <c r="F43" s="7">
        <v>112</v>
      </c>
      <c r="G43" s="7">
        <v>148</v>
      </c>
      <c r="H43" s="7">
        <v>126</v>
      </c>
      <c r="I43" s="7">
        <v>129</v>
      </c>
      <c r="J43" s="7">
        <v>148</v>
      </c>
      <c r="K43" s="7">
        <v>148</v>
      </c>
      <c r="L43" s="7">
        <v>36</v>
      </c>
      <c r="M43" s="6">
        <v>32.142857142857146</v>
      </c>
    </row>
    <row r="44" spans="1:13" x14ac:dyDescent="0.25">
      <c r="A44" s="22" t="s">
        <v>5</v>
      </c>
      <c r="B44" s="7">
        <v>106</v>
      </c>
      <c r="C44" s="7">
        <v>128</v>
      </c>
      <c r="D44" s="7">
        <v>153</v>
      </c>
      <c r="E44" s="7">
        <v>143</v>
      </c>
      <c r="F44" s="7">
        <v>133</v>
      </c>
      <c r="G44" s="7">
        <v>154</v>
      </c>
      <c r="H44" s="7">
        <v>170</v>
      </c>
      <c r="I44" s="7">
        <v>161</v>
      </c>
      <c r="J44" s="7">
        <v>172</v>
      </c>
      <c r="K44" s="7">
        <v>176</v>
      </c>
      <c r="L44" s="7">
        <v>70</v>
      </c>
      <c r="M44" s="6">
        <v>66.037735849056602</v>
      </c>
    </row>
    <row r="45" spans="1:13" ht="12.6" x14ac:dyDescent="0.25">
      <c r="A45" s="27" t="s">
        <v>59</v>
      </c>
      <c r="B45" s="7">
        <v>69</v>
      </c>
      <c r="C45" s="7">
        <v>69</v>
      </c>
      <c r="D45" s="7">
        <v>77</v>
      </c>
      <c r="E45" s="7">
        <v>71</v>
      </c>
      <c r="F45" s="7">
        <v>76</v>
      </c>
      <c r="G45" s="7">
        <v>92</v>
      </c>
      <c r="H45" s="7">
        <v>107</v>
      </c>
      <c r="I45" s="7">
        <v>105</v>
      </c>
      <c r="J45" s="7">
        <v>109</v>
      </c>
      <c r="K45" s="7">
        <v>107</v>
      </c>
      <c r="L45" s="7">
        <v>38</v>
      </c>
      <c r="M45" s="6">
        <v>55.072463768115945</v>
      </c>
    </row>
    <row r="46" spans="1:13" x14ac:dyDescent="0.25">
      <c r="A46" s="22" t="s">
        <v>9</v>
      </c>
      <c r="B46" s="7">
        <v>149</v>
      </c>
      <c r="C46" s="7">
        <v>173</v>
      </c>
      <c r="D46" s="7">
        <v>231</v>
      </c>
      <c r="E46" s="7">
        <v>203</v>
      </c>
      <c r="F46" s="7">
        <v>169</v>
      </c>
      <c r="G46" s="7">
        <v>210</v>
      </c>
      <c r="H46" s="7">
        <v>189</v>
      </c>
      <c r="I46" s="7">
        <v>185</v>
      </c>
      <c r="J46" s="7">
        <v>211</v>
      </c>
      <c r="K46" s="7">
        <v>217</v>
      </c>
      <c r="L46" s="7">
        <v>68</v>
      </c>
      <c r="M46" s="6">
        <v>45.63758389261745</v>
      </c>
    </row>
    <row r="47" spans="1:13" x14ac:dyDescent="0.25">
      <c r="A47" s="25" t="s">
        <v>54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6"/>
    </row>
    <row r="48" spans="1:13" x14ac:dyDescent="0.25">
      <c r="A48" s="22" t="s">
        <v>3</v>
      </c>
      <c r="B48" s="7">
        <v>821</v>
      </c>
      <c r="C48" s="7">
        <v>1119</v>
      </c>
      <c r="D48" s="7">
        <v>1344</v>
      </c>
      <c r="E48" s="7">
        <v>1363</v>
      </c>
      <c r="F48" s="7">
        <v>1236</v>
      </c>
      <c r="G48" s="7">
        <v>1264</v>
      </c>
      <c r="H48" s="7">
        <v>1304</v>
      </c>
      <c r="I48" s="7">
        <v>1298</v>
      </c>
      <c r="J48" s="7">
        <v>1393</v>
      </c>
      <c r="K48" s="7">
        <v>1414</v>
      </c>
      <c r="L48" s="7">
        <v>593</v>
      </c>
      <c r="M48" s="6">
        <v>72.228989037758822</v>
      </c>
    </row>
    <row r="49" spans="1:13" x14ac:dyDescent="0.25">
      <c r="A49" s="22" t="s">
        <v>4</v>
      </c>
      <c r="B49" s="7">
        <v>480</v>
      </c>
      <c r="C49" s="7">
        <v>617</v>
      </c>
      <c r="D49" s="7">
        <v>766</v>
      </c>
      <c r="E49" s="7">
        <v>798</v>
      </c>
      <c r="F49" s="7">
        <v>715</v>
      </c>
      <c r="G49" s="7">
        <v>731</v>
      </c>
      <c r="H49" s="7">
        <v>738</v>
      </c>
      <c r="I49" s="7">
        <v>786</v>
      </c>
      <c r="J49" s="7">
        <v>844</v>
      </c>
      <c r="K49" s="7">
        <v>849</v>
      </c>
      <c r="L49" s="7">
        <v>369</v>
      </c>
      <c r="M49" s="6">
        <v>76.875</v>
      </c>
    </row>
    <row r="50" spans="1:13" x14ac:dyDescent="0.25">
      <c r="A50" s="22" t="s">
        <v>5</v>
      </c>
      <c r="B50" s="7">
        <v>341</v>
      </c>
      <c r="C50" s="7">
        <v>502</v>
      </c>
      <c r="D50" s="7">
        <v>578</v>
      </c>
      <c r="E50" s="7">
        <v>565</v>
      </c>
      <c r="F50" s="7">
        <v>521</v>
      </c>
      <c r="G50" s="7">
        <v>533</v>
      </c>
      <c r="H50" s="7">
        <v>566</v>
      </c>
      <c r="I50" s="7">
        <v>512</v>
      </c>
      <c r="J50" s="7">
        <v>549</v>
      </c>
      <c r="K50" s="7">
        <v>565</v>
      </c>
      <c r="L50" s="7">
        <v>224</v>
      </c>
      <c r="M50" s="6">
        <v>65.689149560117301</v>
      </c>
    </row>
    <row r="51" spans="1:13" ht="12.6" x14ac:dyDescent="0.25">
      <c r="A51" s="27" t="s">
        <v>59</v>
      </c>
      <c r="B51" s="7">
        <v>298</v>
      </c>
      <c r="C51" s="7">
        <v>427</v>
      </c>
      <c r="D51" s="7">
        <v>445</v>
      </c>
      <c r="E51" s="7">
        <v>467</v>
      </c>
      <c r="F51" s="7">
        <v>449</v>
      </c>
      <c r="G51" s="7">
        <v>437</v>
      </c>
      <c r="H51" s="7">
        <v>477</v>
      </c>
      <c r="I51" s="7">
        <v>441</v>
      </c>
      <c r="J51" s="7">
        <v>469</v>
      </c>
      <c r="K51" s="7">
        <v>448</v>
      </c>
      <c r="L51" s="7">
        <v>150</v>
      </c>
      <c r="M51" s="6">
        <v>50.335570469798661</v>
      </c>
    </row>
    <row r="52" spans="1:13" x14ac:dyDescent="0.25">
      <c r="A52" s="22" t="s">
        <v>9</v>
      </c>
      <c r="B52" s="7">
        <v>523</v>
      </c>
      <c r="C52" s="7">
        <v>692</v>
      </c>
      <c r="D52" s="7">
        <v>899</v>
      </c>
      <c r="E52" s="7">
        <v>896</v>
      </c>
      <c r="F52" s="7">
        <v>787</v>
      </c>
      <c r="G52" s="7">
        <v>827</v>
      </c>
      <c r="H52" s="7">
        <v>827</v>
      </c>
      <c r="I52" s="7">
        <v>857</v>
      </c>
      <c r="J52" s="7">
        <v>924</v>
      </c>
      <c r="K52" s="7">
        <v>966</v>
      </c>
      <c r="L52" s="7">
        <v>443</v>
      </c>
      <c r="M52" s="6">
        <v>84.703632887189301</v>
      </c>
    </row>
    <row r="53" spans="1:13" x14ac:dyDescent="0.25">
      <c r="A53" s="25" t="s">
        <v>55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6"/>
    </row>
    <row r="54" spans="1:13" x14ac:dyDescent="0.25">
      <c r="A54" s="22" t="s">
        <v>3</v>
      </c>
      <c r="B54" s="7">
        <v>72</v>
      </c>
      <c r="C54" s="7">
        <v>79</v>
      </c>
      <c r="D54" s="7">
        <v>104</v>
      </c>
      <c r="E54" s="7">
        <v>100</v>
      </c>
      <c r="F54" s="7">
        <v>94</v>
      </c>
      <c r="G54" s="7">
        <v>99</v>
      </c>
      <c r="H54" s="7">
        <v>122</v>
      </c>
      <c r="I54" s="7">
        <v>84</v>
      </c>
      <c r="J54" s="7">
        <v>122</v>
      </c>
      <c r="K54" s="7">
        <v>105</v>
      </c>
      <c r="L54" s="7">
        <v>33</v>
      </c>
      <c r="M54" s="6">
        <v>45.833333333333329</v>
      </c>
    </row>
    <row r="55" spans="1:13" x14ac:dyDescent="0.25">
      <c r="A55" s="22" t="s">
        <v>4</v>
      </c>
      <c r="B55" s="7">
        <v>43</v>
      </c>
      <c r="C55" s="7">
        <v>45</v>
      </c>
      <c r="D55" s="7">
        <v>56</v>
      </c>
      <c r="E55" s="7">
        <v>56</v>
      </c>
      <c r="F55" s="7">
        <v>47</v>
      </c>
      <c r="G55" s="7">
        <v>52</v>
      </c>
      <c r="H55" s="7">
        <v>64</v>
      </c>
      <c r="I55" s="7">
        <v>46</v>
      </c>
      <c r="J55" s="7">
        <v>73</v>
      </c>
      <c r="K55" s="7">
        <v>67</v>
      </c>
      <c r="L55" s="7">
        <v>24</v>
      </c>
      <c r="M55" s="6">
        <v>55.813953488372093</v>
      </c>
    </row>
    <row r="56" spans="1:13" x14ac:dyDescent="0.25">
      <c r="A56" s="22" t="s">
        <v>5</v>
      </c>
      <c r="B56" s="7">
        <v>29</v>
      </c>
      <c r="C56" s="7">
        <v>34</v>
      </c>
      <c r="D56" s="7">
        <v>48</v>
      </c>
      <c r="E56" s="7">
        <v>44</v>
      </c>
      <c r="F56" s="7">
        <v>47</v>
      </c>
      <c r="G56" s="7">
        <v>47</v>
      </c>
      <c r="H56" s="7">
        <v>58</v>
      </c>
      <c r="I56" s="7">
        <v>38</v>
      </c>
      <c r="J56" s="7">
        <v>49</v>
      </c>
      <c r="K56" s="7">
        <v>38</v>
      </c>
      <c r="L56" s="7">
        <v>9</v>
      </c>
      <c r="M56" s="6">
        <v>31.03448275862069</v>
      </c>
    </row>
    <row r="57" spans="1:13" ht="12.6" x14ac:dyDescent="0.25">
      <c r="A57" s="27" t="s">
        <v>59</v>
      </c>
      <c r="B57" s="7">
        <v>34</v>
      </c>
      <c r="C57" s="7">
        <v>38</v>
      </c>
      <c r="D57" s="7">
        <v>42</v>
      </c>
      <c r="E57" s="7">
        <v>35</v>
      </c>
      <c r="F57" s="7">
        <v>37</v>
      </c>
      <c r="G57" s="7">
        <v>41</v>
      </c>
      <c r="H57" s="7">
        <v>59</v>
      </c>
      <c r="I57" s="7">
        <v>36</v>
      </c>
      <c r="J57" s="7">
        <v>47</v>
      </c>
      <c r="K57" s="7">
        <v>41</v>
      </c>
      <c r="L57" s="7">
        <v>7</v>
      </c>
      <c r="M57" s="6">
        <v>20.588235294117645</v>
      </c>
    </row>
    <row r="58" spans="1:13" ht="11.4" thickBot="1" x14ac:dyDescent="0.3">
      <c r="A58" s="14" t="s">
        <v>9</v>
      </c>
      <c r="B58" s="15">
        <v>38</v>
      </c>
      <c r="C58" s="15">
        <v>41</v>
      </c>
      <c r="D58" s="15">
        <v>62</v>
      </c>
      <c r="E58" s="15">
        <v>65</v>
      </c>
      <c r="F58" s="15">
        <v>57</v>
      </c>
      <c r="G58" s="15">
        <v>58</v>
      </c>
      <c r="H58" s="15">
        <v>63</v>
      </c>
      <c r="I58" s="15">
        <v>48</v>
      </c>
      <c r="J58" s="15">
        <v>75</v>
      </c>
      <c r="K58" s="15">
        <v>64</v>
      </c>
      <c r="L58" s="15">
        <v>26</v>
      </c>
      <c r="M58" s="16">
        <v>68.421052631578945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74C52-64BB-4B48-893B-1D3D0F22CC83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372</v>
      </c>
    </row>
    <row r="2" spans="1:13" ht="11.4" thickBot="1" x14ac:dyDescent="0.3">
      <c r="A2" s="76" t="s">
        <v>187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59" t="s">
        <v>128</v>
      </c>
      <c r="I6" s="59" t="s">
        <v>128</v>
      </c>
      <c r="J6" s="59" t="s">
        <v>128</v>
      </c>
      <c r="K6" s="60">
        <v>0</v>
      </c>
      <c r="L6" s="60">
        <v>0</v>
      </c>
      <c r="M6" s="67" t="s">
        <v>136</v>
      </c>
    </row>
    <row r="7" spans="1:13" x14ac:dyDescent="0.25">
      <c r="A7" s="22" t="s">
        <v>15</v>
      </c>
      <c r="B7" s="60">
        <v>6</v>
      </c>
      <c r="C7" s="60">
        <v>12</v>
      </c>
      <c r="D7" s="60">
        <v>12</v>
      </c>
      <c r="E7" s="60">
        <v>8</v>
      </c>
      <c r="F7" s="60">
        <v>4</v>
      </c>
      <c r="G7" s="60">
        <v>12</v>
      </c>
      <c r="H7" s="60">
        <v>18</v>
      </c>
      <c r="I7" s="60">
        <v>4</v>
      </c>
      <c r="J7" s="60">
        <v>18</v>
      </c>
      <c r="K7" s="60">
        <v>34</v>
      </c>
      <c r="L7" s="60">
        <v>28</v>
      </c>
      <c r="M7" s="68">
        <v>466.66666666666669</v>
      </c>
    </row>
    <row r="8" spans="1:13" x14ac:dyDescent="0.25">
      <c r="A8" s="22" t="s">
        <v>16</v>
      </c>
      <c r="B8" s="60">
        <v>88</v>
      </c>
      <c r="C8" s="60">
        <v>132</v>
      </c>
      <c r="D8" s="60">
        <v>162</v>
      </c>
      <c r="E8" s="60">
        <v>188</v>
      </c>
      <c r="F8" s="60">
        <v>142</v>
      </c>
      <c r="G8" s="60">
        <v>198</v>
      </c>
      <c r="H8" s="60">
        <v>204</v>
      </c>
      <c r="I8" s="60">
        <v>208</v>
      </c>
      <c r="J8" s="60">
        <v>210</v>
      </c>
      <c r="K8" s="60">
        <v>186</v>
      </c>
      <c r="L8" s="60">
        <v>98</v>
      </c>
      <c r="M8" s="68">
        <v>111.36363636363636</v>
      </c>
    </row>
    <row r="9" spans="1:13" x14ac:dyDescent="0.25">
      <c r="A9" s="22" t="s">
        <v>17</v>
      </c>
      <c r="B9" s="60">
        <v>84</v>
      </c>
      <c r="C9" s="60">
        <v>112</v>
      </c>
      <c r="D9" s="60">
        <v>166</v>
      </c>
      <c r="E9" s="60">
        <v>134</v>
      </c>
      <c r="F9" s="60">
        <v>142</v>
      </c>
      <c r="G9" s="60">
        <v>140</v>
      </c>
      <c r="H9" s="60">
        <v>182</v>
      </c>
      <c r="I9" s="60">
        <v>180</v>
      </c>
      <c r="J9" s="60">
        <v>186</v>
      </c>
      <c r="K9" s="60">
        <v>178</v>
      </c>
      <c r="L9" s="60">
        <v>94</v>
      </c>
      <c r="M9" s="68">
        <v>111.90476190476191</v>
      </c>
    </row>
    <row r="10" spans="1:13" x14ac:dyDescent="0.25">
      <c r="A10" s="26" t="s">
        <v>18</v>
      </c>
      <c r="B10" s="60">
        <v>64</v>
      </c>
      <c r="C10" s="60">
        <v>112</v>
      </c>
      <c r="D10" s="60">
        <v>176</v>
      </c>
      <c r="E10" s="60">
        <v>156</v>
      </c>
      <c r="F10" s="60">
        <v>174</v>
      </c>
      <c r="G10" s="60">
        <v>220</v>
      </c>
      <c r="H10" s="60">
        <v>196</v>
      </c>
      <c r="I10" s="60">
        <v>218</v>
      </c>
      <c r="J10" s="60">
        <v>250</v>
      </c>
      <c r="K10" s="60">
        <v>286</v>
      </c>
      <c r="L10" s="60">
        <v>222</v>
      </c>
      <c r="M10" s="68">
        <v>346.875</v>
      </c>
    </row>
    <row r="11" spans="1:13" x14ac:dyDescent="0.25">
      <c r="A11" s="22" t="s">
        <v>19</v>
      </c>
      <c r="B11" s="60">
        <v>0</v>
      </c>
      <c r="C11" s="60">
        <v>8</v>
      </c>
      <c r="D11" s="60">
        <v>8</v>
      </c>
      <c r="E11" s="60">
        <v>8</v>
      </c>
      <c r="F11" s="60">
        <v>10</v>
      </c>
      <c r="G11" s="60">
        <v>10</v>
      </c>
      <c r="H11" s="60">
        <v>8</v>
      </c>
      <c r="I11" s="60">
        <v>18</v>
      </c>
      <c r="J11" s="60">
        <v>26</v>
      </c>
      <c r="K11" s="60">
        <v>28</v>
      </c>
      <c r="L11" s="60">
        <v>28</v>
      </c>
      <c r="M11" s="67" t="s">
        <v>136</v>
      </c>
    </row>
    <row r="12" spans="1:13" x14ac:dyDescent="0.25">
      <c r="A12" s="22" t="s">
        <v>20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59" t="s">
        <v>128</v>
      </c>
      <c r="I12" s="59" t="s">
        <v>128</v>
      </c>
      <c r="J12" s="59" t="s">
        <v>128</v>
      </c>
      <c r="K12" s="60">
        <v>0</v>
      </c>
      <c r="L12" s="60">
        <v>0</v>
      </c>
      <c r="M12" s="67" t="s">
        <v>136</v>
      </c>
    </row>
    <row r="13" spans="1:13" x14ac:dyDescent="0.25">
      <c r="A13" s="21" t="s">
        <v>49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8"/>
    </row>
    <row r="14" spans="1:13" x14ac:dyDescent="0.25">
      <c r="A14" s="22" t="s">
        <v>34</v>
      </c>
      <c r="B14" s="60">
        <v>0</v>
      </c>
      <c r="C14" s="60">
        <v>0</v>
      </c>
      <c r="D14" s="60">
        <v>0</v>
      </c>
      <c r="E14" s="60">
        <v>0</v>
      </c>
      <c r="F14" s="59" t="s">
        <v>128</v>
      </c>
      <c r="G14" s="60">
        <v>0</v>
      </c>
      <c r="H14" s="60">
        <v>0</v>
      </c>
      <c r="I14" s="60">
        <v>0</v>
      </c>
      <c r="J14" s="59" t="s">
        <v>128</v>
      </c>
      <c r="K14" s="59" t="s">
        <v>128</v>
      </c>
      <c r="L14" s="59" t="s">
        <v>136</v>
      </c>
      <c r="M14" s="67" t="s">
        <v>136</v>
      </c>
    </row>
    <row r="15" spans="1:13" x14ac:dyDescent="0.25">
      <c r="A15" s="22" t="s">
        <v>15</v>
      </c>
      <c r="B15" s="59" t="s">
        <v>128</v>
      </c>
      <c r="C15" s="59" t="s">
        <v>128</v>
      </c>
      <c r="D15" s="60">
        <v>0</v>
      </c>
      <c r="E15" s="60">
        <v>6</v>
      </c>
      <c r="F15" s="59" t="s">
        <v>128</v>
      </c>
      <c r="G15" s="59" t="s">
        <v>128</v>
      </c>
      <c r="H15" s="60">
        <v>0</v>
      </c>
      <c r="I15" s="60">
        <v>0</v>
      </c>
      <c r="J15" s="59" t="s">
        <v>128</v>
      </c>
      <c r="K15" s="59" t="s">
        <v>128</v>
      </c>
      <c r="L15" s="59" t="s">
        <v>136</v>
      </c>
      <c r="M15" s="67" t="s">
        <v>136</v>
      </c>
    </row>
    <row r="16" spans="1:13" x14ac:dyDescent="0.25">
      <c r="A16" s="22" t="s">
        <v>16</v>
      </c>
      <c r="B16" s="60">
        <v>12</v>
      </c>
      <c r="C16" s="60">
        <v>26</v>
      </c>
      <c r="D16" s="60">
        <v>42</v>
      </c>
      <c r="E16" s="60">
        <v>50</v>
      </c>
      <c r="F16" s="60">
        <v>54</v>
      </c>
      <c r="G16" s="60">
        <v>48</v>
      </c>
      <c r="H16" s="60">
        <v>54</v>
      </c>
      <c r="I16" s="60">
        <v>44</v>
      </c>
      <c r="J16" s="60">
        <v>42</v>
      </c>
      <c r="K16" s="60">
        <v>40</v>
      </c>
      <c r="L16" s="60">
        <v>28</v>
      </c>
      <c r="M16" s="68">
        <v>233.33333333333334</v>
      </c>
    </row>
    <row r="17" spans="1:13" x14ac:dyDescent="0.25">
      <c r="A17" s="26" t="s">
        <v>17</v>
      </c>
      <c r="B17" s="60">
        <v>10</v>
      </c>
      <c r="C17" s="60">
        <v>18</v>
      </c>
      <c r="D17" s="60">
        <v>36</v>
      </c>
      <c r="E17" s="60">
        <v>26</v>
      </c>
      <c r="F17" s="60">
        <v>34</v>
      </c>
      <c r="G17" s="60">
        <v>24</v>
      </c>
      <c r="H17" s="60">
        <v>32</v>
      </c>
      <c r="I17" s="60">
        <v>28</v>
      </c>
      <c r="J17" s="60">
        <v>36</v>
      </c>
      <c r="K17" s="60">
        <v>40</v>
      </c>
      <c r="L17" s="60">
        <v>30</v>
      </c>
      <c r="M17" s="68">
        <v>300</v>
      </c>
    </row>
    <row r="18" spans="1:13" x14ac:dyDescent="0.25">
      <c r="A18" s="22" t="s">
        <v>18</v>
      </c>
      <c r="B18" s="60">
        <v>10</v>
      </c>
      <c r="C18" s="60">
        <v>10</v>
      </c>
      <c r="D18" s="60">
        <v>26</v>
      </c>
      <c r="E18" s="60">
        <v>12</v>
      </c>
      <c r="F18" s="60">
        <v>20</v>
      </c>
      <c r="G18" s="60">
        <v>36</v>
      </c>
      <c r="H18" s="60">
        <v>34</v>
      </c>
      <c r="I18" s="60">
        <v>38</v>
      </c>
      <c r="J18" s="60">
        <v>36</v>
      </c>
      <c r="K18" s="60">
        <v>34</v>
      </c>
      <c r="L18" s="60">
        <v>24</v>
      </c>
      <c r="M18" s="68">
        <v>240</v>
      </c>
    </row>
    <row r="19" spans="1:13" x14ac:dyDescent="0.25">
      <c r="A19" s="22" t="s">
        <v>19</v>
      </c>
      <c r="B19" s="60">
        <v>0</v>
      </c>
      <c r="C19" s="60">
        <v>0</v>
      </c>
      <c r="D19" s="60">
        <v>8</v>
      </c>
      <c r="E19" s="60">
        <v>4</v>
      </c>
      <c r="F19" s="60">
        <v>0</v>
      </c>
      <c r="G19" s="59" t="s">
        <v>128</v>
      </c>
      <c r="H19" s="60">
        <v>0</v>
      </c>
      <c r="I19" s="60">
        <v>4</v>
      </c>
      <c r="J19" s="60">
        <v>8</v>
      </c>
      <c r="K19" s="60">
        <v>8</v>
      </c>
      <c r="L19" s="60">
        <v>8</v>
      </c>
      <c r="M19" s="67" t="s">
        <v>136</v>
      </c>
    </row>
    <row r="20" spans="1:13" x14ac:dyDescent="0.25">
      <c r="A20" s="22" t="s">
        <v>20</v>
      </c>
      <c r="B20" s="59" t="s">
        <v>128</v>
      </c>
      <c r="C20" s="59" t="s">
        <v>128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59" t="s">
        <v>136</v>
      </c>
      <c r="M20" s="67" t="s">
        <v>136</v>
      </c>
    </row>
    <row r="21" spans="1:13" x14ac:dyDescent="0.25">
      <c r="A21" s="21" t="s">
        <v>56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8"/>
    </row>
    <row r="22" spans="1:13" x14ac:dyDescent="0.25">
      <c r="A22" s="22" t="s">
        <v>34</v>
      </c>
      <c r="B22" s="60">
        <v>0</v>
      </c>
      <c r="C22" s="60">
        <v>0</v>
      </c>
      <c r="D22" s="60">
        <v>0</v>
      </c>
      <c r="E22" s="60">
        <v>0</v>
      </c>
      <c r="F22" s="59" t="s">
        <v>128</v>
      </c>
      <c r="G22" s="60">
        <v>0</v>
      </c>
      <c r="H22" s="60">
        <v>0</v>
      </c>
      <c r="I22" s="60">
        <v>0</v>
      </c>
      <c r="J22" s="59" t="s">
        <v>128</v>
      </c>
      <c r="K22" s="59" t="s">
        <v>128</v>
      </c>
      <c r="L22" s="59" t="s">
        <v>136</v>
      </c>
      <c r="M22" s="67" t="s">
        <v>136</v>
      </c>
    </row>
    <row r="23" spans="1:13" x14ac:dyDescent="0.25">
      <c r="A23" s="22" t="s">
        <v>15</v>
      </c>
      <c r="B23" s="60">
        <v>4</v>
      </c>
      <c r="C23" s="59" t="s">
        <v>128</v>
      </c>
      <c r="D23" s="60">
        <v>4</v>
      </c>
      <c r="E23" s="59" t="s">
        <v>128</v>
      </c>
      <c r="F23" s="59" t="s">
        <v>128</v>
      </c>
      <c r="G23" s="60">
        <v>12</v>
      </c>
      <c r="H23" s="60">
        <v>12</v>
      </c>
      <c r="I23" s="60">
        <v>0</v>
      </c>
      <c r="J23" s="60">
        <v>4</v>
      </c>
      <c r="K23" s="60">
        <v>4</v>
      </c>
      <c r="L23" s="60">
        <v>0</v>
      </c>
      <c r="M23" s="68">
        <v>0</v>
      </c>
    </row>
    <row r="24" spans="1:13" x14ac:dyDescent="0.25">
      <c r="A24" s="22" t="s">
        <v>16</v>
      </c>
      <c r="B24" s="60">
        <v>10</v>
      </c>
      <c r="C24" s="60">
        <v>26</v>
      </c>
      <c r="D24" s="60">
        <v>44</v>
      </c>
      <c r="E24" s="60">
        <v>28</v>
      </c>
      <c r="F24" s="60">
        <v>20</v>
      </c>
      <c r="G24" s="60">
        <v>44</v>
      </c>
      <c r="H24" s="60">
        <v>38</v>
      </c>
      <c r="I24" s="60">
        <v>48</v>
      </c>
      <c r="J24" s="60">
        <v>28</v>
      </c>
      <c r="K24" s="60">
        <v>34</v>
      </c>
      <c r="L24" s="60">
        <v>24</v>
      </c>
      <c r="M24" s="68">
        <v>240</v>
      </c>
    </row>
    <row r="25" spans="1:13" x14ac:dyDescent="0.25">
      <c r="A25" s="26" t="s">
        <v>17</v>
      </c>
      <c r="B25" s="60">
        <v>4</v>
      </c>
      <c r="C25" s="60">
        <v>26</v>
      </c>
      <c r="D25" s="60">
        <v>24</v>
      </c>
      <c r="E25" s="60">
        <v>20</v>
      </c>
      <c r="F25" s="60">
        <v>22</v>
      </c>
      <c r="G25" s="60">
        <v>22</v>
      </c>
      <c r="H25" s="60">
        <v>36</v>
      </c>
      <c r="I25" s="60">
        <v>56</v>
      </c>
      <c r="J25" s="60">
        <v>28</v>
      </c>
      <c r="K25" s="60">
        <v>18</v>
      </c>
      <c r="L25" s="60">
        <v>14</v>
      </c>
      <c r="M25" s="68">
        <v>350</v>
      </c>
    </row>
    <row r="26" spans="1:13" x14ac:dyDescent="0.25">
      <c r="A26" s="22" t="s">
        <v>18</v>
      </c>
      <c r="B26" s="60">
        <v>44</v>
      </c>
      <c r="C26" s="60">
        <v>42</v>
      </c>
      <c r="D26" s="60">
        <v>68</v>
      </c>
      <c r="E26" s="60">
        <v>70</v>
      </c>
      <c r="F26" s="60">
        <v>44</v>
      </c>
      <c r="G26" s="60">
        <v>48</v>
      </c>
      <c r="H26" s="60">
        <v>44</v>
      </c>
      <c r="I26" s="60">
        <v>68</v>
      </c>
      <c r="J26" s="60">
        <v>74</v>
      </c>
      <c r="K26" s="60">
        <v>52</v>
      </c>
      <c r="L26" s="60">
        <v>8</v>
      </c>
      <c r="M26" s="68">
        <v>18.181818181818183</v>
      </c>
    </row>
    <row r="27" spans="1:13" x14ac:dyDescent="0.25">
      <c r="A27" s="22" t="s">
        <v>19</v>
      </c>
      <c r="B27" s="60">
        <v>8</v>
      </c>
      <c r="C27" s="60">
        <v>16</v>
      </c>
      <c r="D27" s="60">
        <v>26</v>
      </c>
      <c r="E27" s="60">
        <v>18</v>
      </c>
      <c r="F27" s="60">
        <v>14</v>
      </c>
      <c r="G27" s="60">
        <v>26</v>
      </c>
      <c r="H27" s="60">
        <v>20</v>
      </c>
      <c r="I27" s="60">
        <v>26</v>
      </c>
      <c r="J27" s="60">
        <v>26</v>
      </c>
      <c r="K27" s="60">
        <v>26</v>
      </c>
      <c r="L27" s="60">
        <v>18</v>
      </c>
      <c r="M27" s="68">
        <v>225</v>
      </c>
    </row>
    <row r="28" spans="1:13" x14ac:dyDescent="0.25">
      <c r="A28" s="22" t="s">
        <v>20</v>
      </c>
      <c r="B28" s="60">
        <v>0</v>
      </c>
      <c r="C28" s="59" t="s">
        <v>128</v>
      </c>
      <c r="D28" s="60">
        <v>0</v>
      </c>
      <c r="E28" s="59" t="s">
        <v>128</v>
      </c>
      <c r="F28" s="60">
        <v>0</v>
      </c>
      <c r="G28" s="60">
        <v>0</v>
      </c>
      <c r="H28" s="60">
        <v>0</v>
      </c>
      <c r="I28" s="60">
        <v>0</v>
      </c>
      <c r="J28" s="59" t="s">
        <v>128</v>
      </c>
      <c r="K28" s="59" t="s">
        <v>128</v>
      </c>
      <c r="L28" s="59" t="s">
        <v>136</v>
      </c>
      <c r="M28" s="67" t="s">
        <v>136</v>
      </c>
    </row>
    <row r="29" spans="1:13" x14ac:dyDescent="0.25">
      <c r="A29" s="21" t="s">
        <v>50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8"/>
    </row>
    <row r="30" spans="1:13" x14ac:dyDescent="0.25">
      <c r="A30" s="22" t="s">
        <v>34</v>
      </c>
      <c r="B30" s="59" t="s">
        <v>128</v>
      </c>
      <c r="C30" s="60">
        <v>0</v>
      </c>
      <c r="D30" s="59" t="s">
        <v>128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59" t="s">
        <v>136</v>
      </c>
      <c r="M30" s="67" t="s">
        <v>136</v>
      </c>
    </row>
    <row r="31" spans="1:13" x14ac:dyDescent="0.25">
      <c r="A31" s="22" t="s">
        <v>15</v>
      </c>
      <c r="B31" s="60">
        <v>0</v>
      </c>
      <c r="C31" s="60">
        <v>0</v>
      </c>
      <c r="D31" s="59" t="s">
        <v>128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7" t="s">
        <v>136</v>
      </c>
    </row>
    <row r="32" spans="1:13" x14ac:dyDescent="0.25">
      <c r="A32" s="22" t="s">
        <v>16</v>
      </c>
      <c r="B32" s="60">
        <v>18</v>
      </c>
      <c r="C32" s="60">
        <v>34</v>
      </c>
      <c r="D32" s="60">
        <v>50</v>
      </c>
      <c r="E32" s="60">
        <v>60</v>
      </c>
      <c r="F32" s="60">
        <v>26</v>
      </c>
      <c r="G32" s="60">
        <v>52</v>
      </c>
      <c r="H32" s="60">
        <v>48</v>
      </c>
      <c r="I32" s="60">
        <v>58</v>
      </c>
      <c r="J32" s="60">
        <v>36</v>
      </c>
      <c r="K32" s="60">
        <v>34</v>
      </c>
      <c r="L32" s="60">
        <v>16</v>
      </c>
      <c r="M32" s="68">
        <v>88.888888888888886</v>
      </c>
    </row>
    <row r="33" spans="1:13" x14ac:dyDescent="0.25">
      <c r="A33" s="26" t="s">
        <v>17</v>
      </c>
      <c r="B33" s="60">
        <v>48</v>
      </c>
      <c r="C33" s="60">
        <v>58</v>
      </c>
      <c r="D33" s="60">
        <v>80</v>
      </c>
      <c r="E33" s="60">
        <v>90</v>
      </c>
      <c r="F33" s="60">
        <v>92</v>
      </c>
      <c r="G33" s="60">
        <v>76</v>
      </c>
      <c r="H33" s="60">
        <v>72</v>
      </c>
      <c r="I33" s="60">
        <v>80</v>
      </c>
      <c r="J33" s="60">
        <v>66</v>
      </c>
      <c r="K33" s="60">
        <v>54</v>
      </c>
      <c r="L33" s="60">
        <v>6</v>
      </c>
      <c r="M33" s="68">
        <v>12.5</v>
      </c>
    </row>
    <row r="34" spans="1:13" x14ac:dyDescent="0.25">
      <c r="A34" s="22" t="s">
        <v>18</v>
      </c>
      <c r="B34" s="60">
        <v>148</v>
      </c>
      <c r="C34" s="60">
        <v>164</v>
      </c>
      <c r="D34" s="60">
        <v>228</v>
      </c>
      <c r="E34" s="60">
        <v>222</v>
      </c>
      <c r="F34" s="60">
        <v>222</v>
      </c>
      <c r="G34" s="60">
        <v>216</v>
      </c>
      <c r="H34" s="60">
        <v>216</v>
      </c>
      <c r="I34" s="60">
        <v>210</v>
      </c>
      <c r="J34" s="60">
        <v>198</v>
      </c>
      <c r="K34" s="60">
        <v>170</v>
      </c>
      <c r="L34" s="60">
        <v>22</v>
      </c>
      <c r="M34" s="68">
        <v>14.864864864864865</v>
      </c>
    </row>
    <row r="35" spans="1:13" x14ac:dyDescent="0.25">
      <c r="A35" s="22" t="s">
        <v>19</v>
      </c>
      <c r="B35" s="60">
        <v>70</v>
      </c>
      <c r="C35" s="60">
        <v>100</v>
      </c>
      <c r="D35" s="60">
        <v>100</v>
      </c>
      <c r="E35" s="60">
        <v>120</v>
      </c>
      <c r="F35" s="60">
        <v>110</v>
      </c>
      <c r="G35" s="60">
        <v>112</v>
      </c>
      <c r="H35" s="60">
        <v>108</v>
      </c>
      <c r="I35" s="60">
        <v>154</v>
      </c>
      <c r="J35" s="60">
        <v>144</v>
      </c>
      <c r="K35" s="60">
        <v>142</v>
      </c>
      <c r="L35" s="60">
        <v>72</v>
      </c>
      <c r="M35" s="68">
        <v>102.85714285714285</v>
      </c>
    </row>
    <row r="36" spans="1:13" x14ac:dyDescent="0.25">
      <c r="A36" s="22" t="s">
        <v>20</v>
      </c>
      <c r="B36" s="59" t="s">
        <v>128</v>
      </c>
      <c r="C36" s="60">
        <v>4</v>
      </c>
      <c r="D36" s="60">
        <v>8</v>
      </c>
      <c r="E36" s="60">
        <v>6</v>
      </c>
      <c r="F36" s="60">
        <v>4</v>
      </c>
      <c r="G36" s="60">
        <v>4</v>
      </c>
      <c r="H36" s="60">
        <v>14</v>
      </c>
      <c r="I36" s="60">
        <v>6</v>
      </c>
      <c r="J36" s="60">
        <v>14</v>
      </c>
      <c r="K36" s="60">
        <v>10</v>
      </c>
      <c r="L36" s="59" t="s">
        <v>136</v>
      </c>
      <c r="M36" s="67" t="s">
        <v>136</v>
      </c>
    </row>
    <row r="37" spans="1:13" x14ac:dyDescent="0.25">
      <c r="A37" s="21" t="s">
        <v>51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8"/>
    </row>
    <row r="38" spans="1:13" x14ac:dyDescent="0.25">
      <c r="A38" s="22" t="s">
        <v>34</v>
      </c>
      <c r="B38" s="59" t="s">
        <v>128</v>
      </c>
      <c r="C38" s="60">
        <v>0</v>
      </c>
      <c r="D38" s="60">
        <v>0</v>
      </c>
      <c r="E38" s="59" t="s">
        <v>128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59" t="s">
        <v>136</v>
      </c>
      <c r="M38" s="67" t="s">
        <v>136</v>
      </c>
    </row>
    <row r="39" spans="1:13" x14ac:dyDescent="0.25">
      <c r="A39" s="22" t="s">
        <v>15</v>
      </c>
      <c r="B39" s="59" t="s">
        <v>128</v>
      </c>
      <c r="C39" s="60">
        <v>8</v>
      </c>
      <c r="D39" s="60">
        <v>8</v>
      </c>
      <c r="E39" s="59" t="s">
        <v>128</v>
      </c>
      <c r="F39" s="60">
        <v>6</v>
      </c>
      <c r="G39" s="60">
        <v>10</v>
      </c>
      <c r="H39" s="60">
        <v>8</v>
      </c>
      <c r="I39" s="60">
        <v>6</v>
      </c>
      <c r="J39" s="60">
        <v>8</v>
      </c>
      <c r="K39" s="60">
        <v>16</v>
      </c>
      <c r="L39" s="59" t="s">
        <v>136</v>
      </c>
      <c r="M39" s="67" t="s">
        <v>136</v>
      </c>
    </row>
    <row r="40" spans="1:13" x14ac:dyDescent="0.25">
      <c r="A40" s="22" t="s">
        <v>16</v>
      </c>
      <c r="B40" s="60">
        <v>110</v>
      </c>
      <c r="C40" s="60">
        <v>138</v>
      </c>
      <c r="D40" s="60">
        <v>186</v>
      </c>
      <c r="E40" s="60">
        <v>202</v>
      </c>
      <c r="F40" s="60">
        <v>132</v>
      </c>
      <c r="G40" s="60">
        <v>192</v>
      </c>
      <c r="H40" s="60">
        <v>160</v>
      </c>
      <c r="I40" s="60">
        <v>168</v>
      </c>
      <c r="J40" s="60">
        <v>178</v>
      </c>
      <c r="K40" s="60">
        <v>112</v>
      </c>
      <c r="L40" s="60">
        <v>2</v>
      </c>
      <c r="M40" s="68">
        <v>1.8181818181818181</v>
      </c>
    </row>
    <row r="41" spans="1:13" x14ac:dyDescent="0.25">
      <c r="A41" s="26" t="s">
        <v>17</v>
      </c>
      <c r="B41" s="60">
        <v>178</v>
      </c>
      <c r="C41" s="60">
        <v>260</v>
      </c>
      <c r="D41" s="60">
        <v>260</v>
      </c>
      <c r="E41" s="60">
        <v>252</v>
      </c>
      <c r="F41" s="60">
        <v>220</v>
      </c>
      <c r="G41" s="60">
        <v>180</v>
      </c>
      <c r="H41" s="60">
        <v>232</v>
      </c>
      <c r="I41" s="60">
        <v>200</v>
      </c>
      <c r="J41" s="60">
        <v>186</v>
      </c>
      <c r="K41" s="60">
        <v>184</v>
      </c>
      <c r="L41" s="60">
        <v>6</v>
      </c>
      <c r="M41" s="68">
        <v>3.3707865168539324</v>
      </c>
    </row>
    <row r="42" spans="1:13" x14ac:dyDescent="0.25">
      <c r="A42" s="22" t="s">
        <v>18</v>
      </c>
      <c r="B42" s="60">
        <v>580</v>
      </c>
      <c r="C42" s="60">
        <v>762</v>
      </c>
      <c r="D42" s="60">
        <v>882</v>
      </c>
      <c r="E42" s="60">
        <v>814</v>
      </c>
      <c r="F42" s="60">
        <v>708</v>
      </c>
      <c r="G42" s="60">
        <v>754</v>
      </c>
      <c r="H42" s="60">
        <v>728</v>
      </c>
      <c r="I42" s="60">
        <v>640</v>
      </c>
      <c r="J42" s="60">
        <v>724</v>
      </c>
      <c r="K42" s="60">
        <v>682</v>
      </c>
      <c r="L42" s="60">
        <v>102</v>
      </c>
      <c r="M42" s="68">
        <v>17.586206896551722</v>
      </c>
    </row>
    <row r="43" spans="1:13" x14ac:dyDescent="0.25">
      <c r="A43" s="22" t="s">
        <v>19</v>
      </c>
      <c r="B43" s="60">
        <v>336</v>
      </c>
      <c r="C43" s="60">
        <v>458</v>
      </c>
      <c r="D43" s="60">
        <v>582</v>
      </c>
      <c r="E43" s="60">
        <v>612</v>
      </c>
      <c r="F43" s="60">
        <v>580</v>
      </c>
      <c r="G43" s="60">
        <v>516</v>
      </c>
      <c r="H43" s="60">
        <v>504</v>
      </c>
      <c r="I43" s="60">
        <v>468</v>
      </c>
      <c r="J43" s="60">
        <v>550</v>
      </c>
      <c r="K43" s="60">
        <v>550</v>
      </c>
      <c r="L43" s="60">
        <v>214</v>
      </c>
      <c r="M43" s="68">
        <v>63.69047619047619</v>
      </c>
    </row>
    <row r="44" spans="1:13" x14ac:dyDescent="0.25">
      <c r="A44" s="22" t="s">
        <v>20</v>
      </c>
      <c r="B44" s="60">
        <v>72</v>
      </c>
      <c r="C44" s="60">
        <v>94</v>
      </c>
      <c r="D44" s="60">
        <v>90</v>
      </c>
      <c r="E44" s="60">
        <v>96</v>
      </c>
      <c r="F44" s="60">
        <v>66</v>
      </c>
      <c r="G44" s="60">
        <v>84</v>
      </c>
      <c r="H44" s="60">
        <v>84</v>
      </c>
      <c r="I44" s="60">
        <v>92</v>
      </c>
      <c r="J44" s="60">
        <v>86</v>
      </c>
      <c r="K44" s="60">
        <v>118</v>
      </c>
      <c r="L44" s="60">
        <v>46</v>
      </c>
      <c r="M44" s="68">
        <v>63.888888888888886</v>
      </c>
    </row>
    <row r="45" spans="1:13" x14ac:dyDescent="0.25">
      <c r="A45" s="21" t="s">
        <v>52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8"/>
    </row>
    <row r="46" spans="1:13" x14ac:dyDescent="0.25">
      <c r="A46" s="22" t="s">
        <v>34</v>
      </c>
      <c r="B46" s="59" t="s">
        <v>128</v>
      </c>
      <c r="C46" s="60">
        <v>0</v>
      </c>
      <c r="D46" s="59" t="s">
        <v>128</v>
      </c>
      <c r="E46" s="60">
        <v>0</v>
      </c>
      <c r="F46" s="59" t="s">
        <v>128</v>
      </c>
      <c r="G46" s="60">
        <v>0</v>
      </c>
      <c r="H46" s="60">
        <v>0</v>
      </c>
      <c r="I46" s="59" t="s">
        <v>128</v>
      </c>
      <c r="J46" s="60">
        <v>0</v>
      </c>
      <c r="K46" s="60">
        <v>0</v>
      </c>
      <c r="L46" s="59" t="s">
        <v>136</v>
      </c>
      <c r="M46" s="67" t="s">
        <v>136</v>
      </c>
    </row>
    <row r="47" spans="1:13" x14ac:dyDescent="0.25">
      <c r="A47" s="22" t="s">
        <v>15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v>0</v>
      </c>
      <c r="H47" s="59" t="s">
        <v>128</v>
      </c>
      <c r="I47" s="60">
        <v>0</v>
      </c>
      <c r="J47" s="60">
        <v>0</v>
      </c>
      <c r="K47" s="60">
        <v>0</v>
      </c>
      <c r="L47" s="60">
        <v>0</v>
      </c>
      <c r="M47" s="67" t="s">
        <v>136</v>
      </c>
    </row>
    <row r="48" spans="1:13" x14ac:dyDescent="0.25">
      <c r="A48" s="22" t="s">
        <v>16</v>
      </c>
      <c r="B48" s="60">
        <v>46</v>
      </c>
      <c r="C48" s="60">
        <v>80</v>
      </c>
      <c r="D48" s="60">
        <v>92</v>
      </c>
      <c r="E48" s="60">
        <v>94</v>
      </c>
      <c r="F48" s="60">
        <v>54</v>
      </c>
      <c r="G48" s="60">
        <v>98</v>
      </c>
      <c r="H48" s="60">
        <v>78</v>
      </c>
      <c r="I48" s="60">
        <v>82</v>
      </c>
      <c r="J48" s="60">
        <v>62</v>
      </c>
      <c r="K48" s="60">
        <v>62</v>
      </c>
      <c r="L48" s="60">
        <v>16</v>
      </c>
      <c r="M48" s="68">
        <v>34.782608695652172</v>
      </c>
    </row>
    <row r="49" spans="1:13" x14ac:dyDescent="0.25">
      <c r="A49" s="26" t="s">
        <v>17</v>
      </c>
      <c r="B49" s="60">
        <v>88</v>
      </c>
      <c r="C49" s="60">
        <v>110</v>
      </c>
      <c r="D49" s="60">
        <v>122</v>
      </c>
      <c r="E49" s="60">
        <v>102</v>
      </c>
      <c r="F49" s="60">
        <v>92</v>
      </c>
      <c r="G49" s="60">
        <v>66</v>
      </c>
      <c r="H49" s="60">
        <v>90</v>
      </c>
      <c r="I49" s="60">
        <v>98</v>
      </c>
      <c r="J49" s="60">
        <v>78</v>
      </c>
      <c r="K49" s="60">
        <v>72</v>
      </c>
      <c r="L49" s="60">
        <v>-16</v>
      </c>
      <c r="M49" s="68">
        <v>-18.181818181818183</v>
      </c>
    </row>
    <row r="50" spans="1:13" x14ac:dyDescent="0.25">
      <c r="A50" s="22" t="s">
        <v>18</v>
      </c>
      <c r="B50" s="60">
        <v>104</v>
      </c>
      <c r="C50" s="60">
        <v>150</v>
      </c>
      <c r="D50" s="60">
        <v>166</v>
      </c>
      <c r="E50" s="60">
        <v>158</v>
      </c>
      <c r="F50" s="60">
        <v>136</v>
      </c>
      <c r="G50" s="60">
        <v>166</v>
      </c>
      <c r="H50" s="60">
        <v>150</v>
      </c>
      <c r="I50" s="60">
        <v>136</v>
      </c>
      <c r="J50" s="60">
        <v>174</v>
      </c>
      <c r="K50" s="60">
        <v>154</v>
      </c>
      <c r="L50" s="60">
        <v>50</v>
      </c>
      <c r="M50" s="68">
        <v>48.07692307692308</v>
      </c>
    </row>
    <row r="51" spans="1:13" x14ac:dyDescent="0.25">
      <c r="A51" s="22" t="s">
        <v>19</v>
      </c>
      <c r="B51" s="60">
        <v>14</v>
      </c>
      <c r="C51" s="60">
        <v>16</v>
      </c>
      <c r="D51" s="60">
        <v>14</v>
      </c>
      <c r="E51" s="60">
        <v>32</v>
      </c>
      <c r="F51" s="60">
        <v>34</v>
      </c>
      <c r="G51" s="60">
        <v>22</v>
      </c>
      <c r="H51" s="60">
        <v>20</v>
      </c>
      <c r="I51" s="60">
        <v>22</v>
      </c>
      <c r="J51" s="60">
        <v>36</v>
      </c>
      <c r="K51" s="60">
        <v>28</v>
      </c>
      <c r="L51" s="60">
        <v>14</v>
      </c>
      <c r="M51" s="68">
        <v>100</v>
      </c>
    </row>
    <row r="52" spans="1:13" x14ac:dyDescent="0.25">
      <c r="A52" s="22" t="s">
        <v>20</v>
      </c>
      <c r="B52" s="59" t="s">
        <v>128</v>
      </c>
      <c r="C52" s="60">
        <v>0</v>
      </c>
      <c r="D52" s="59" t="s">
        <v>128</v>
      </c>
      <c r="E52" s="60">
        <v>0</v>
      </c>
      <c r="F52" s="59" t="s">
        <v>128</v>
      </c>
      <c r="G52" s="60">
        <v>0</v>
      </c>
      <c r="H52" s="59" t="s">
        <v>128</v>
      </c>
      <c r="I52" s="59" t="s">
        <v>128</v>
      </c>
      <c r="J52" s="60">
        <v>6</v>
      </c>
      <c r="K52" s="60">
        <v>0</v>
      </c>
      <c r="L52" s="59" t="s">
        <v>136</v>
      </c>
      <c r="M52" s="67" t="s">
        <v>136</v>
      </c>
    </row>
    <row r="53" spans="1:13" x14ac:dyDescent="0.25">
      <c r="A53" s="21" t="s">
        <v>53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8"/>
    </row>
    <row r="54" spans="1:13" x14ac:dyDescent="0.25">
      <c r="A54" s="22" t="s">
        <v>34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59" t="s">
        <v>128</v>
      </c>
      <c r="K54" s="60">
        <v>0</v>
      </c>
      <c r="L54" s="60">
        <v>0</v>
      </c>
      <c r="M54" s="67" t="s">
        <v>136</v>
      </c>
    </row>
    <row r="55" spans="1:13" x14ac:dyDescent="0.25">
      <c r="A55" s="22" t="s">
        <v>15</v>
      </c>
      <c r="B55" s="60">
        <v>0</v>
      </c>
      <c r="C55" s="60">
        <v>0</v>
      </c>
      <c r="D55" s="60">
        <v>0</v>
      </c>
      <c r="E55" s="59" t="s">
        <v>128</v>
      </c>
      <c r="F55" s="60">
        <v>0</v>
      </c>
      <c r="G55" s="60">
        <v>0</v>
      </c>
      <c r="H55" s="60">
        <v>0</v>
      </c>
      <c r="I55" s="60">
        <v>0</v>
      </c>
      <c r="J55" s="59" t="s">
        <v>128</v>
      </c>
      <c r="K55" s="60">
        <v>0</v>
      </c>
      <c r="L55" s="60">
        <v>0</v>
      </c>
      <c r="M55" s="67" t="s">
        <v>136</v>
      </c>
    </row>
    <row r="56" spans="1:13" x14ac:dyDescent="0.25">
      <c r="A56" s="22" t="s">
        <v>16</v>
      </c>
      <c r="B56" s="60">
        <v>32</v>
      </c>
      <c r="C56" s="60">
        <v>26</v>
      </c>
      <c r="D56" s="60">
        <v>28</v>
      </c>
      <c r="E56" s="60">
        <v>36</v>
      </c>
      <c r="F56" s="60">
        <v>22</v>
      </c>
      <c r="G56" s="60">
        <v>36</v>
      </c>
      <c r="H56" s="60">
        <v>32</v>
      </c>
      <c r="I56" s="60">
        <v>24</v>
      </c>
      <c r="J56" s="60">
        <v>30</v>
      </c>
      <c r="K56" s="60">
        <v>40</v>
      </c>
      <c r="L56" s="60">
        <v>8</v>
      </c>
      <c r="M56" s="68">
        <v>25</v>
      </c>
    </row>
    <row r="57" spans="1:13" x14ac:dyDescent="0.25">
      <c r="A57" s="26" t="s">
        <v>17</v>
      </c>
      <c r="B57" s="60">
        <v>66</v>
      </c>
      <c r="C57" s="60">
        <v>86</v>
      </c>
      <c r="D57" s="60">
        <v>100</v>
      </c>
      <c r="E57" s="60">
        <v>58</v>
      </c>
      <c r="F57" s="60">
        <v>64</v>
      </c>
      <c r="G57" s="60">
        <v>76</v>
      </c>
      <c r="H57" s="60">
        <v>88</v>
      </c>
      <c r="I57" s="60">
        <v>72</v>
      </c>
      <c r="J57" s="60">
        <v>54</v>
      </c>
      <c r="K57" s="60">
        <v>72</v>
      </c>
      <c r="L57" s="60">
        <v>6</v>
      </c>
      <c r="M57" s="68">
        <v>9.0909090909090917</v>
      </c>
    </row>
    <row r="58" spans="1:13" x14ac:dyDescent="0.25">
      <c r="A58" s="22" t="s">
        <v>18</v>
      </c>
      <c r="B58" s="60">
        <v>226</v>
      </c>
      <c r="C58" s="60">
        <v>246</v>
      </c>
      <c r="D58" s="60">
        <v>318</v>
      </c>
      <c r="E58" s="60">
        <v>272</v>
      </c>
      <c r="F58" s="60">
        <v>242</v>
      </c>
      <c r="G58" s="60">
        <v>300</v>
      </c>
      <c r="H58" s="60">
        <v>276</v>
      </c>
      <c r="I58" s="60">
        <v>312</v>
      </c>
      <c r="J58" s="60">
        <v>318</v>
      </c>
      <c r="K58" s="60">
        <v>310</v>
      </c>
      <c r="L58" s="60">
        <v>84</v>
      </c>
      <c r="M58" s="68">
        <v>37.168141592920357</v>
      </c>
    </row>
    <row r="59" spans="1:13" x14ac:dyDescent="0.25">
      <c r="A59" s="22" t="s">
        <v>19</v>
      </c>
      <c r="B59" s="60">
        <v>102</v>
      </c>
      <c r="C59" s="60">
        <v>120</v>
      </c>
      <c r="D59" s="60">
        <v>160</v>
      </c>
      <c r="E59" s="60">
        <v>178</v>
      </c>
      <c r="F59" s="60">
        <v>152</v>
      </c>
      <c r="G59" s="60">
        <v>184</v>
      </c>
      <c r="H59" s="60">
        <v>176</v>
      </c>
      <c r="I59" s="60">
        <v>162</v>
      </c>
      <c r="J59" s="60">
        <v>220</v>
      </c>
      <c r="K59" s="60">
        <v>210</v>
      </c>
      <c r="L59" s="60">
        <v>108</v>
      </c>
      <c r="M59" s="68">
        <v>105.88235294117648</v>
      </c>
    </row>
    <row r="60" spans="1:13" x14ac:dyDescent="0.25">
      <c r="A60" s="22" t="s">
        <v>20</v>
      </c>
      <c r="B60" s="60">
        <v>10</v>
      </c>
      <c r="C60" s="60">
        <v>6</v>
      </c>
      <c r="D60" s="60">
        <v>10</v>
      </c>
      <c r="E60" s="59" t="s">
        <v>128</v>
      </c>
      <c r="F60" s="60">
        <v>10</v>
      </c>
      <c r="G60" s="60">
        <v>8</v>
      </c>
      <c r="H60" s="60">
        <v>20</v>
      </c>
      <c r="I60" s="60">
        <v>10</v>
      </c>
      <c r="J60" s="60">
        <v>16</v>
      </c>
      <c r="K60" s="60">
        <v>16</v>
      </c>
      <c r="L60" s="60">
        <v>6</v>
      </c>
      <c r="M60" s="68">
        <v>60</v>
      </c>
    </row>
    <row r="61" spans="1:13" x14ac:dyDescent="0.25">
      <c r="A61" s="21" t="s">
        <v>54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8"/>
    </row>
    <row r="62" spans="1:13" x14ac:dyDescent="0.25">
      <c r="A62" s="22" t="s">
        <v>34</v>
      </c>
      <c r="B62" s="59" t="s">
        <v>128</v>
      </c>
      <c r="C62" s="60">
        <v>0</v>
      </c>
      <c r="D62" s="60">
        <v>0</v>
      </c>
      <c r="E62" s="60">
        <v>0</v>
      </c>
      <c r="F62" s="60">
        <v>0</v>
      </c>
      <c r="G62" s="60">
        <v>0</v>
      </c>
      <c r="H62" s="60">
        <v>0</v>
      </c>
      <c r="I62" s="60">
        <v>0</v>
      </c>
      <c r="J62" s="60">
        <v>0</v>
      </c>
      <c r="K62" s="60">
        <v>0</v>
      </c>
      <c r="L62" s="59" t="s">
        <v>136</v>
      </c>
      <c r="M62" s="67" t="s">
        <v>136</v>
      </c>
    </row>
    <row r="63" spans="1:13" x14ac:dyDescent="0.25">
      <c r="A63" s="22" t="s">
        <v>15</v>
      </c>
      <c r="B63" s="59" t="s">
        <v>128</v>
      </c>
      <c r="C63" s="60">
        <v>4</v>
      </c>
      <c r="D63" s="60">
        <v>12</v>
      </c>
      <c r="E63" s="60">
        <v>12</v>
      </c>
      <c r="F63" s="60">
        <v>12</v>
      </c>
      <c r="G63" s="60">
        <v>8</v>
      </c>
      <c r="H63" s="60">
        <v>10</v>
      </c>
      <c r="I63" s="60">
        <v>4</v>
      </c>
      <c r="J63" s="60">
        <v>12</v>
      </c>
      <c r="K63" s="60">
        <v>22</v>
      </c>
      <c r="L63" s="59" t="s">
        <v>136</v>
      </c>
      <c r="M63" s="67" t="s">
        <v>136</v>
      </c>
    </row>
    <row r="64" spans="1:13" x14ac:dyDescent="0.25">
      <c r="A64" s="22" t="s">
        <v>16</v>
      </c>
      <c r="B64" s="60">
        <v>186</v>
      </c>
      <c r="C64" s="60">
        <v>322</v>
      </c>
      <c r="D64" s="60">
        <v>370</v>
      </c>
      <c r="E64" s="60">
        <v>322</v>
      </c>
      <c r="F64" s="60">
        <v>262</v>
      </c>
      <c r="G64" s="60">
        <v>316</v>
      </c>
      <c r="H64" s="60">
        <v>292</v>
      </c>
      <c r="I64" s="60">
        <v>300</v>
      </c>
      <c r="J64" s="60">
        <v>288</v>
      </c>
      <c r="K64" s="60">
        <v>270</v>
      </c>
      <c r="L64" s="60">
        <v>84</v>
      </c>
      <c r="M64" s="68">
        <v>45.161290322580641</v>
      </c>
    </row>
    <row r="65" spans="1:13" x14ac:dyDescent="0.25">
      <c r="A65" s="26" t="s">
        <v>17</v>
      </c>
      <c r="B65" s="60">
        <v>300</v>
      </c>
      <c r="C65" s="60">
        <v>440</v>
      </c>
      <c r="D65" s="60">
        <v>488</v>
      </c>
      <c r="E65" s="60">
        <v>472</v>
      </c>
      <c r="F65" s="60">
        <v>378</v>
      </c>
      <c r="G65" s="60">
        <v>382</v>
      </c>
      <c r="H65" s="60">
        <v>442</v>
      </c>
      <c r="I65" s="60">
        <v>418</v>
      </c>
      <c r="J65" s="60">
        <v>376</v>
      </c>
      <c r="K65" s="60">
        <v>382</v>
      </c>
      <c r="L65" s="60">
        <v>82</v>
      </c>
      <c r="M65" s="68">
        <v>27.333333333333332</v>
      </c>
    </row>
    <row r="66" spans="1:13" x14ac:dyDescent="0.25">
      <c r="A66" s="22" t="s">
        <v>18</v>
      </c>
      <c r="B66" s="60">
        <v>772</v>
      </c>
      <c r="C66" s="60">
        <v>988</v>
      </c>
      <c r="D66" s="60">
        <v>1194</v>
      </c>
      <c r="E66" s="60">
        <v>1156</v>
      </c>
      <c r="F66" s="60">
        <v>1064</v>
      </c>
      <c r="G66" s="60">
        <v>1072</v>
      </c>
      <c r="H66" s="60">
        <v>1118</v>
      </c>
      <c r="I66" s="60">
        <v>1116</v>
      </c>
      <c r="J66" s="60">
        <v>1164</v>
      </c>
      <c r="K66" s="60">
        <v>1182</v>
      </c>
      <c r="L66" s="60">
        <v>410</v>
      </c>
      <c r="M66" s="68">
        <v>53.108808290155437</v>
      </c>
    </row>
    <row r="67" spans="1:13" x14ac:dyDescent="0.25">
      <c r="A67" s="22" t="s">
        <v>19</v>
      </c>
      <c r="B67" s="60">
        <v>328</v>
      </c>
      <c r="C67" s="60">
        <v>420</v>
      </c>
      <c r="D67" s="60">
        <v>538</v>
      </c>
      <c r="E67" s="60">
        <v>686</v>
      </c>
      <c r="F67" s="60">
        <v>662</v>
      </c>
      <c r="G67" s="60">
        <v>650</v>
      </c>
      <c r="H67" s="60">
        <v>660</v>
      </c>
      <c r="I67" s="60">
        <v>642</v>
      </c>
      <c r="J67" s="60">
        <v>836</v>
      </c>
      <c r="K67" s="60">
        <v>844</v>
      </c>
      <c r="L67" s="60">
        <v>516</v>
      </c>
      <c r="M67" s="68">
        <v>157.3170731707317</v>
      </c>
    </row>
    <row r="68" spans="1:13" x14ac:dyDescent="0.25">
      <c r="A68" s="22" t="s">
        <v>20</v>
      </c>
      <c r="B68" s="60">
        <v>54</v>
      </c>
      <c r="C68" s="60">
        <v>64</v>
      </c>
      <c r="D68" s="60">
        <v>86</v>
      </c>
      <c r="E68" s="60">
        <v>78</v>
      </c>
      <c r="F68" s="60">
        <v>94</v>
      </c>
      <c r="G68" s="60">
        <v>100</v>
      </c>
      <c r="H68" s="60">
        <v>86</v>
      </c>
      <c r="I68" s="60">
        <v>116</v>
      </c>
      <c r="J68" s="60">
        <v>110</v>
      </c>
      <c r="K68" s="60">
        <v>128</v>
      </c>
      <c r="L68" s="60">
        <v>74</v>
      </c>
      <c r="M68" s="68">
        <v>137.03703703703704</v>
      </c>
    </row>
    <row r="69" spans="1:13" x14ac:dyDescent="0.25">
      <c r="A69" s="21" t="s">
        <v>55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8"/>
    </row>
    <row r="70" spans="1:13" x14ac:dyDescent="0.25">
      <c r="A70" s="22" t="s">
        <v>34</v>
      </c>
      <c r="B70" s="59" t="s">
        <v>128</v>
      </c>
      <c r="C70" s="60">
        <v>0</v>
      </c>
      <c r="D70" s="59" t="s">
        <v>128</v>
      </c>
      <c r="E70" s="59" t="s">
        <v>128</v>
      </c>
      <c r="F70" s="60">
        <v>0</v>
      </c>
      <c r="G70" s="60">
        <v>0</v>
      </c>
      <c r="H70" s="60">
        <v>0</v>
      </c>
      <c r="I70" s="59" t="s">
        <v>128</v>
      </c>
      <c r="J70" s="59" t="s">
        <v>128</v>
      </c>
      <c r="K70" s="59" t="s">
        <v>128</v>
      </c>
      <c r="L70" s="59" t="s">
        <v>136</v>
      </c>
      <c r="M70" s="67" t="s">
        <v>136</v>
      </c>
    </row>
    <row r="71" spans="1:13" x14ac:dyDescent="0.25">
      <c r="A71" s="22" t="s">
        <v>15</v>
      </c>
      <c r="B71" s="60">
        <v>0</v>
      </c>
      <c r="C71" s="60">
        <v>4</v>
      </c>
      <c r="D71" s="59" t="s">
        <v>128</v>
      </c>
      <c r="E71" s="59" t="s">
        <v>128</v>
      </c>
      <c r="F71" s="60">
        <v>8</v>
      </c>
      <c r="G71" s="60">
        <v>6</v>
      </c>
      <c r="H71" s="60">
        <v>0</v>
      </c>
      <c r="I71" s="60">
        <v>0</v>
      </c>
      <c r="J71" s="60">
        <v>6</v>
      </c>
      <c r="K71" s="60">
        <v>6</v>
      </c>
      <c r="L71" s="60">
        <v>6</v>
      </c>
      <c r="M71" s="67" t="s">
        <v>136</v>
      </c>
    </row>
    <row r="72" spans="1:13" x14ac:dyDescent="0.25">
      <c r="A72" s="22" t="s">
        <v>16</v>
      </c>
      <c r="B72" s="60">
        <v>24</v>
      </c>
      <c r="C72" s="60">
        <v>36</v>
      </c>
      <c r="D72" s="60">
        <v>56</v>
      </c>
      <c r="E72" s="60">
        <v>28</v>
      </c>
      <c r="F72" s="60">
        <v>32</v>
      </c>
      <c r="G72" s="60">
        <v>34</v>
      </c>
      <c r="H72" s="60">
        <v>52</v>
      </c>
      <c r="I72" s="60">
        <v>40</v>
      </c>
      <c r="J72" s="60">
        <v>48</v>
      </c>
      <c r="K72" s="60">
        <v>32</v>
      </c>
      <c r="L72" s="60">
        <v>8</v>
      </c>
      <c r="M72" s="68">
        <v>33.333333333333329</v>
      </c>
    </row>
    <row r="73" spans="1:13" x14ac:dyDescent="0.25">
      <c r="A73" s="22" t="s">
        <v>17</v>
      </c>
      <c r="B73" s="60">
        <v>34</v>
      </c>
      <c r="C73" s="60">
        <v>30</v>
      </c>
      <c r="D73" s="60">
        <v>34</v>
      </c>
      <c r="E73" s="60">
        <v>26</v>
      </c>
      <c r="F73" s="60">
        <v>38</v>
      </c>
      <c r="G73" s="60">
        <v>28</v>
      </c>
      <c r="H73" s="60">
        <v>50</v>
      </c>
      <c r="I73" s="60">
        <v>34</v>
      </c>
      <c r="J73" s="60">
        <v>42</v>
      </c>
      <c r="K73" s="60">
        <v>44</v>
      </c>
      <c r="L73" s="60">
        <v>10</v>
      </c>
      <c r="M73" s="68">
        <v>29.411764705882355</v>
      </c>
    </row>
    <row r="74" spans="1:13" x14ac:dyDescent="0.25">
      <c r="A74" s="22" t="s">
        <v>18</v>
      </c>
      <c r="B74" s="60">
        <v>64</v>
      </c>
      <c r="C74" s="60">
        <v>58</v>
      </c>
      <c r="D74" s="60">
        <v>76</v>
      </c>
      <c r="E74" s="60">
        <v>86</v>
      </c>
      <c r="F74" s="60">
        <v>64</v>
      </c>
      <c r="G74" s="60">
        <v>80</v>
      </c>
      <c r="H74" s="60">
        <v>98</v>
      </c>
      <c r="I74" s="60">
        <v>64</v>
      </c>
      <c r="J74" s="60">
        <v>102</v>
      </c>
      <c r="K74" s="60">
        <v>96</v>
      </c>
      <c r="L74" s="60">
        <v>32</v>
      </c>
      <c r="M74" s="68">
        <v>50</v>
      </c>
    </row>
    <row r="75" spans="1:13" x14ac:dyDescent="0.25">
      <c r="A75" s="22" t="s">
        <v>19</v>
      </c>
      <c r="B75" s="60">
        <v>20</v>
      </c>
      <c r="C75" s="60">
        <v>24</v>
      </c>
      <c r="D75" s="60">
        <v>38</v>
      </c>
      <c r="E75" s="60">
        <v>54</v>
      </c>
      <c r="F75" s="60">
        <v>42</v>
      </c>
      <c r="G75" s="60">
        <v>44</v>
      </c>
      <c r="H75" s="60">
        <v>34</v>
      </c>
      <c r="I75" s="60">
        <v>28</v>
      </c>
      <c r="J75" s="60">
        <v>44</v>
      </c>
      <c r="K75" s="60">
        <v>30</v>
      </c>
      <c r="L75" s="60">
        <v>10</v>
      </c>
      <c r="M75" s="68">
        <v>50</v>
      </c>
    </row>
    <row r="76" spans="1:13" ht="11.4" thickBot="1" x14ac:dyDescent="0.3">
      <c r="A76" s="14" t="s">
        <v>20</v>
      </c>
      <c r="B76" s="79" t="s">
        <v>128</v>
      </c>
      <c r="C76" s="74">
        <v>6</v>
      </c>
      <c r="D76" s="74">
        <v>0</v>
      </c>
      <c r="E76" s="74">
        <v>4</v>
      </c>
      <c r="F76" s="74">
        <v>4</v>
      </c>
      <c r="G76" s="74">
        <v>6</v>
      </c>
      <c r="H76" s="74">
        <v>10</v>
      </c>
      <c r="I76" s="79" t="s">
        <v>128</v>
      </c>
      <c r="J76" s="79" t="s">
        <v>128</v>
      </c>
      <c r="K76" s="79" t="s">
        <v>128</v>
      </c>
      <c r="L76" s="79" t="s">
        <v>136</v>
      </c>
      <c r="M76" s="80" t="s">
        <v>136</v>
      </c>
    </row>
    <row r="77" spans="1:13" x14ac:dyDescent="0.25">
      <c r="A77" s="23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6"/>
    </row>
    <row r="78" spans="1:13" ht="11.4" x14ac:dyDescent="0.3">
      <c r="A78" s="102" t="s">
        <v>261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6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EC25E-1DBB-4F74-98DA-9B99D8B109F2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373</v>
      </c>
    </row>
    <row r="2" spans="1:13" ht="11.4" thickBot="1" x14ac:dyDescent="0.3">
      <c r="A2" s="76" t="s">
        <v>188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41">
        <v>1.5618949270685427</v>
      </c>
      <c r="C6" s="41">
        <v>1.9445593711212246</v>
      </c>
      <c r="D6" s="41">
        <v>2.3049177443476729</v>
      </c>
      <c r="E6" s="41">
        <v>2.0918021680216801</v>
      </c>
      <c r="F6" s="41">
        <v>2.1183017682434255</v>
      </c>
      <c r="G6" s="41">
        <v>2.6055705300988321</v>
      </c>
      <c r="H6" s="41">
        <v>2.780309936189608</v>
      </c>
      <c r="I6" s="41">
        <v>2.8743498494388176</v>
      </c>
      <c r="J6" s="41">
        <v>2.8512566955088587</v>
      </c>
      <c r="K6" s="41">
        <v>3.0261815708942539</v>
      </c>
      <c r="L6" s="41">
        <v>1.4642866438257112</v>
      </c>
      <c r="M6" s="6">
        <v>93.750649832378386</v>
      </c>
    </row>
    <row r="7" spans="1:13" x14ac:dyDescent="0.25">
      <c r="A7" s="22" t="s">
        <v>4</v>
      </c>
      <c r="B7" s="41">
        <v>1.6295025728987993</v>
      </c>
      <c r="C7" s="41">
        <v>2.0108450067781289</v>
      </c>
      <c r="D7" s="41">
        <v>2.1379044684129429</v>
      </c>
      <c r="E7" s="41">
        <v>2.0140604218126543</v>
      </c>
      <c r="F7" s="41">
        <v>2.2449388655041091</v>
      </c>
      <c r="G7" s="41">
        <v>2.7080450681952954</v>
      </c>
      <c r="H7" s="41">
        <v>2.7059530968129888</v>
      </c>
      <c r="I7" s="41">
        <v>2.666666666666667</v>
      </c>
      <c r="J7" s="41">
        <v>3.0388692579505299</v>
      </c>
      <c r="K7" s="41">
        <v>3.3120060218291307</v>
      </c>
      <c r="L7" s="41">
        <v>1.6825034489303314</v>
      </c>
      <c r="M7" s="6">
        <v>103.25258007646138</v>
      </c>
    </row>
    <row r="8" spans="1:13" x14ac:dyDescent="0.25">
      <c r="A8" s="22" t="s">
        <v>5</v>
      </c>
      <c r="B8" s="41">
        <v>1.5238095238095237</v>
      </c>
      <c r="C8" s="41">
        <v>1.9086176980913823</v>
      </c>
      <c r="D8" s="41">
        <v>2.4552845528455283</v>
      </c>
      <c r="E8" s="41">
        <v>2.1595956501761373</v>
      </c>
      <c r="F8" s="41">
        <v>2.0156046814044215</v>
      </c>
      <c r="G8" s="41">
        <v>2.5201778949102289</v>
      </c>
      <c r="H8" s="41">
        <v>2.8423340578498579</v>
      </c>
      <c r="I8" s="41">
        <v>3.0551288615804744</v>
      </c>
      <c r="J8" s="41">
        <v>2.6872586872586872</v>
      </c>
      <c r="K8" s="41">
        <v>2.7906976744186047</v>
      </c>
      <c r="L8" s="41">
        <v>1.266888150609081</v>
      </c>
      <c r="M8" s="6">
        <v>83.139534883720941</v>
      </c>
    </row>
    <row r="9" spans="1:13" ht="12.6" x14ac:dyDescent="0.25">
      <c r="A9" s="27" t="s">
        <v>59</v>
      </c>
      <c r="B9" s="41">
        <v>2.3417489937797291</v>
      </c>
      <c r="C9" s="41">
        <v>2.636309167165968</v>
      </c>
      <c r="D9" s="41">
        <v>3.1757939484871218</v>
      </c>
      <c r="E9" s="41">
        <v>2.8985507246376812</v>
      </c>
      <c r="F9" s="41">
        <v>2.8690534575772437</v>
      </c>
      <c r="G9" s="41">
        <v>3.4874709377421853</v>
      </c>
      <c r="H9" s="41">
        <v>4.1771514846502269</v>
      </c>
      <c r="I9" s="41">
        <v>3.8745387453874542</v>
      </c>
      <c r="J9" s="41">
        <v>4.1842971321109541</v>
      </c>
      <c r="K9" s="41">
        <v>4.3157894736842106</v>
      </c>
      <c r="L9" s="41">
        <v>1.9740404799044815</v>
      </c>
      <c r="M9" s="6">
        <v>84.297697368421069</v>
      </c>
    </row>
    <row r="10" spans="1:13" x14ac:dyDescent="0.25">
      <c r="A10" s="22" t="s">
        <v>9</v>
      </c>
      <c r="B10" s="41">
        <v>1.0602678571428572</v>
      </c>
      <c r="C10" s="41">
        <v>1.4760147601476015</v>
      </c>
      <c r="D10" s="41">
        <v>1.6981132075471699</v>
      </c>
      <c r="E10" s="41">
        <v>1.5160703456640388</v>
      </c>
      <c r="F10" s="41">
        <v>1.5372690866813075</v>
      </c>
      <c r="G10" s="41">
        <v>1.9732654360280075</v>
      </c>
      <c r="H10" s="41">
        <v>1.8449694717281657</v>
      </c>
      <c r="I10" s="41">
        <v>2.1638330757341575</v>
      </c>
      <c r="J10" s="41">
        <v>1.973916108565386</v>
      </c>
      <c r="K10" s="41">
        <v>2.2338568935427574</v>
      </c>
      <c r="L10" s="41">
        <v>1.1735890363999002</v>
      </c>
      <c r="M10" s="6">
        <v>110.68797648571689</v>
      </c>
    </row>
    <row r="11" spans="1:13" x14ac:dyDescent="0.25">
      <c r="A11" s="25" t="s">
        <v>49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6"/>
    </row>
    <row r="12" spans="1:13" x14ac:dyDescent="0.25">
      <c r="A12" s="22" t="s">
        <v>3</v>
      </c>
      <c r="B12" s="41">
        <v>0.21943978314186136</v>
      </c>
      <c r="C12" s="41">
        <v>0.28961522548613983</v>
      </c>
      <c r="D12" s="41">
        <v>0.49265417436438813</v>
      </c>
      <c r="E12" s="41">
        <v>0.41497289972899731</v>
      </c>
      <c r="F12" s="41">
        <v>0.50264787721030435</v>
      </c>
      <c r="G12" s="41">
        <v>0.50314465408805031</v>
      </c>
      <c r="H12" s="41">
        <v>0.54694621695533274</v>
      </c>
      <c r="I12" s="41">
        <v>0.52012044894607168</v>
      </c>
      <c r="J12" s="41">
        <v>0.51915945611866499</v>
      </c>
      <c r="K12" s="41">
        <v>0.53553213192791571</v>
      </c>
      <c r="L12" s="41">
        <v>0.31609234878605436</v>
      </c>
      <c r="M12" s="6">
        <v>144.04514270856254</v>
      </c>
    </row>
    <row r="13" spans="1:13" x14ac:dyDescent="0.25">
      <c r="A13" s="22" t="s">
        <v>4</v>
      </c>
      <c r="B13" s="41">
        <v>0.28587764436821039</v>
      </c>
      <c r="C13" s="41">
        <v>0.31631269769543607</v>
      </c>
      <c r="D13" s="41">
        <v>0.46224961479198773</v>
      </c>
      <c r="E13" s="41">
        <v>0.45601368041041229</v>
      </c>
      <c r="F13" s="41">
        <v>0.56123471637602729</v>
      </c>
      <c r="G13" s="41">
        <v>0.47440205574224154</v>
      </c>
      <c r="H13" s="41">
        <v>0.64141110442974547</v>
      </c>
      <c r="I13" s="41">
        <v>0.52941176470588236</v>
      </c>
      <c r="J13" s="41">
        <v>0.49469964664310956</v>
      </c>
      <c r="K13" s="41">
        <v>0.60218291305984195</v>
      </c>
      <c r="L13" s="41">
        <v>0.31630526869163156</v>
      </c>
      <c r="M13" s="6">
        <v>110.64358298833272</v>
      </c>
    </row>
    <row r="14" spans="1:13" x14ac:dyDescent="0.25">
      <c r="A14" s="22" t="s">
        <v>5</v>
      </c>
      <c r="B14" s="41">
        <v>0.16666666666666669</v>
      </c>
      <c r="C14" s="41">
        <v>0.26990553306342779</v>
      </c>
      <c r="D14" s="41">
        <v>0.52032520325203246</v>
      </c>
      <c r="E14" s="41">
        <v>0.38290703017307398</v>
      </c>
      <c r="F14" s="41">
        <v>0.45513654096228867</v>
      </c>
      <c r="G14" s="41">
        <v>0.52709603030802166</v>
      </c>
      <c r="H14" s="41">
        <v>0.46814913893997662</v>
      </c>
      <c r="I14" s="41">
        <v>0.51203277009728621</v>
      </c>
      <c r="J14" s="41">
        <v>0.54054054054054057</v>
      </c>
      <c r="K14" s="41">
        <v>0.48062015503875971</v>
      </c>
      <c r="L14" s="41">
        <v>0.31395348837209303</v>
      </c>
      <c r="M14" s="6">
        <v>188.37209302325579</v>
      </c>
    </row>
    <row r="15" spans="1:13" ht="12.6" x14ac:dyDescent="0.25">
      <c r="A15" s="27" t="s">
        <v>59</v>
      </c>
      <c r="B15" s="41">
        <v>0.29271862422246614</v>
      </c>
      <c r="C15" s="41">
        <v>0.35949670461354105</v>
      </c>
      <c r="D15" s="41">
        <v>0.60015003750937734</v>
      </c>
      <c r="E15" s="41">
        <v>0.54644808743169404</v>
      </c>
      <c r="F15" s="41">
        <v>0.78469838155958804</v>
      </c>
      <c r="G15" s="41">
        <v>0.61999483337638861</v>
      </c>
      <c r="H15" s="41">
        <v>0.72974333165576244</v>
      </c>
      <c r="I15" s="41">
        <v>0.68529256721138643</v>
      </c>
      <c r="J15" s="41">
        <v>0.82275505406676064</v>
      </c>
      <c r="K15" s="41">
        <v>0.73684210526315785</v>
      </c>
      <c r="L15" s="41">
        <v>0.44412348104069171</v>
      </c>
      <c r="M15" s="6">
        <v>151.7236842105263</v>
      </c>
    </row>
    <row r="16" spans="1:13" x14ac:dyDescent="0.25">
      <c r="A16" s="22" t="s">
        <v>9</v>
      </c>
      <c r="B16" s="41">
        <v>0.16741071428571427</v>
      </c>
      <c r="C16" s="41">
        <v>0.23616236162361626</v>
      </c>
      <c r="D16" s="41">
        <v>0.40251572327044022</v>
      </c>
      <c r="E16" s="41">
        <v>0.31534263189812006</v>
      </c>
      <c r="F16" s="41">
        <v>0.31003746286009559</v>
      </c>
      <c r="G16" s="41">
        <v>0.40738383195416933</v>
      </c>
      <c r="H16" s="41">
        <v>0.41146801168038227</v>
      </c>
      <c r="I16" s="41">
        <v>0.39927872230808864</v>
      </c>
      <c r="J16" s="41">
        <v>0.328986018094231</v>
      </c>
      <c r="K16" s="41">
        <v>0.40721349621873182</v>
      </c>
      <c r="L16" s="41">
        <v>0.23980278193301754</v>
      </c>
      <c r="M16" s="6">
        <v>143.24219507465583</v>
      </c>
    </row>
    <row r="17" spans="1:13" x14ac:dyDescent="0.25">
      <c r="A17" s="25" t="s">
        <v>56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6"/>
    </row>
    <row r="18" spans="1:13" x14ac:dyDescent="0.25">
      <c r="A18" s="22" t="s">
        <v>3</v>
      </c>
      <c r="B18" s="41">
        <v>0.45178778882147924</v>
      </c>
      <c r="C18" s="41">
        <v>0.57923045097227965</v>
      </c>
      <c r="D18" s="41">
        <v>0.73018386557578951</v>
      </c>
      <c r="E18" s="41">
        <v>0.58434959349593496</v>
      </c>
      <c r="F18" s="41">
        <v>0.45776860245938428</v>
      </c>
      <c r="G18" s="41">
        <v>0.68283917340521116</v>
      </c>
      <c r="H18" s="41">
        <v>0.68368277119416598</v>
      </c>
      <c r="I18" s="41">
        <v>0.90336709553791406</v>
      </c>
      <c r="J18" s="41">
        <v>0.66749072929542652</v>
      </c>
      <c r="K18" s="41">
        <v>0.57803468208092479</v>
      </c>
      <c r="L18" s="41">
        <v>0.12624689325944555</v>
      </c>
      <c r="M18" s="6">
        <v>27.943848059454997</v>
      </c>
    </row>
    <row r="19" spans="1:13" x14ac:dyDescent="0.25">
      <c r="A19" s="22" t="s">
        <v>4</v>
      </c>
      <c r="B19" s="41">
        <v>0.51457975986277882</v>
      </c>
      <c r="C19" s="41">
        <v>0.74559421599638498</v>
      </c>
      <c r="D19" s="41">
        <v>0.80893682588597837</v>
      </c>
      <c r="E19" s="41">
        <v>0.76002280068402051</v>
      </c>
      <c r="F19" s="41">
        <v>0.56123471637602729</v>
      </c>
      <c r="G19" s="41">
        <v>0.81043684522632931</v>
      </c>
      <c r="H19" s="41">
        <v>0.70154339547003408</v>
      </c>
      <c r="I19" s="41">
        <v>0.98039215686274506</v>
      </c>
      <c r="J19" s="41">
        <v>0.6360424028268552</v>
      </c>
      <c r="K19" s="41">
        <v>0.58336469702672189</v>
      </c>
      <c r="L19" s="41">
        <v>6.8784937163943072E-2</v>
      </c>
      <c r="M19" s="6">
        <v>13.367206122192934</v>
      </c>
    </row>
    <row r="20" spans="1:13" x14ac:dyDescent="0.25">
      <c r="A20" s="22" t="s">
        <v>5</v>
      </c>
      <c r="B20" s="41">
        <v>0.40476190476190471</v>
      </c>
      <c r="C20" s="41">
        <v>0.44341623288991711</v>
      </c>
      <c r="D20" s="41">
        <v>0.66666666666666674</v>
      </c>
      <c r="E20" s="41">
        <v>0.44417215500076584</v>
      </c>
      <c r="F20" s="41">
        <v>0.37386215864759426</v>
      </c>
      <c r="G20" s="41">
        <v>0.57651128314939881</v>
      </c>
      <c r="H20" s="41">
        <v>0.6687844841999665</v>
      </c>
      <c r="I20" s="41">
        <v>0.83632019115890077</v>
      </c>
      <c r="J20" s="41">
        <v>0.69498069498069492</v>
      </c>
      <c r="K20" s="41">
        <v>0.5736434108527132</v>
      </c>
      <c r="L20" s="41">
        <v>0.16888150609080849</v>
      </c>
      <c r="M20" s="6">
        <v>41.723666210670338</v>
      </c>
    </row>
    <row r="21" spans="1:13" ht="12.6" x14ac:dyDescent="0.25">
      <c r="A21" s="27" t="s">
        <v>59</v>
      </c>
      <c r="B21" s="41">
        <v>0.47566776436150754</v>
      </c>
      <c r="C21" s="41">
        <v>0.7189934092270821</v>
      </c>
      <c r="D21" s="41">
        <v>0.97524381095273827</v>
      </c>
      <c r="E21" s="41">
        <v>0.6177239249227845</v>
      </c>
      <c r="F21" s="41">
        <v>0.4659146640510054</v>
      </c>
      <c r="G21" s="41">
        <v>0.72332730560578662</v>
      </c>
      <c r="H21" s="41">
        <v>0.88072471061902358</v>
      </c>
      <c r="I21" s="41">
        <v>1.2915129151291513</v>
      </c>
      <c r="J21" s="41">
        <v>0.79924776680771037</v>
      </c>
      <c r="K21" s="41">
        <v>0.68421052631578949</v>
      </c>
      <c r="L21" s="41">
        <v>0.20854276195428195</v>
      </c>
      <c r="M21" s="6">
        <v>43.84210526315789</v>
      </c>
    </row>
    <row r="22" spans="1:13" x14ac:dyDescent="0.25">
      <c r="A22" s="22" t="s">
        <v>9</v>
      </c>
      <c r="B22" s="41">
        <v>0.40922619047619052</v>
      </c>
      <c r="C22" s="41">
        <v>0.47232472324723251</v>
      </c>
      <c r="D22" s="41">
        <v>0.55345911949685533</v>
      </c>
      <c r="E22" s="41">
        <v>0.52152819890842927</v>
      </c>
      <c r="F22" s="41">
        <v>0.41338328381346084</v>
      </c>
      <c r="G22" s="41">
        <v>0.61107574793125397</v>
      </c>
      <c r="H22" s="41">
        <v>0.53092646668436416</v>
      </c>
      <c r="I22" s="41">
        <v>0.64399793920659454</v>
      </c>
      <c r="J22" s="41">
        <v>0.55222653037245917</v>
      </c>
      <c r="K22" s="41">
        <v>0.48865619546247824</v>
      </c>
      <c r="L22" s="41">
        <v>7.9430004986287717E-2</v>
      </c>
      <c r="M22" s="6">
        <v>19.409804854831034</v>
      </c>
    </row>
    <row r="23" spans="1:13" x14ac:dyDescent="0.25">
      <c r="A23" s="25" t="s">
        <v>50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6"/>
    </row>
    <row r="24" spans="1:13" x14ac:dyDescent="0.25">
      <c r="A24" s="22" t="s">
        <v>3</v>
      </c>
      <c r="B24" s="41">
        <v>1.8458758228991869</v>
      </c>
      <c r="C24" s="41">
        <v>1.8618121638394702</v>
      </c>
      <c r="D24" s="41">
        <v>2.0585906571654791</v>
      </c>
      <c r="E24" s="41">
        <v>2.1087398373983741</v>
      </c>
      <c r="F24" s="41">
        <v>2.0375190736917692</v>
      </c>
      <c r="G24" s="41">
        <v>2.0664869721473496</v>
      </c>
      <c r="H24" s="41">
        <v>2.0875113947128532</v>
      </c>
      <c r="I24" s="41">
        <v>2.3177297198649511</v>
      </c>
      <c r="J24" s="41">
        <v>1.8871034198599095</v>
      </c>
      <c r="K24" s="41">
        <v>1.7426045562733763</v>
      </c>
      <c r="L24" s="41">
        <v>-0.10327126662581065</v>
      </c>
      <c r="M24" s="6">
        <v>-5.5947028150360492</v>
      </c>
    </row>
    <row r="25" spans="1:13" x14ac:dyDescent="0.25">
      <c r="A25" s="22" t="s">
        <v>4</v>
      </c>
      <c r="B25" s="41">
        <v>2.5157232704402519</v>
      </c>
      <c r="C25" s="41">
        <v>2.5305015815634886</v>
      </c>
      <c r="D25" s="41">
        <v>2.8120184899845917</v>
      </c>
      <c r="E25" s="41">
        <v>3.0590917727531823</v>
      </c>
      <c r="F25" s="41">
        <v>2.6658649027861294</v>
      </c>
      <c r="G25" s="41">
        <v>2.9650128483890095</v>
      </c>
      <c r="H25" s="41">
        <v>2.9063940669472843</v>
      </c>
      <c r="I25" s="41">
        <v>3.2352941176470593</v>
      </c>
      <c r="J25" s="41">
        <v>2.7031802120141344</v>
      </c>
      <c r="K25" s="41">
        <v>2.4463680843056079</v>
      </c>
      <c r="L25" s="41">
        <v>-6.9355186134643976E-2</v>
      </c>
      <c r="M25" s="6">
        <v>-2.7568686488520977</v>
      </c>
    </row>
    <row r="26" spans="1:13" x14ac:dyDescent="0.25">
      <c r="A26" s="22" t="s">
        <v>5</v>
      </c>
      <c r="B26" s="41">
        <v>1.3095238095238095</v>
      </c>
      <c r="C26" s="41">
        <v>1.3109697320223637</v>
      </c>
      <c r="D26" s="41">
        <v>1.4308943089430894</v>
      </c>
      <c r="E26" s="41">
        <v>1.3478327462092206</v>
      </c>
      <c r="F26" s="41">
        <v>1.527958387516255</v>
      </c>
      <c r="G26" s="41">
        <v>1.3177400757700544</v>
      </c>
      <c r="H26" s="41">
        <v>1.4044474168199297</v>
      </c>
      <c r="I26" s="41">
        <v>1.5190305512886157</v>
      </c>
      <c r="J26" s="41">
        <v>1.1737451737451738</v>
      </c>
      <c r="K26" s="41">
        <v>1.1627906976744187</v>
      </c>
      <c r="L26" s="41">
        <v>-0.14673311184939086</v>
      </c>
      <c r="M26" s="6">
        <v>-11.205073995771665</v>
      </c>
    </row>
    <row r="27" spans="1:13" ht="12.6" x14ac:dyDescent="0.25">
      <c r="A27" s="27" t="s">
        <v>59</v>
      </c>
      <c r="B27" s="41">
        <v>2.3783388218075374</v>
      </c>
      <c r="C27" s="41">
        <v>1.9772318753744758</v>
      </c>
      <c r="D27" s="41">
        <v>2.4506126531632906</v>
      </c>
      <c r="E27" s="41">
        <v>2.9935851746258022</v>
      </c>
      <c r="F27" s="41">
        <v>2.6728788621873467</v>
      </c>
      <c r="G27" s="41">
        <v>2.4283130973908551</v>
      </c>
      <c r="H27" s="41">
        <v>2.7428283844992452</v>
      </c>
      <c r="I27" s="41">
        <v>2.9256721138639956</v>
      </c>
      <c r="J27" s="41">
        <v>2.4682651622002822</v>
      </c>
      <c r="K27" s="41">
        <v>1.868421052631579</v>
      </c>
      <c r="L27" s="41">
        <v>-0.50991776917595844</v>
      </c>
      <c r="M27" s="6">
        <v>-21.440080971659913</v>
      </c>
    </row>
    <row r="28" spans="1:13" x14ac:dyDescent="0.25">
      <c r="A28" s="22" t="s">
        <v>9</v>
      </c>
      <c r="B28" s="41">
        <v>1.4508928571428572</v>
      </c>
      <c r="C28" s="41">
        <v>1.6826568265682655</v>
      </c>
      <c r="D28" s="41">
        <v>1.7106918238993709</v>
      </c>
      <c r="E28" s="41">
        <v>1.4918132201334142</v>
      </c>
      <c r="F28" s="41">
        <v>1.5243508590621366</v>
      </c>
      <c r="G28" s="41">
        <v>1.7313812858052198</v>
      </c>
      <c r="H28" s="41">
        <v>1.5927794000530928</v>
      </c>
      <c r="I28" s="41">
        <v>1.8418341061308605</v>
      </c>
      <c r="J28" s="41">
        <v>1.4569380801315943</v>
      </c>
      <c r="K28" s="41">
        <v>1.5590459569517161</v>
      </c>
      <c r="L28" s="41">
        <v>0.1081530998088589</v>
      </c>
      <c r="M28" s="6">
        <v>7.4542444175951976</v>
      </c>
    </row>
    <row r="29" spans="1:13" x14ac:dyDescent="0.25">
      <c r="A29" s="25" t="s">
        <v>51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6"/>
    </row>
    <row r="30" spans="1:13" x14ac:dyDescent="0.25">
      <c r="A30" s="22" t="s">
        <v>3</v>
      </c>
      <c r="B30" s="41">
        <v>8.2483542016264355</v>
      </c>
      <c r="C30" s="41">
        <v>8.8953247827885811</v>
      </c>
      <c r="D30" s="41">
        <v>8.8325855546758163</v>
      </c>
      <c r="E30" s="41">
        <v>8.3756775067750677</v>
      </c>
      <c r="F30" s="41">
        <v>7.6833318373575086</v>
      </c>
      <c r="G30" s="41">
        <v>7.7987421383647799</v>
      </c>
      <c r="H30" s="41">
        <v>7.8213309024612583</v>
      </c>
      <c r="I30" s="41">
        <v>7.1813121635185686</v>
      </c>
      <c r="J30" s="41">
        <v>7.1363823650597444</v>
      </c>
      <c r="K30" s="41">
        <v>7.0639238354301259</v>
      </c>
      <c r="L30" s="41">
        <v>-1.1844303661963096</v>
      </c>
      <c r="M30" s="6">
        <v>-14.359596317563083</v>
      </c>
    </row>
    <row r="31" spans="1:13" x14ac:dyDescent="0.25">
      <c r="A31" s="22" t="s">
        <v>4</v>
      </c>
      <c r="B31" s="41">
        <v>10.005717552887363</v>
      </c>
      <c r="C31" s="41">
        <v>10.799819249887031</v>
      </c>
      <c r="D31" s="41">
        <v>10.843605546995377</v>
      </c>
      <c r="E31" s="41">
        <v>10.925327759832795</v>
      </c>
      <c r="F31" s="41">
        <v>9.220284626177591</v>
      </c>
      <c r="G31" s="41">
        <v>9.5868748764577969</v>
      </c>
      <c r="H31" s="41">
        <v>9.8015634395670475</v>
      </c>
      <c r="I31" s="41">
        <v>9.5490196078431371</v>
      </c>
      <c r="J31" s="41">
        <v>8.8162544169611312</v>
      </c>
      <c r="K31" s="41">
        <v>8.7504704554008281</v>
      </c>
      <c r="L31" s="41">
        <v>-1.2552470974865351</v>
      </c>
      <c r="M31" s="6">
        <v>-12.545298134308286</v>
      </c>
    </row>
    <row r="32" spans="1:13" x14ac:dyDescent="0.25">
      <c r="A32" s="22" t="s">
        <v>5</v>
      </c>
      <c r="B32" s="41">
        <v>6.8809523809523805</v>
      </c>
      <c r="C32" s="41">
        <v>7.3645652593021014</v>
      </c>
      <c r="D32" s="41">
        <v>7.1707317073170724</v>
      </c>
      <c r="E32" s="41">
        <v>6.3409404196661052</v>
      </c>
      <c r="F32" s="41">
        <v>6.4369310793237977</v>
      </c>
      <c r="G32" s="41">
        <v>6.3086806127491348</v>
      </c>
      <c r="H32" s="41">
        <v>6.1695368667446919</v>
      </c>
      <c r="I32" s="41">
        <v>5.1203277009728625</v>
      </c>
      <c r="J32" s="41">
        <v>5.6679536679536682</v>
      </c>
      <c r="K32" s="41">
        <v>5.6744186046511631</v>
      </c>
      <c r="L32" s="41">
        <v>-1.2065337763012174</v>
      </c>
      <c r="M32" s="6">
        <v>-17.534400901263368</v>
      </c>
    </row>
    <row r="33" spans="1:13" ht="12.6" x14ac:dyDescent="0.25">
      <c r="A33" s="27" t="s">
        <v>59</v>
      </c>
      <c r="B33" s="41">
        <v>7.8302231979509695</v>
      </c>
      <c r="C33" s="41">
        <v>8.8675853804673448</v>
      </c>
      <c r="D33" s="41">
        <v>7.1767941985496382</v>
      </c>
      <c r="E33" s="41">
        <v>7.5077215490615341</v>
      </c>
      <c r="F33" s="41">
        <v>7.3075036782736635</v>
      </c>
      <c r="G33" s="41">
        <v>7.2332730560578664</v>
      </c>
      <c r="H33" s="41">
        <v>7.6497232008052336</v>
      </c>
      <c r="I33" s="41">
        <v>7.195571955719557</v>
      </c>
      <c r="J33" s="41">
        <v>6.5115185707569339</v>
      </c>
      <c r="K33" s="41">
        <v>7.2631578947368425</v>
      </c>
      <c r="L33" s="41">
        <v>-0.56706530321412707</v>
      </c>
      <c r="M33" s="6">
        <v>-7.2420068863748108</v>
      </c>
    </row>
    <row r="34" spans="1:13" x14ac:dyDescent="0.25">
      <c r="A34" s="22" t="s">
        <v>9</v>
      </c>
      <c r="B34" s="41">
        <v>7.9055059523809517</v>
      </c>
      <c r="C34" s="41">
        <v>8.3247232472324733</v>
      </c>
      <c r="D34" s="41">
        <v>9.018867924528303</v>
      </c>
      <c r="E34" s="41">
        <v>8.1625227410551844</v>
      </c>
      <c r="F34" s="41">
        <v>7.2083710114972224</v>
      </c>
      <c r="G34" s="41">
        <v>7.4856779121578603</v>
      </c>
      <c r="H34" s="41">
        <v>7.3533315635784442</v>
      </c>
      <c r="I34" s="41">
        <v>6.6202988150437916</v>
      </c>
      <c r="J34" s="41">
        <v>6.9204558806250729</v>
      </c>
      <c r="K34" s="41">
        <v>6.4572425828970328</v>
      </c>
      <c r="L34" s="41">
        <v>-1.4482633694839189</v>
      </c>
      <c r="M34" s="6">
        <v>-18.319679704342466</v>
      </c>
    </row>
    <row r="35" spans="1:13" x14ac:dyDescent="0.25">
      <c r="A35" s="25" t="s">
        <v>52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6"/>
    </row>
    <row r="36" spans="1:13" x14ac:dyDescent="0.25">
      <c r="A36" s="22" t="s">
        <v>3</v>
      </c>
      <c r="B36" s="41">
        <v>1.639344262295082</v>
      </c>
      <c r="C36" s="41">
        <v>1.8411253620190318</v>
      </c>
      <c r="D36" s="41">
        <v>1.741884402216944</v>
      </c>
      <c r="E36" s="41">
        <v>1.6344850948509484</v>
      </c>
      <c r="F36" s="41">
        <v>1.4271609370792568</v>
      </c>
      <c r="G36" s="41">
        <v>1.5813117699910153</v>
      </c>
      <c r="H36" s="41">
        <v>1.5587967183226983</v>
      </c>
      <c r="I36" s="41">
        <v>1.5512364266812664</v>
      </c>
      <c r="J36" s="41">
        <v>1.4668314791924186</v>
      </c>
      <c r="K36" s="41">
        <v>1.34308058483509</v>
      </c>
      <c r="L36" s="41">
        <v>-0.29626367745999205</v>
      </c>
      <c r="M36" s="6">
        <v>-18.072084325059514</v>
      </c>
    </row>
    <row r="37" spans="1:13" x14ac:dyDescent="0.25">
      <c r="A37" s="22" t="s">
        <v>4</v>
      </c>
      <c r="B37" s="41">
        <v>2.029731275014294</v>
      </c>
      <c r="C37" s="41">
        <v>2.6208766380478985</v>
      </c>
      <c r="D37" s="41">
        <v>2.5616332819722651</v>
      </c>
      <c r="E37" s="41">
        <v>2.4700741022230668</v>
      </c>
      <c r="F37" s="41">
        <v>1.9442774103026659</v>
      </c>
      <c r="G37" s="41">
        <v>2.2929432694208343</v>
      </c>
      <c r="H37" s="41">
        <v>2.3652034475846864</v>
      </c>
      <c r="I37" s="41">
        <v>2.3333333333333335</v>
      </c>
      <c r="J37" s="41">
        <v>2.1024734982332158</v>
      </c>
      <c r="K37" s="41">
        <v>2.0135491155438467</v>
      </c>
      <c r="L37" s="41">
        <v>-1.618215947044721E-2</v>
      </c>
      <c r="M37" s="6">
        <v>-0.79725625109330045</v>
      </c>
    </row>
    <row r="38" spans="1:13" x14ac:dyDescent="0.25">
      <c r="A38" s="22" t="s">
        <v>5</v>
      </c>
      <c r="B38" s="41">
        <v>1.3333333333333335</v>
      </c>
      <c r="C38" s="41">
        <v>1.1952959321380374</v>
      </c>
      <c r="D38" s="41">
        <v>1.056910569105691</v>
      </c>
      <c r="E38" s="41">
        <v>0.96492571603614652</v>
      </c>
      <c r="F38" s="41">
        <v>1.0078023407022108</v>
      </c>
      <c r="G38" s="41">
        <v>0.98830505682754088</v>
      </c>
      <c r="H38" s="41">
        <v>0.88613944156495561</v>
      </c>
      <c r="I38" s="41">
        <v>0.87045570916538662</v>
      </c>
      <c r="J38" s="41">
        <v>0.91119691119691115</v>
      </c>
      <c r="K38" s="41">
        <v>0.79069767441860461</v>
      </c>
      <c r="L38" s="41">
        <v>-0.54263565891472887</v>
      </c>
      <c r="M38" s="6">
        <v>-40.697674418604663</v>
      </c>
    </row>
    <row r="39" spans="1:13" ht="12.6" x14ac:dyDescent="0.25">
      <c r="A39" s="27" t="s">
        <v>59</v>
      </c>
      <c r="B39" s="41">
        <v>1.8660812294182216</v>
      </c>
      <c r="C39" s="41">
        <v>2.1569802276812462</v>
      </c>
      <c r="D39" s="41">
        <v>1.9504876219054765</v>
      </c>
      <c r="E39" s="41">
        <v>1.8531717747683536</v>
      </c>
      <c r="F39" s="41">
        <v>1.741049534085336</v>
      </c>
      <c r="G39" s="41">
        <v>1.8083182640144666</v>
      </c>
      <c r="H39" s="41">
        <v>1.8117765475591345</v>
      </c>
      <c r="I39" s="41">
        <v>1.6078017923036374</v>
      </c>
      <c r="J39" s="41">
        <v>1.5044663845792194</v>
      </c>
      <c r="K39" s="41">
        <v>1.6052631578947367</v>
      </c>
      <c r="L39" s="41">
        <v>-0.26081807152348491</v>
      </c>
      <c r="M39" s="6">
        <v>-13.976780185758516</v>
      </c>
    </row>
    <row r="40" spans="1:13" x14ac:dyDescent="0.25">
      <c r="A40" s="22" t="s">
        <v>9</v>
      </c>
      <c r="B40" s="41">
        <v>1.4136904761904763</v>
      </c>
      <c r="C40" s="41">
        <v>1.5645756457564577</v>
      </c>
      <c r="D40" s="41">
        <v>1.5094339622641511</v>
      </c>
      <c r="E40" s="41">
        <v>1.3947847180109159</v>
      </c>
      <c r="F40" s="41">
        <v>1.1368040304870173</v>
      </c>
      <c r="G40" s="41">
        <v>1.3494589433481858</v>
      </c>
      <c r="H40" s="41">
        <v>1.3140430050438014</v>
      </c>
      <c r="I40" s="41">
        <v>1.4039155074703762</v>
      </c>
      <c r="J40" s="41">
        <v>1.339443073669369</v>
      </c>
      <c r="K40" s="41">
        <v>1.128563118091914</v>
      </c>
      <c r="L40" s="41">
        <v>-0.28512735809856227</v>
      </c>
      <c r="M40" s="6">
        <v>-20.169008909708825</v>
      </c>
    </row>
    <row r="41" spans="1:13" x14ac:dyDescent="0.25">
      <c r="A41" s="25" t="s">
        <v>53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6"/>
    </row>
    <row r="42" spans="1:13" x14ac:dyDescent="0.25">
      <c r="A42" s="22" t="s">
        <v>3</v>
      </c>
      <c r="B42" s="41">
        <v>2.8139925132309282</v>
      </c>
      <c r="C42" s="41">
        <v>2.5031030202730657</v>
      </c>
      <c r="D42" s="41">
        <v>2.7095979590041348</v>
      </c>
      <c r="E42" s="41">
        <v>2.3204607046070462</v>
      </c>
      <c r="F42" s="41">
        <v>2.1990844627950814</v>
      </c>
      <c r="G42" s="41">
        <v>2.7133872416891287</v>
      </c>
      <c r="H42" s="41">
        <v>2.6982680036463083</v>
      </c>
      <c r="I42" s="41">
        <v>2.6462268455151019</v>
      </c>
      <c r="J42" s="41">
        <v>2.6370004120313144</v>
      </c>
      <c r="K42" s="41">
        <v>2.7541652499149949</v>
      </c>
      <c r="L42" s="41">
        <v>-5.9827263315933354E-2</v>
      </c>
      <c r="M42" s="6">
        <v>-2.1260633436171359</v>
      </c>
    </row>
    <row r="43" spans="1:13" x14ac:dyDescent="0.25">
      <c r="A43" s="22" t="s">
        <v>4</v>
      </c>
      <c r="B43" s="41">
        <v>3.2018296169239568</v>
      </c>
      <c r="C43" s="41">
        <v>2.5756891098056935</v>
      </c>
      <c r="D43" s="41">
        <v>2.9853620955315869</v>
      </c>
      <c r="E43" s="41">
        <v>2.4890746722401671</v>
      </c>
      <c r="F43" s="41">
        <v>2.2449388655041091</v>
      </c>
      <c r="G43" s="41">
        <v>2.9254793437438229</v>
      </c>
      <c r="H43" s="41">
        <v>2.525556223692123</v>
      </c>
      <c r="I43" s="41">
        <v>2.5294117647058822</v>
      </c>
      <c r="J43" s="41">
        <v>2.6148409893992932</v>
      </c>
      <c r="K43" s="41">
        <v>2.785095972901769</v>
      </c>
      <c r="L43" s="41">
        <v>-0.41673364402218782</v>
      </c>
      <c r="M43" s="6">
        <v>-13.015484703478686</v>
      </c>
    </row>
    <row r="44" spans="1:13" x14ac:dyDescent="0.25">
      <c r="A44" s="22" t="s">
        <v>5</v>
      </c>
      <c r="B44" s="41">
        <v>2.5238095238095237</v>
      </c>
      <c r="C44" s="41">
        <v>2.4677077308656257</v>
      </c>
      <c r="D44" s="41">
        <v>2.4878048780487805</v>
      </c>
      <c r="E44" s="41">
        <v>2.1902282125899832</v>
      </c>
      <c r="F44" s="41">
        <v>2.1618985695708712</v>
      </c>
      <c r="G44" s="41">
        <v>2.5366496458573544</v>
      </c>
      <c r="H44" s="41">
        <v>2.8423340578498579</v>
      </c>
      <c r="I44" s="41">
        <v>2.7479091995221028</v>
      </c>
      <c r="J44" s="41">
        <v>2.6563706563706564</v>
      </c>
      <c r="K44" s="41">
        <v>2.7286821705426356</v>
      </c>
      <c r="L44" s="41">
        <v>0.2048726467331119</v>
      </c>
      <c r="M44" s="6">
        <v>8.1175954365949998</v>
      </c>
    </row>
    <row r="45" spans="1:13" ht="12.6" x14ac:dyDescent="0.25">
      <c r="A45" s="27" t="s">
        <v>59</v>
      </c>
      <c r="B45" s="41">
        <v>2.5246981339187706</v>
      </c>
      <c r="C45" s="41">
        <v>2.067106051527861</v>
      </c>
      <c r="D45" s="41">
        <v>1.9254813703425855</v>
      </c>
      <c r="E45" s="41">
        <v>1.6868614872891423</v>
      </c>
      <c r="F45" s="41">
        <v>1.8636586562040216</v>
      </c>
      <c r="G45" s="41">
        <v>2.3766468612761558</v>
      </c>
      <c r="H45" s="41">
        <v>2.692501258178158</v>
      </c>
      <c r="I45" s="41">
        <v>2.7675276752767526</v>
      </c>
      <c r="J45" s="41">
        <v>2.5622943112364833</v>
      </c>
      <c r="K45" s="41">
        <v>2.8157894736842106</v>
      </c>
      <c r="L45" s="41">
        <v>0.29109133976543999</v>
      </c>
      <c r="M45" s="6">
        <v>11.529748283752863</v>
      </c>
    </row>
    <row r="46" spans="1:13" x14ac:dyDescent="0.25">
      <c r="A46" s="22" t="s">
        <v>9</v>
      </c>
      <c r="B46" s="41">
        <v>2.7715773809523809</v>
      </c>
      <c r="C46" s="41">
        <v>2.5535055350553506</v>
      </c>
      <c r="D46" s="41">
        <v>2.9056603773584904</v>
      </c>
      <c r="E46" s="41">
        <v>2.4620982413583992</v>
      </c>
      <c r="F46" s="41">
        <v>2.1831804676398399</v>
      </c>
      <c r="G46" s="41">
        <v>2.673456397199236</v>
      </c>
      <c r="H46" s="41">
        <v>2.508627555083621</v>
      </c>
      <c r="I46" s="41">
        <v>2.3827923750643998</v>
      </c>
      <c r="J46" s="41">
        <v>2.479144636352955</v>
      </c>
      <c r="K46" s="41">
        <v>2.5247236765561376</v>
      </c>
      <c r="L46" s="41">
        <v>-0.24685370439624332</v>
      </c>
      <c r="M46" s="6">
        <v>-8.9066141935181484</v>
      </c>
    </row>
    <row r="47" spans="1:13" x14ac:dyDescent="0.25">
      <c r="A47" s="25" t="s">
        <v>54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6"/>
    </row>
    <row r="48" spans="1:13" x14ac:dyDescent="0.25">
      <c r="A48" s="22" t="s">
        <v>3</v>
      </c>
      <c r="B48" s="41">
        <v>10.597650703498127</v>
      </c>
      <c r="C48" s="41">
        <v>11.574265618535375</v>
      </c>
      <c r="D48" s="41">
        <v>11.823700184745316</v>
      </c>
      <c r="E48" s="41">
        <v>11.543021680216803</v>
      </c>
      <c r="F48" s="41">
        <v>11.094156718427431</v>
      </c>
      <c r="G48" s="41">
        <v>11.356693620844565</v>
      </c>
      <c r="H48" s="41">
        <v>11.886964448495897</v>
      </c>
      <c r="I48" s="41">
        <v>11.844146363719316</v>
      </c>
      <c r="J48" s="41">
        <v>11.479192418623816</v>
      </c>
      <c r="K48" s="41">
        <v>12.019721183270997</v>
      </c>
      <c r="L48" s="41">
        <v>1.42207047977287</v>
      </c>
      <c r="M48" s="6">
        <v>13.418733260414648</v>
      </c>
    </row>
    <row r="49" spans="1:13" x14ac:dyDescent="0.25">
      <c r="A49" s="22" t="s">
        <v>4</v>
      </c>
      <c r="B49" s="41">
        <v>13.722126929674101</v>
      </c>
      <c r="C49" s="41">
        <v>13.940352462720289</v>
      </c>
      <c r="D49" s="41">
        <v>14.753466872110939</v>
      </c>
      <c r="E49" s="41">
        <v>15.162454873646208</v>
      </c>
      <c r="F49" s="41">
        <v>14.331529364602124</v>
      </c>
      <c r="G49" s="41">
        <v>14.449495947815775</v>
      </c>
      <c r="H49" s="41">
        <v>14.792543595911004</v>
      </c>
      <c r="I49" s="41">
        <v>15.411764705882353</v>
      </c>
      <c r="J49" s="41">
        <v>14.911660777385158</v>
      </c>
      <c r="K49" s="41">
        <v>15.976665412118932</v>
      </c>
      <c r="L49" s="41">
        <v>2.2545384824448309</v>
      </c>
      <c r="M49" s="6">
        <v>16.429949190816703</v>
      </c>
    </row>
    <row r="50" spans="1:13" x14ac:dyDescent="0.25">
      <c r="A50" s="22" t="s">
        <v>5</v>
      </c>
      <c r="B50" s="41">
        <v>8.1190476190476186</v>
      </c>
      <c r="C50" s="41">
        <v>9.6780412569886263</v>
      </c>
      <c r="D50" s="41">
        <v>9.3983739837398375</v>
      </c>
      <c r="E50" s="41">
        <v>8.6536988819114722</v>
      </c>
      <c r="F50" s="41">
        <v>8.468790637191157</v>
      </c>
      <c r="G50" s="41">
        <v>8.7794432548179877</v>
      </c>
      <c r="H50" s="41">
        <v>9.4633004514295269</v>
      </c>
      <c r="I50" s="41">
        <v>8.7386926096603528</v>
      </c>
      <c r="J50" s="41">
        <v>8.4787644787644787</v>
      </c>
      <c r="K50" s="41">
        <v>8.7596899224806215</v>
      </c>
      <c r="L50" s="41">
        <v>0.64064230343300288</v>
      </c>
      <c r="M50" s="6">
        <v>7.8906090158903579</v>
      </c>
    </row>
    <row r="51" spans="1:13" ht="12.6" x14ac:dyDescent="0.25">
      <c r="A51" s="27" t="s">
        <v>59</v>
      </c>
      <c r="B51" s="41">
        <v>10.903768752286865</v>
      </c>
      <c r="C51" s="41">
        <v>12.792091072498501</v>
      </c>
      <c r="D51" s="41">
        <v>11.127781945486372</v>
      </c>
      <c r="E51" s="41">
        <v>11.095272036113091</v>
      </c>
      <c r="F51" s="41">
        <v>11.010299166257969</v>
      </c>
      <c r="G51" s="41">
        <v>11.289072591061741</v>
      </c>
      <c r="H51" s="41">
        <v>12.003019627579265</v>
      </c>
      <c r="I51" s="41">
        <v>11.623616236162361</v>
      </c>
      <c r="J51" s="41">
        <v>11.024917724494593</v>
      </c>
      <c r="K51" s="41">
        <v>11.789473684210526</v>
      </c>
      <c r="L51" s="41">
        <v>0.88570493192366051</v>
      </c>
      <c r="M51" s="6">
        <v>8.1229247615683349</v>
      </c>
    </row>
    <row r="52" spans="1:13" x14ac:dyDescent="0.25">
      <c r="A52" s="22" t="s">
        <v>9</v>
      </c>
      <c r="B52" s="41">
        <v>9.7284226190476186</v>
      </c>
      <c r="C52" s="41">
        <v>10.214022140221402</v>
      </c>
      <c r="D52" s="41">
        <v>11.308176100628931</v>
      </c>
      <c r="E52" s="41">
        <v>10.867192237719831</v>
      </c>
      <c r="F52" s="41">
        <v>10.166645136287302</v>
      </c>
      <c r="G52" s="41">
        <v>10.528325907065565</v>
      </c>
      <c r="H52" s="41">
        <v>10.976904698699229</v>
      </c>
      <c r="I52" s="41">
        <v>11.038124678001031</v>
      </c>
      <c r="J52" s="41">
        <v>10.856538597109623</v>
      </c>
      <c r="K52" s="41">
        <v>11.239092495636999</v>
      </c>
      <c r="L52" s="41">
        <v>1.5106698765893807</v>
      </c>
      <c r="M52" s="6">
        <v>15.528415404482812</v>
      </c>
    </row>
    <row r="53" spans="1:13" x14ac:dyDescent="0.25">
      <c r="A53" s="25" t="s">
        <v>55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6"/>
    </row>
    <row r="54" spans="1:13" x14ac:dyDescent="0.25">
      <c r="A54" s="22" t="s">
        <v>3</v>
      </c>
      <c r="B54" s="41">
        <v>0.92939202271847166</v>
      </c>
      <c r="C54" s="41">
        <v>0.81712867190732319</v>
      </c>
      <c r="D54" s="41">
        <v>0.91492918096243503</v>
      </c>
      <c r="E54" s="41">
        <v>0.84688346883468824</v>
      </c>
      <c r="F54" s="41">
        <v>0.8437303653172965</v>
      </c>
      <c r="G54" s="41">
        <v>0.88948787061994605</v>
      </c>
      <c r="H54" s="41">
        <v>1.1121239744758431</v>
      </c>
      <c r="I54" s="41">
        <v>0.76649329318368464</v>
      </c>
      <c r="J54" s="41">
        <v>1.0053564070869385</v>
      </c>
      <c r="K54" s="41">
        <v>0.89255355321319274</v>
      </c>
      <c r="L54" s="41">
        <v>-3.6838469505278915E-2</v>
      </c>
      <c r="M54" s="6">
        <v>-3.9637169896860525</v>
      </c>
    </row>
    <row r="55" spans="1:13" x14ac:dyDescent="0.25">
      <c r="A55" s="22" t="s">
        <v>4</v>
      </c>
      <c r="B55" s="41">
        <v>1.2292738707833046</v>
      </c>
      <c r="C55" s="41">
        <v>1.0167193854496159</v>
      </c>
      <c r="D55" s="41">
        <v>1.078582434514638</v>
      </c>
      <c r="E55" s="41">
        <v>1.0640319209576288</v>
      </c>
      <c r="F55" s="41">
        <v>0.94207255963118863</v>
      </c>
      <c r="G55" s="41">
        <v>1.0278711207748568</v>
      </c>
      <c r="H55" s="41">
        <v>1.2828222088594909</v>
      </c>
      <c r="I55" s="41">
        <v>0.90196078431372551</v>
      </c>
      <c r="J55" s="41">
        <v>1.2897526501766783</v>
      </c>
      <c r="K55" s="41">
        <v>1.2608204742190441</v>
      </c>
      <c r="L55" s="41">
        <v>3.1546603435739451E-2</v>
      </c>
      <c r="M55" s="6">
        <v>2.5662795074003864</v>
      </c>
    </row>
    <row r="56" spans="1:13" x14ac:dyDescent="0.25">
      <c r="A56" s="22" t="s">
        <v>5</v>
      </c>
      <c r="B56" s="41">
        <v>0.69047619047619047</v>
      </c>
      <c r="C56" s="41">
        <v>0.65548486601118183</v>
      </c>
      <c r="D56" s="41">
        <v>0.78048780487804881</v>
      </c>
      <c r="E56" s="41">
        <v>0.67391637310461028</v>
      </c>
      <c r="F56" s="41">
        <v>0.76397919375812751</v>
      </c>
      <c r="G56" s="41">
        <v>0.77417229451490699</v>
      </c>
      <c r="H56" s="41">
        <v>0.96973750208995158</v>
      </c>
      <c r="I56" s="41">
        <v>0.64857484212322924</v>
      </c>
      <c r="J56" s="41">
        <v>0.7567567567567568</v>
      </c>
      <c r="K56" s="41">
        <v>0.58914728682170536</v>
      </c>
      <c r="L56" s="41">
        <v>-0.1013289036544851</v>
      </c>
      <c r="M56" s="6">
        <v>-14.675220529270256</v>
      </c>
    </row>
    <row r="57" spans="1:13" ht="12.6" x14ac:dyDescent="0.25">
      <c r="A57" s="27" t="s">
        <v>59</v>
      </c>
      <c r="B57" s="41">
        <v>1.2440541529454812</v>
      </c>
      <c r="C57" s="41">
        <v>1.1384062312762133</v>
      </c>
      <c r="D57" s="41">
        <v>1.0502625656414104</v>
      </c>
      <c r="E57" s="41">
        <v>0.83155143739605597</v>
      </c>
      <c r="F57" s="41">
        <v>0.90730750367827362</v>
      </c>
      <c r="G57" s="41">
        <v>1.0591578403513304</v>
      </c>
      <c r="H57" s="41">
        <v>1.4846502264720685</v>
      </c>
      <c r="I57" s="41">
        <v>0.94886663152345818</v>
      </c>
      <c r="J57" s="41">
        <v>1.1048425011753644</v>
      </c>
      <c r="K57" s="41">
        <v>1.0789473684210527</v>
      </c>
      <c r="L57" s="41">
        <v>-0.16510678452442851</v>
      </c>
      <c r="M57" s="6">
        <v>-13.271671826625386</v>
      </c>
    </row>
    <row r="58" spans="1:13" ht="11.4" thickBot="1" x14ac:dyDescent="0.3">
      <c r="A58" s="14" t="s">
        <v>9</v>
      </c>
      <c r="B58" s="43">
        <v>0.70684523809523814</v>
      </c>
      <c r="C58" s="43">
        <v>0.60516605166051662</v>
      </c>
      <c r="D58" s="43">
        <v>0.77987421383647793</v>
      </c>
      <c r="E58" s="43">
        <v>0.78835657974530016</v>
      </c>
      <c r="F58" s="43">
        <v>0.7363389742927271</v>
      </c>
      <c r="G58" s="43">
        <v>0.73838319541693187</v>
      </c>
      <c r="H58" s="43">
        <v>0.83620918502787367</v>
      </c>
      <c r="I58" s="43">
        <v>0.61823802163833075</v>
      </c>
      <c r="J58" s="43">
        <v>0.88121254846669006</v>
      </c>
      <c r="K58" s="43">
        <v>0.74461896451425247</v>
      </c>
      <c r="L58" s="43">
        <v>3.7773726419014331E-2</v>
      </c>
      <c r="M58" s="16">
        <v>5.3439882428584484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E31FE-6BCA-4B97-9752-4951C3D0CCB3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374</v>
      </c>
    </row>
    <row r="2" spans="1:13" ht="11.4" thickBot="1" x14ac:dyDescent="0.3">
      <c r="A2" s="76" t="s">
        <v>188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117">
        <v>0</v>
      </c>
      <c r="C6" s="117">
        <v>0</v>
      </c>
      <c r="D6" s="117">
        <v>0</v>
      </c>
      <c r="E6" s="117">
        <v>0</v>
      </c>
      <c r="F6" s="117">
        <v>0</v>
      </c>
      <c r="G6" s="117">
        <v>0</v>
      </c>
      <c r="H6" s="117" t="s">
        <v>128</v>
      </c>
      <c r="I6" s="117" t="s">
        <v>128</v>
      </c>
      <c r="J6" s="117" t="s">
        <v>128</v>
      </c>
      <c r="K6" s="117">
        <v>0</v>
      </c>
      <c r="L6" s="117">
        <v>0</v>
      </c>
      <c r="M6" s="68" t="s">
        <v>136</v>
      </c>
    </row>
    <row r="7" spans="1:13" x14ac:dyDescent="0.25">
      <c r="A7" s="22" t="s">
        <v>15</v>
      </c>
      <c r="B7" s="117">
        <v>12.5</v>
      </c>
      <c r="C7" s="117">
        <v>33.333333333333329</v>
      </c>
      <c r="D7" s="117">
        <v>26.086956521739129</v>
      </c>
      <c r="E7" s="117">
        <v>20</v>
      </c>
      <c r="F7" s="117">
        <v>18.181818181818183</v>
      </c>
      <c r="G7" s="117">
        <v>35.294117647058826</v>
      </c>
      <c r="H7" s="117">
        <v>42.857142857142854</v>
      </c>
      <c r="I7" s="117">
        <v>22.222222222222221</v>
      </c>
      <c r="J7" s="117">
        <v>45</v>
      </c>
      <c r="K7" s="117">
        <v>50</v>
      </c>
      <c r="L7" s="117">
        <v>37.5</v>
      </c>
      <c r="M7" s="68">
        <v>300</v>
      </c>
    </row>
    <row r="8" spans="1:13" x14ac:dyDescent="0.25">
      <c r="A8" s="22" t="s">
        <v>16</v>
      </c>
      <c r="B8" s="117">
        <v>12.394366197183098</v>
      </c>
      <c r="C8" s="117">
        <v>12.76595744680851</v>
      </c>
      <c r="D8" s="117">
        <v>12.053571428571429</v>
      </c>
      <c r="E8" s="117">
        <v>14.710485133020345</v>
      </c>
      <c r="F8" s="117">
        <v>12.701252236135957</v>
      </c>
      <c r="G8" s="117">
        <v>16.363636363636363</v>
      </c>
      <c r="H8" s="117">
        <v>17.926186291739896</v>
      </c>
      <c r="I8" s="117">
        <v>17.962003454231436</v>
      </c>
      <c r="J8" s="117">
        <v>16.40625</v>
      </c>
      <c r="K8" s="117">
        <v>17.001828153564897</v>
      </c>
      <c r="L8" s="117">
        <v>4.6074619563817993</v>
      </c>
      <c r="M8" s="68">
        <v>37.17384078444406</v>
      </c>
    </row>
    <row r="9" spans="1:13" x14ac:dyDescent="0.25">
      <c r="A9" s="22" t="s">
        <v>17</v>
      </c>
      <c r="B9" s="117">
        <v>5.8414464534075101</v>
      </c>
      <c r="C9" s="117">
        <v>6.2222222222222223</v>
      </c>
      <c r="D9" s="117">
        <v>8.70020964360587</v>
      </c>
      <c r="E9" s="117">
        <v>6.338694418164617</v>
      </c>
      <c r="F9" s="117">
        <v>7.7936333699231612</v>
      </c>
      <c r="G9" s="117">
        <v>7.7262693156732896</v>
      </c>
      <c r="H9" s="117">
        <v>9.6500530222693524</v>
      </c>
      <c r="I9" s="117">
        <v>9.3360995850622412</v>
      </c>
      <c r="J9" s="117">
        <v>9.037900874635568</v>
      </c>
      <c r="K9" s="117">
        <v>8.9267803410230684</v>
      </c>
      <c r="L9" s="117">
        <v>3.0853338876155583</v>
      </c>
      <c r="M9" s="68">
        <v>52.817977742752063</v>
      </c>
    </row>
    <row r="10" spans="1:13" x14ac:dyDescent="0.25">
      <c r="A10" s="27" t="s">
        <v>18</v>
      </c>
      <c r="B10" s="117">
        <v>0.96356519120746764</v>
      </c>
      <c r="C10" s="117">
        <v>1.3605442176870748</v>
      </c>
      <c r="D10" s="117">
        <v>1.8541930046354824</v>
      </c>
      <c r="E10" s="117">
        <v>1.6462642465175179</v>
      </c>
      <c r="F10" s="117">
        <v>2.0350877192982457</v>
      </c>
      <c r="G10" s="117">
        <v>2.5682932523931825</v>
      </c>
      <c r="H10" s="117">
        <v>2.3450586264656614</v>
      </c>
      <c r="I10" s="117">
        <v>2.6334863493597487</v>
      </c>
      <c r="J10" s="117">
        <v>2.8363966417063762</v>
      </c>
      <c r="K10" s="117">
        <v>3.4243295019157087</v>
      </c>
      <c r="L10" s="117">
        <v>2.4607643107082411</v>
      </c>
      <c r="M10" s="68">
        <v>255.38119612068962</v>
      </c>
    </row>
    <row r="11" spans="1:13" x14ac:dyDescent="0.25">
      <c r="A11" s="22" t="s">
        <v>19</v>
      </c>
      <c r="B11" s="117">
        <v>0</v>
      </c>
      <c r="C11" s="117">
        <v>0.11624527753560013</v>
      </c>
      <c r="D11" s="117">
        <v>9.5147478591817325E-2</v>
      </c>
      <c r="E11" s="117">
        <v>8.7393489185055712E-2</v>
      </c>
      <c r="F11" s="117">
        <v>0.109217999126256</v>
      </c>
      <c r="G11" s="117">
        <v>0.11074197120708748</v>
      </c>
      <c r="H11" s="117">
        <v>8.9726334679228345E-2</v>
      </c>
      <c r="I11" s="117">
        <v>0.20233812949640287</v>
      </c>
      <c r="J11" s="117">
        <v>0.2541544477028348</v>
      </c>
      <c r="K11" s="117">
        <v>0.27783290335384003</v>
      </c>
      <c r="L11" s="117">
        <v>0.27783290335384003</v>
      </c>
      <c r="M11" s="68" t="s">
        <v>136</v>
      </c>
    </row>
    <row r="12" spans="1:13" x14ac:dyDescent="0.25">
      <c r="A12" s="31" t="s">
        <v>20</v>
      </c>
      <c r="B12" s="117">
        <v>0</v>
      </c>
      <c r="C12" s="117">
        <v>0</v>
      </c>
      <c r="D12" s="117">
        <v>0</v>
      </c>
      <c r="E12" s="117">
        <v>0</v>
      </c>
      <c r="F12" s="117">
        <v>0</v>
      </c>
      <c r="G12" s="117">
        <v>0</v>
      </c>
      <c r="H12" s="117" t="s">
        <v>128</v>
      </c>
      <c r="I12" s="117" t="s">
        <v>128</v>
      </c>
      <c r="J12" s="117" t="s">
        <v>128</v>
      </c>
      <c r="K12" s="117">
        <v>0</v>
      </c>
      <c r="L12" s="117">
        <v>0</v>
      </c>
      <c r="M12" s="68" t="s">
        <v>136</v>
      </c>
    </row>
    <row r="13" spans="1:13" x14ac:dyDescent="0.25">
      <c r="A13" s="21" t="s">
        <v>49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68"/>
    </row>
    <row r="14" spans="1:13" x14ac:dyDescent="0.25">
      <c r="A14" s="22" t="s">
        <v>34</v>
      </c>
      <c r="B14" s="117">
        <v>0</v>
      </c>
      <c r="C14" s="117">
        <v>0</v>
      </c>
      <c r="D14" s="117">
        <v>0</v>
      </c>
      <c r="E14" s="117">
        <v>0</v>
      </c>
      <c r="F14" s="117" t="s">
        <v>128</v>
      </c>
      <c r="G14" s="117">
        <v>0</v>
      </c>
      <c r="H14" s="117">
        <v>0</v>
      </c>
      <c r="I14" s="117">
        <v>0</v>
      </c>
      <c r="J14" s="117" t="s">
        <v>128</v>
      </c>
      <c r="K14" s="117" t="s">
        <v>128</v>
      </c>
      <c r="L14" s="117" t="s">
        <v>136</v>
      </c>
      <c r="M14" s="68" t="s">
        <v>136</v>
      </c>
    </row>
    <row r="15" spans="1:13" x14ac:dyDescent="0.25">
      <c r="A15" s="22" t="s">
        <v>15</v>
      </c>
      <c r="B15" s="117" t="s">
        <v>128</v>
      </c>
      <c r="C15" s="117" t="s">
        <v>128</v>
      </c>
      <c r="D15" s="117">
        <v>0</v>
      </c>
      <c r="E15" s="117">
        <v>15</v>
      </c>
      <c r="F15" s="117" t="s">
        <v>128</v>
      </c>
      <c r="G15" s="117" t="s">
        <v>128</v>
      </c>
      <c r="H15" s="117">
        <v>0</v>
      </c>
      <c r="I15" s="117">
        <v>0</v>
      </c>
      <c r="J15" s="117" t="s">
        <v>128</v>
      </c>
      <c r="K15" s="117" t="s">
        <v>128</v>
      </c>
      <c r="L15" s="117" t="s">
        <v>136</v>
      </c>
      <c r="M15" s="68" t="s">
        <v>136</v>
      </c>
    </row>
    <row r="16" spans="1:13" x14ac:dyDescent="0.25">
      <c r="A16" s="22" t="s">
        <v>16</v>
      </c>
      <c r="B16" s="117">
        <v>1.6901408450704223</v>
      </c>
      <c r="C16" s="117">
        <v>2.5145067698259185</v>
      </c>
      <c r="D16" s="117">
        <v>3.125</v>
      </c>
      <c r="E16" s="117">
        <v>3.9123630672926448</v>
      </c>
      <c r="F16" s="117">
        <v>4.8300536672629697</v>
      </c>
      <c r="G16" s="117">
        <v>3.9669421487603307</v>
      </c>
      <c r="H16" s="117">
        <v>4.7451669595782073</v>
      </c>
      <c r="I16" s="117">
        <v>3.7996545768566494</v>
      </c>
      <c r="J16" s="117">
        <v>3.28125</v>
      </c>
      <c r="K16" s="117">
        <v>3.6563071297989032</v>
      </c>
      <c r="L16" s="117">
        <v>1.9661662847284809</v>
      </c>
      <c r="M16" s="68">
        <v>116.33150517976847</v>
      </c>
    </row>
    <row r="17" spans="1:13" x14ac:dyDescent="0.25">
      <c r="A17" s="27" t="s">
        <v>17</v>
      </c>
      <c r="B17" s="117">
        <v>0.69541029207232274</v>
      </c>
      <c r="C17" s="117">
        <v>1</v>
      </c>
      <c r="D17" s="117">
        <v>1.8867924528301887</v>
      </c>
      <c r="E17" s="117">
        <v>1.229895931882687</v>
      </c>
      <c r="F17" s="117">
        <v>1.8660812294182216</v>
      </c>
      <c r="G17" s="117">
        <v>1.3245033112582782</v>
      </c>
      <c r="H17" s="117">
        <v>1.6967126193001063</v>
      </c>
      <c r="I17" s="117">
        <v>1.4522821576763485</v>
      </c>
      <c r="J17" s="117">
        <v>1.749271137026239</v>
      </c>
      <c r="K17" s="117">
        <v>2.0060180541624875</v>
      </c>
      <c r="L17" s="117">
        <v>1.3106077620901648</v>
      </c>
      <c r="M17" s="68">
        <v>188.46539618856568</v>
      </c>
    </row>
    <row r="18" spans="1:13" x14ac:dyDescent="0.25">
      <c r="A18" s="22" t="s">
        <v>18</v>
      </c>
      <c r="B18" s="117">
        <v>0.15055706112616682</v>
      </c>
      <c r="C18" s="117">
        <v>0.12147716229348883</v>
      </c>
      <c r="D18" s="117">
        <v>0.27391487568478717</v>
      </c>
      <c r="E18" s="117">
        <v>0.12663571127057829</v>
      </c>
      <c r="F18" s="117">
        <v>0.23391812865497078</v>
      </c>
      <c r="G18" s="117">
        <v>0.4202661685734298</v>
      </c>
      <c r="H18" s="117">
        <v>0.40679588418281887</v>
      </c>
      <c r="I18" s="117">
        <v>0.45904807924619478</v>
      </c>
      <c r="J18" s="117">
        <v>0.40844111640571817</v>
      </c>
      <c r="K18" s="117">
        <v>0.40708812260536398</v>
      </c>
      <c r="L18" s="117">
        <v>0.25653106147919713</v>
      </c>
      <c r="M18" s="68">
        <v>170.38793103448273</v>
      </c>
    </row>
    <row r="19" spans="1:13" x14ac:dyDescent="0.25">
      <c r="A19" s="31" t="s">
        <v>19</v>
      </c>
      <c r="B19" s="117">
        <v>0</v>
      </c>
      <c r="C19" s="117">
        <v>0</v>
      </c>
      <c r="D19" s="117">
        <v>9.5147478591817325E-2</v>
      </c>
      <c r="E19" s="117">
        <v>4.3696744592527856E-2</v>
      </c>
      <c r="F19" s="117">
        <v>0</v>
      </c>
      <c r="G19" s="117" t="s">
        <v>128</v>
      </c>
      <c r="H19" s="117">
        <v>0</v>
      </c>
      <c r="I19" s="117">
        <v>4.4964028776978422E-2</v>
      </c>
      <c r="J19" s="117">
        <v>7.8201368523949169E-2</v>
      </c>
      <c r="K19" s="117">
        <v>7.9380829529668587E-2</v>
      </c>
      <c r="L19" s="117">
        <v>7.9380829529668587E-2</v>
      </c>
      <c r="M19" s="68" t="s">
        <v>136</v>
      </c>
    </row>
    <row r="20" spans="1:13" x14ac:dyDescent="0.25">
      <c r="A20" s="31" t="s">
        <v>20</v>
      </c>
      <c r="B20" s="117" t="s">
        <v>128</v>
      </c>
      <c r="C20" s="117" t="s">
        <v>128</v>
      </c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 t="s">
        <v>136</v>
      </c>
      <c r="M20" s="68" t="s">
        <v>136</v>
      </c>
    </row>
    <row r="21" spans="1:13" x14ac:dyDescent="0.25">
      <c r="A21" s="21" t="s">
        <v>56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68"/>
    </row>
    <row r="22" spans="1:13" x14ac:dyDescent="0.25">
      <c r="A22" s="22" t="s">
        <v>34</v>
      </c>
      <c r="B22" s="117">
        <v>0</v>
      </c>
      <c r="C22" s="117">
        <v>0</v>
      </c>
      <c r="D22" s="117">
        <v>0</v>
      </c>
      <c r="E22" s="117">
        <v>0</v>
      </c>
      <c r="F22" s="117" t="s">
        <v>128</v>
      </c>
      <c r="G22" s="117">
        <v>0</v>
      </c>
      <c r="H22" s="117">
        <v>0</v>
      </c>
      <c r="I22" s="117">
        <v>0</v>
      </c>
      <c r="J22" s="117" t="s">
        <v>128</v>
      </c>
      <c r="K22" s="117" t="s">
        <v>128</v>
      </c>
      <c r="L22" s="117" t="s">
        <v>136</v>
      </c>
      <c r="M22" s="68" t="s">
        <v>136</v>
      </c>
    </row>
    <row r="23" spans="1:13" x14ac:dyDescent="0.25">
      <c r="A23" s="22" t="s">
        <v>15</v>
      </c>
      <c r="B23" s="117">
        <v>8.3333333333333321</v>
      </c>
      <c r="C23" s="117" t="s">
        <v>128</v>
      </c>
      <c r="D23" s="117">
        <v>8.695652173913043</v>
      </c>
      <c r="E23" s="117" t="s">
        <v>128</v>
      </c>
      <c r="F23" s="117" t="s">
        <v>128</v>
      </c>
      <c r="G23" s="117">
        <v>35.294117647058826</v>
      </c>
      <c r="H23" s="117">
        <v>28.571428571428569</v>
      </c>
      <c r="I23" s="117">
        <v>0</v>
      </c>
      <c r="J23" s="117">
        <v>10</v>
      </c>
      <c r="K23" s="117">
        <v>5.8823529411764701</v>
      </c>
      <c r="L23" s="117">
        <v>-2.450980392156862</v>
      </c>
      <c r="M23" s="68">
        <v>-29.411764705882348</v>
      </c>
    </row>
    <row r="24" spans="1:13" x14ac:dyDescent="0.25">
      <c r="A24" s="22" t="s">
        <v>16</v>
      </c>
      <c r="B24" s="117">
        <v>1.4084507042253522</v>
      </c>
      <c r="C24" s="117">
        <v>2.5145067698259185</v>
      </c>
      <c r="D24" s="117">
        <v>3.2738095238095242</v>
      </c>
      <c r="E24" s="117">
        <v>2.1909233176838812</v>
      </c>
      <c r="F24" s="117">
        <v>1.7889087656529516</v>
      </c>
      <c r="G24" s="117">
        <v>3.6363636363636362</v>
      </c>
      <c r="H24" s="117">
        <v>3.3391915641476277</v>
      </c>
      <c r="I24" s="117">
        <v>4.1450777202072544</v>
      </c>
      <c r="J24" s="117">
        <v>2.1875</v>
      </c>
      <c r="K24" s="117">
        <v>3.1078610603290677</v>
      </c>
      <c r="L24" s="117">
        <v>1.6994103561037155</v>
      </c>
      <c r="M24" s="68">
        <v>120.65813528336381</v>
      </c>
    </row>
    <row r="25" spans="1:13" x14ac:dyDescent="0.25">
      <c r="A25" s="27" t="s">
        <v>17</v>
      </c>
      <c r="B25" s="117">
        <v>0.27816411682892905</v>
      </c>
      <c r="C25" s="117">
        <v>1.4444444444444444</v>
      </c>
      <c r="D25" s="117">
        <v>1.257861635220126</v>
      </c>
      <c r="E25" s="117">
        <v>0.94607379375591294</v>
      </c>
      <c r="F25" s="117">
        <v>1.2074643249176729</v>
      </c>
      <c r="G25" s="117">
        <v>1.2141280353200883</v>
      </c>
      <c r="H25" s="117">
        <v>1.9088016967126193</v>
      </c>
      <c r="I25" s="117">
        <v>2.904564315352697</v>
      </c>
      <c r="J25" s="117">
        <v>1.3605442176870748</v>
      </c>
      <c r="K25" s="117">
        <v>0.90270812437311942</v>
      </c>
      <c r="L25" s="117">
        <v>0.62454400754419037</v>
      </c>
      <c r="M25" s="68">
        <v>224.52357071213646</v>
      </c>
    </row>
    <row r="26" spans="1:13" x14ac:dyDescent="0.25">
      <c r="A26" s="22" t="s">
        <v>18</v>
      </c>
      <c r="B26" s="117">
        <v>0.66245106895513395</v>
      </c>
      <c r="C26" s="117">
        <v>0.51020408163265307</v>
      </c>
      <c r="D26" s="117">
        <v>0.71639275179098183</v>
      </c>
      <c r="E26" s="117">
        <v>0.73870831574504003</v>
      </c>
      <c r="F26" s="117">
        <v>0.51461988304093564</v>
      </c>
      <c r="G26" s="117">
        <v>0.56035489143123984</v>
      </c>
      <c r="H26" s="117">
        <v>0.52644173247188319</v>
      </c>
      <c r="I26" s="117">
        <v>0.8214544575984537</v>
      </c>
      <c r="J26" s="117">
        <v>0.83957340594508734</v>
      </c>
      <c r="K26" s="117">
        <v>0.62260536398467425</v>
      </c>
      <c r="L26" s="117">
        <v>-3.9845704970459694E-2</v>
      </c>
      <c r="M26" s="68">
        <v>-6.0148902821316668</v>
      </c>
    </row>
    <row r="27" spans="1:13" x14ac:dyDescent="0.25">
      <c r="A27" s="31" t="s">
        <v>19</v>
      </c>
      <c r="B27" s="117">
        <v>0.14603870025556773</v>
      </c>
      <c r="C27" s="117">
        <v>0.23249055507120026</v>
      </c>
      <c r="D27" s="117">
        <v>0.30922930542340626</v>
      </c>
      <c r="E27" s="117">
        <v>0.19663535066637536</v>
      </c>
      <c r="F27" s="117">
        <v>0.1529051987767584</v>
      </c>
      <c r="G27" s="117">
        <v>0.28792912513842744</v>
      </c>
      <c r="H27" s="117">
        <v>0.22431583669807087</v>
      </c>
      <c r="I27" s="117">
        <v>0.29226618705035973</v>
      </c>
      <c r="J27" s="117">
        <v>0.2541544477028348</v>
      </c>
      <c r="K27" s="117">
        <v>0.2579876959714229</v>
      </c>
      <c r="L27" s="117">
        <v>0.11194899571585518</v>
      </c>
      <c r="M27" s="68">
        <v>76.65707481643183</v>
      </c>
    </row>
    <row r="28" spans="1:13" x14ac:dyDescent="0.25">
      <c r="A28" s="22" t="s">
        <v>20</v>
      </c>
      <c r="B28" s="117">
        <v>0</v>
      </c>
      <c r="C28" s="117" t="s">
        <v>128</v>
      </c>
      <c r="D28" s="117">
        <v>0</v>
      </c>
      <c r="E28" s="117" t="s">
        <v>128</v>
      </c>
      <c r="F28" s="117">
        <v>0</v>
      </c>
      <c r="G28" s="117">
        <v>0</v>
      </c>
      <c r="H28" s="117">
        <v>0</v>
      </c>
      <c r="I28" s="117">
        <v>0</v>
      </c>
      <c r="J28" s="117" t="s">
        <v>128</v>
      </c>
      <c r="K28" s="117" t="s">
        <v>128</v>
      </c>
      <c r="L28" s="117" t="s">
        <v>136</v>
      </c>
      <c r="M28" s="68" t="s">
        <v>136</v>
      </c>
    </row>
    <row r="29" spans="1:13" x14ac:dyDescent="0.25">
      <c r="A29" s="21" t="s">
        <v>50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68"/>
    </row>
    <row r="30" spans="1:13" x14ac:dyDescent="0.25">
      <c r="A30" s="22" t="s">
        <v>34</v>
      </c>
      <c r="B30" s="117" t="s">
        <v>128</v>
      </c>
      <c r="C30" s="117">
        <v>0</v>
      </c>
      <c r="D30" s="117" t="s">
        <v>128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 t="s">
        <v>136</v>
      </c>
      <c r="M30" s="68" t="s">
        <v>136</v>
      </c>
    </row>
    <row r="31" spans="1:13" x14ac:dyDescent="0.25">
      <c r="A31" s="22" t="s">
        <v>15</v>
      </c>
      <c r="B31" s="117">
        <v>0</v>
      </c>
      <c r="C31" s="117">
        <v>0</v>
      </c>
      <c r="D31" s="117" t="s">
        <v>128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68" t="s">
        <v>136</v>
      </c>
    </row>
    <row r="32" spans="1:13" x14ac:dyDescent="0.25">
      <c r="A32" s="22" t="s">
        <v>16</v>
      </c>
      <c r="B32" s="117">
        <v>2.535211267605634</v>
      </c>
      <c r="C32" s="117">
        <v>3.2882011605415857</v>
      </c>
      <c r="D32" s="117">
        <v>3.7202380952380953</v>
      </c>
      <c r="E32" s="117">
        <v>4.6948356807511731</v>
      </c>
      <c r="F32" s="117">
        <v>2.3255813953488373</v>
      </c>
      <c r="G32" s="117">
        <v>4.2975206611570247</v>
      </c>
      <c r="H32" s="117">
        <v>4.2179261862917397</v>
      </c>
      <c r="I32" s="117">
        <v>5.0086355785837648</v>
      </c>
      <c r="J32" s="117">
        <v>2.8125</v>
      </c>
      <c r="K32" s="117">
        <v>3.1078610603290677</v>
      </c>
      <c r="L32" s="117">
        <v>0.57264979272343375</v>
      </c>
      <c r="M32" s="68">
        <v>22.587852935202108</v>
      </c>
    </row>
    <row r="33" spans="1:13" x14ac:dyDescent="0.25">
      <c r="A33" s="27" t="s">
        <v>17</v>
      </c>
      <c r="B33" s="117">
        <v>3.3379694019471486</v>
      </c>
      <c r="C33" s="117">
        <v>3.2222222222222223</v>
      </c>
      <c r="D33" s="117">
        <v>4.1928721174004195</v>
      </c>
      <c r="E33" s="117">
        <v>4.2573320719016081</v>
      </c>
      <c r="F33" s="117">
        <v>5.0493962678375413</v>
      </c>
      <c r="G33" s="117">
        <v>4.1942604856512142</v>
      </c>
      <c r="H33" s="117">
        <v>3.8176033934252387</v>
      </c>
      <c r="I33" s="117">
        <v>4.1493775933609953</v>
      </c>
      <c r="J33" s="117">
        <v>3.2069970845481048</v>
      </c>
      <c r="K33" s="117">
        <v>2.7081243731193578</v>
      </c>
      <c r="L33" s="117">
        <v>-0.62984502882779081</v>
      </c>
      <c r="M33" s="68">
        <v>-18.869107321965899</v>
      </c>
    </row>
    <row r="34" spans="1:13" x14ac:dyDescent="0.25">
      <c r="A34" s="22" t="s">
        <v>18</v>
      </c>
      <c r="B34" s="117">
        <v>2.228244504667269</v>
      </c>
      <c r="C34" s="117">
        <v>1.9922254616132167</v>
      </c>
      <c r="D34" s="117">
        <v>2.4020227560050569</v>
      </c>
      <c r="E34" s="117">
        <v>2.3427606585056986</v>
      </c>
      <c r="F34" s="117">
        <v>2.5964912280701755</v>
      </c>
      <c r="G34" s="117">
        <v>2.521597011440579</v>
      </c>
      <c r="H34" s="117">
        <v>2.5843503230437905</v>
      </c>
      <c r="I34" s="117">
        <v>2.5368446484658129</v>
      </c>
      <c r="J34" s="117">
        <v>2.24642614023145</v>
      </c>
      <c r="K34" s="117">
        <v>2.0354406130268199</v>
      </c>
      <c r="L34" s="117">
        <v>-0.19280389164044909</v>
      </c>
      <c r="M34" s="68">
        <v>-8.6527260018639378</v>
      </c>
    </row>
    <row r="35" spans="1:13" x14ac:dyDescent="0.25">
      <c r="A35" s="31" t="s">
        <v>19</v>
      </c>
      <c r="B35" s="117">
        <v>1.2778386272362174</v>
      </c>
      <c r="C35" s="117">
        <v>1.4530659691950014</v>
      </c>
      <c r="D35" s="117">
        <v>1.1893434823977165</v>
      </c>
      <c r="E35" s="117">
        <v>1.3109023377758358</v>
      </c>
      <c r="F35" s="117">
        <v>1.2013979903888161</v>
      </c>
      <c r="G35" s="117">
        <v>1.2403100775193798</v>
      </c>
      <c r="H35" s="117">
        <v>1.2113055181695829</v>
      </c>
      <c r="I35" s="117">
        <v>1.7311151079136691</v>
      </c>
      <c r="J35" s="117">
        <v>1.4076246334310851</v>
      </c>
      <c r="K35" s="117">
        <v>1.4090097241516175</v>
      </c>
      <c r="L35" s="117">
        <v>0.13117109691540008</v>
      </c>
      <c r="M35" s="68">
        <v>10.265075270036595</v>
      </c>
    </row>
    <row r="36" spans="1:13" x14ac:dyDescent="0.25">
      <c r="A36" s="22" t="s">
        <v>20</v>
      </c>
      <c r="B36" s="117" t="s">
        <v>128</v>
      </c>
      <c r="C36" s="117">
        <v>0.32573289902280134</v>
      </c>
      <c r="D36" s="117">
        <v>0.53981106612685559</v>
      </c>
      <c r="E36" s="117">
        <v>0.39577836411609502</v>
      </c>
      <c r="F36" s="117">
        <v>0.2484472049689441</v>
      </c>
      <c r="G36" s="117">
        <v>0.24937655860349126</v>
      </c>
      <c r="H36" s="117">
        <v>0.8771929824561403</v>
      </c>
      <c r="I36" s="117">
        <v>0.36809815950920244</v>
      </c>
      <c r="J36" s="117">
        <v>0.76586433260393871</v>
      </c>
      <c r="K36" s="117">
        <v>0.51867219917012441</v>
      </c>
      <c r="L36" s="117" t="s">
        <v>136</v>
      </c>
      <c r="M36" s="68" t="s">
        <v>136</v>
      </c>
    </row>
    <row r="37" spans="1:13" x14ac:dyDescent="0.25">
      <c r="A37" s="21" t="s">
        <v>51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68"/>
    </row>
    <row r="38" spans="1:13" x14ac:dyDescent="0.25">
      <c r="A38" s="22" t="s">
        <v>34</v>
      </c>
      <c r="B38" s="117" t="s">
        <v>128</v>
      </c>
      <c r="C38" s="117">
        <v>0</v>
      </c>
      <c r="D38" s="117">
        <v>0</v>
      </c>
      <c r="E38" s="117" t="s">
        <v>128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 t="s">
        <v>136</v>
      </c>
      <c r="M38" s="68" t="s">
        <v>136</v>
      </c>
    </row>
    <row r="39" spans="1:13" x14ac:dyDescent="0.25">
      <c r="A39" s="22" t="s">
        <v>15</v>
      </c>
      <c r="B39" s="117" t="s">
        <v>128</v>
      </c>
      <c r="C39" s="117">
        <v>22.222222222222221</v>
      </c>
      <c r="D39" s="117">
        <v>17.391304347826086</v>
      </c>
      <c r="E39" s="117" t="s">
        <v>128</v>
      </c>
      <c r="F39" s="117">
        <v>27.27272727272727</v>
      </c>
      <c r="G39" s="117">
        <v>29.411764705882355</v>
      </c>
      <c r="H39" s="117">
        <v>19.047619047619047</v>
      </c>
      <c r="I39" s="117">
        <v>33.333333333333329</v>
      </c>
      <c r="J39" s="117">
        <v>20</v>
      </c>
      <c r="K39" s="117">
        <v>23.52941176470588</v>
      </c>
      <c r="L39" s="117" t="s">
        <v>136</v>
      </c>
      <c r="M39" s="68" t="s">
        <v>136</v>
      </c>
    </row>
    <row r="40" spans="1:13" x14ac:dyDescent="0.25">
      <c r="A40" s="22" t="s">
        <v>16</v>
      </c>
      <c r="B40" s="117">
        <v>15.492957746478872</v>
      </c>
      <c r="C40" s="117">
        <v>13.346228239845262</v>
      </c>
      <c r="D40" s="117">
        <v>13.839285714285715</v>
      </c>
      <c r="E40" s="117">
        <v>15.805946791862285</v>
      </c>
      <c r="F40" s="117">
        <v>11.806797853309481</v>
      </c>
      <c r="G40" s="117">
        <v>15.867768595041323</v>
      </c>
      <c r="H40" s="117">
        <v>14.059753954305801</v>
      </c>
      <c r="I40" s="117">
        <v>14.507772020725387</v>
      </c>
      <c r="J40" s="117">
        <v>13.90625</v>
      </c>
      <c r="K40" s="117">
        <v>10.237659963436929</v>
      </c>
      <c r="L40" s="117">
        <v>-5.2552977830419429</v>
      </c>
      <c r="M40" s="68">
        <v>-33.920558417816181</v>
      </c>
    </row>
    <row r="41" spans="1:13" x14ac:dyDescent="0.25">
      <c r="A41" s="27" t="s">
        <v>17</v>
      </c>
      <c r="B41" s="117">
        <v>12.378303198887343</v>
      </c>
      <c r="C41" s="117">
        <v>14.444444444444443</v>
      </c>
      <c r="D41" s="117">
        <v>13.626834381551362</v>
      </c>
      <c r="E41" s="117">
        <v>11.920529801324504</v>
      </c>
      <c r="F41" s="117">
        <v>12.074643249176729</v>
      </c>
      <c r="G41" s="117">
        <v>9.9337748344370862</v>
      </c>
      <c r="H41" s="117">
        <v>12.30116648992577</v>
      </c>
      <c r="I41" s="117">
        <v>10.37344398340249</v>
      </c>
      <c r="J41" s="117">
        <v>9.037900874635568</v>
      </c>
      <c r="K41" s="117">
        <v>9.2276830491474424</v>
      </c>
      <c r="L41" s="117">
        <v>-3.1506201497399005</v>
      </c>
      <c r="M41" s="68">
        <v>-25.452762782730211</v>
      </c>
    </row>
    <row r="42" spans="1:13" x14ac:dyDescent="0.25">
      <c r="A42" s="22" t="s">
        <v>18</v>
      </c>
      <c r="B42" s="117">
        <v>8.7323095453176744</v>
      </c>
      <c r="C42" s="117">
        <v>9.2565597667638482</v>
      </c>
      <c r="D42" s="117">
        <v>9.2920353982300892</v>
      </c>
      <c r="E42" s="117">
        <v>8.590122414520895</v>
      </c>
      <c r="F42" s="117">
        <v>8.280701754385964</v>
      </c>
      <c r="G42" s="117">
        <v>8.8022414195657248</v>
      </c>
      <c r="H42" s="117">
        <v>8.7102177554438853</v>
      </c>
      <c r="I42" s="117">
        <v>7.7313360715148587</v>
      </c>
      <c r="J42" s="117">
        <v>8.2142046743816657</v>
      </c>
      <c r="K42" s="117">
        <v>8.1657088122605366</v>
      </c>
      <c r="L42" s="117">
        <v>-0.56660073305713787</v>
      </c>
      <c r="M42" s="68">
        <v>-6.4885552913198445</v>
      </c>
    </row>
    <row r="43" spans="1:13" x14ac:dyDescent="0.25">
      <c r="A43" s="31" t="s">
        <v>19</v>
      </c>
      <c r="B43" s="117">
        <v>6.1336254107338446</v>
      </c>
      <c r="C43" s="117">
        <v>6.6550421389131076</v>
      </c>
      <c r="D43" s="117">
        <v>6.9219790675547097</v>
      </c>
      <c r="E43" s="117">
        <v>6.6856019226567618</v>
      </c>
      <c r="F43" s="117">
        <v>6.3346439493228495</v>
      </c>
      <c r="G43" s="117">
        <v>5.7142857142857144</v>
      </c>
      <c r="H43" s="117">
        <v>5.652759084791386</v>
      </c>
      <c r="I43" s="117">
        <v>5.2607913669064743</v>
      </c>
      <c r="J43" s="117">
        <v>5.376344086021505</v>
      </c>
      <c r="K43" s="117">
        <v>5.457432030164715</v>
      </c>
      <c r="L43" s="117">
        <v>-0.67619338056912959</v>
      </c>
      <c r="M43" s="68">
        <v>-11.024367079635986</v>
      </c>
    </row>
    <row r="44" spans="1:13" x14ac:dyDescent="0.25">
      <c r="A44" s="22" t="s">
        <v>20</v>
      </c>
      <c r="B44" s="117">
        <v>6.7164179104477615</v>
      </c>
      <c r="C44" s="117">
        <v>7.6547231270358314</v>
      </c>
      <c r="D44" s="117">
        <v>6.0728744939271255</v>
      </c>
      <c r="E44" s="117">
        <v>6.3324538258575203</v>
      </c>
      <c r="F44" s="117">
        <v>4.0993788819875778</v>
      </c>
      <c r="G44" s="117">
        <v>5.2369077306733169</v>
      </c>
      <c r="H44" s="117">
        <v>5.2631578947368416</v>
      </c>
      <c r="I44" s="117">
        <v>5.6441717791411046</v>
      </c>
      <c r="J44" s="117">
        <v>4.7045951859956237</v>
      </c>
      <c r="K44" s="117">
        <v>6.1203319502074685</v>
      </c>
      <c r="L44" s="117">
        <v>-0.59608596024029303</v>
      </c>
      <c r="M44" s="68">
        <v>-8.8750576302443616</v>
      </c>
    </row>
    <row r="45" spans="1:13" x14ac:dyDescent="0.25">
      <c r="A45" s="21" t="s">
        <v>52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68"/>
    </row>
    <row r="46" spans="1:13" x14ac:dyDescent="0.25">
      <c r="A46" s="22" t="s">
        <v>34</v>
      </c>
      <c r="B46" s="117" t="s">
        <v>128</v>
      </c>
      <c r="C46" s="117">
        <v>0</v>
      </c>
      <c r="D46" s="117" t="s">
        <v>128</v>
      </c>
      <c r="E46" s="117">
        <v>0</v>
      </c>
      <c r="F46" s="117" t="s">
        <v>128</v>
      </c>
      <c r="G46" s="117">
        <v>0</v>
      </c>
      <c r="H46" s="117">
        <v>0</v>
      </c>
      <c r="I46" s="117" t="s">
        <v>128</v>
      </c>
      <c r="J46" s="117">
        <v>0</v>
      </c>
      <c r="K46" s="117">
        <v>0</v>
      </c>
      <c r="L46" s="117" t="s">
        <v>136</v>
      </c>
      <c r="M46" s="68" t="s">
        <v>136</v>
      </c>
    </row>
    <row r="47" spans="1:13" x14ac:dyDescent="0.25">
      <c r="A47" s="22" t="s">
        <v>15</v>
      </c>
      <c r="B47" s="117">
        <v>0</v>
      </c>
      <c r="C47" s="117">
        <v>0</v>
      </c>
      <c r="D47" s="117">
        <v>0</v>
      </c>
      <c r="E47" s="117">
        <v>0</v>
      </c>
      <c r="F47" s="117">
        <v>0</v>
      </c>
      <c r="G47" s="117">
        <v>0</v>
      </c>
      <c r="H47" s="117" t="s">
        <v>128</v>
      </c>
      <c r="I47" s="117">
        <v>0</v>
      </c>
      <c r="J47" s="117">
        <v>0</v>
      </c>
      <c r="K47" s="117">
        <v>0</v>
      </c>
      <c r="L47" s="117">
        <v>0</v>
      </c>
      <c r="M47" s="68" t="s">
        <v>136</v>
      </c>
    </row>
    <row r="48" spans="1:13" x14ac:dyDescent="0.25">
      <c r="A48" s="22" t="s">
        <v>16</v>
      </c>
      <c r="B48" s="117">
        <v>6.4788732394366191</v>
      </c>
      <c r="C48" s="117">
        <v>7.7369439071566735</v>
      </c>
      <c r="D48" s="117">
        <v>6.8452380952380958</v>
      </c>
      <c r="E48" s="117">
        <v>7.3552425665101726</v>
      </c>
      <c r="F48" s="117">
        <v>4.8300536672629697</v>
      </c>
      <c r="G48" s="117">
        <v>8.0991735537190088</v>
      </c>
      <c r="H48" s="117">
        <v>6.854130052724078</v>
      </c>
      <c r="I48" s="117">
        <v>7.081174438687392</v>
      </c>
      <c r="J48" s="117">
        <v>4.84375</v>
      </c>
      <c r="K48" s="117">
        <v>5.6672760511883</v>
      </c>
      <c r="L48" s="117">
        <v>-0.81159718824831906</v>
      </c>
      <c r="M48" s="68">
        <v>-12.526826166441449</v>
      </c>
    </row>
    <row r="49" spans="1:13" x14ac:dyDescent="0.25">
      <c r="A49" s="27" t="s">
        <v>17</v>
      </c>
      <c r="B49" s="117">
        <v>6.1196105702364401</v>
      </c>
      <c r="C49" s="117">
        <v>6.1111111111111107</v>
      </c>
      <c r="D49" s="117">
        <v>6.3941299790356396</v>
      </c>
      <c r="E49" s="117">
        <v>4.8249763481551566</v>
      </c>
      <c r="F49" s="117">
        <v>5.0493962678375413</v>
      </c>
      <c r="G49" s="117">
        <v>3.6423841059602649</v>
      </c>
      <c r="H49" s="117">
        <v>4.7720042417815485</v>
      </c>
      <c r="I49" s="117">
        <v>5.0829875518672196</v>
      </c>
      <c r="J49" s="117">
        <v>3.7900874635568513</v>
      </c>
      <c r="K49" s="117">
        <v>3.6108324974924777</v>
      </c>
      <c r="L49" s="117">
        <v>-2.5087780727439624</v>
      </c>
      <c r="M49" s="68">
        <v>-40.9957144159752</v>
      </c>
    </row>
    <row r="50" spans="1:13" x14ac:dyDescent="0.25">
      <c r="A50" s="22" t="s">
        <v>18</v>
      </c>
      <c r="B50" s="117">
        <v>1.5657934357121348</v>
      </c>
      <c r="C50" s="117">
        <v>1.8221574344023324</v>
      </c>
      <c r="D50" s="117">
        <v>1.7488411293721029</v>
      </c>
      <c r="E50" s="117">
        <v>1.6673701983959475</v>
      </c>
      <c r="F50" s="117">
        <v>1.5906432748538011</v>
      </c>
      <c r="G50" s="117">
        <v>1.9378939995330375</v>
      </c>
      <c r="H50" s="117">
        <v>1.7946877243359656</v>
      </c>
      <c r="I50" s="117">
        <v>1.6429089151969074</v>
      </c>
      <c r="J50" s="117">
        <v>1.9741320626276377</v>
      </c>
      <c r="K50" s="117">
        <v>1.8438697318007662</v>
      </c>
      <c r="L50" s="117">
        <v>0.27807629608863138</v>
      </c>
      <c r="M50" s="68">
        <v>17.759449602122015</v>
      </c>
    </row>
    <row r="51" spans="1:13" x14ac:dyDescent="0.25">
      <c r="A51" s="31" t="s">
        <v>19</v>
      </c>
      <c r="B51" s="117">
        <v>0.25556772544724349</v>
      </c>
      <c r="C51" s="117">
        <v>0.23249055507120026</v>
      </c>
      <c r="D51" s="117">
        <v>0.1665080875356803</v>
      </c>
      <c r="E51" s="117">
        <v>0.34957395674022285</v>
      </c>
      <c r="F51" s="117">
        <v>0.37134119702927043</v>
      </c>
      <c r="G51" s="117">
        <v>0.24363233665559247</v>
      </c>
      <c r="H51" s="117">
        <v>0.22431583669807087</v>
      </c>
      <c r="I51" s="117">
        <v>0.24730215827338128</v>
      </c>
      <c r="J51" s="117">
        <v>0.35190615835777128</v>
      </c>
      <c r="K51" s="117">
        <v>0.27783290335384003</v>
      </c>
      <c r="L51" s="117">
        <v>2.2265177906596545E-2</v>
      </c>
      <c r="M51" s="68">
        <v>8.712046040881134</v>
      </c>
    </row>
    <row r="52" spans="1:13" x14ac:dyDescent="0.25">
      <c r="A52" s="22" t="s">
        <v>20</v>
      </c>
      <c r="B52" s="117" t="s">
        <v>128</v>
      </c>
      <c r="C52" s="117">
        <v>0</v>
      </c>
      <c r="D52" s="117" t="s">
        <v>128</v>
      </c>
      <c r="E52" s="117">
        <v>0</v>
      </c>
      <c r="F52" s="117" t="s">
        <v>128</v>
      </c>
      <c r="G52" s="117">
        <v>0</v>
      </c>
      <c r="H52" s="117" t="s">
        <v>128</v>
      </c>
      <c r="I52" s="117" t="s">
        <v>128</v>
      </c>
      <c r="J52" s="117">
        <v>0.32822757111597373</v>
      </c>
      <c r="K52" s="117">
        <v>0</v>
      </c>
      <c r="L52" s="117" t="s">
        <v>136</v>
      </c>
      <c r="M52" s="68" t="s">
        <v>136</v>
      </c>
    </row>
    <row r="53" spans="1:13" x14ac:dyDescent="0.25">
      <c r="A53" s="21" t="s">
        <v>53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68"/>
    </row>
    <row r="54" spans="1:13" x14ac:dyDescent="0.25">
      <c r="A54" s="22" t="s">
        <v>34</v>
      </c>
      <c r="B54" s="117">
        <v>0</v>
      </c>
      <c r="C54" s="117">
        <v>0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 t="s">
        <v>128</v>
      </c>
      <c r="K54" s="117">
        <v>0</v>
      </c>
      <c r="L54" s="117">
        <v>0</v>
      </c>
      <c r="M54" s="68" t="s">
        <v>136</v>
      </c>
    </row>
    <row r="55" spans="1:13" x14ac:dyDescent="0.25">
      <c r="A55" s="22" t="s">
        <v>15</v>
      </c>
      <c r="B55" s="117">
        <v>0</v>
      </c>
      <c r="C55" s="117">
        <v>0</v>
      </c>
      <c r="D55" s="117">
        <v>0</v>
      </c>
      <c r="E55" s="117" t="s">
        <v>128</v>
      </c>
      <c r="F55" s="117">
        <v>0</v>
      </c>
      <c r="G55" s="117">
        <v>0</v>
      </c>
      <c r="H55" s="117">
        <v>0</v>
      </c>
      <c r="I55" s="117">
        <v>0</v>
      </c>
      <c r="J55" s="117" t="s">
        <v>128</v>
      </c>
      <c r="K55" s="117">
        <v>0</v>
      </c>
      <c r="L55" s="117">
        <v>0</v>
      </c>
      <c r="M55" s="68" t="s">
        <v>136</v>
      </c>
    </row>
    <row r="56" spans="1:13" x14ac:dyDescent="0.25">
      <c r="A56" s="22" t="s">
        <v>16</v>
      </c>
      <c r="B56" s="117">
        <v>4.507042253521127</v>
      </c>
      <c r="C56" s="117">
        <v>2.5145067698259185</v>
      </c>
      <c r="D56" s="117">
        <v>2.083333333333333</v>
      </c>
      <c r="E56" s="117">
        <v>2.8169014084507045</v>
      </c>
      <c r="F56" s="117">
        <v>1.9677996422182469</v>
      </c>
      <c r="G56" s="117">
        <v>2.9752066115702478</v>
      </c>
      <c r="H56" s="117">
        <v>2.8119507908611596</v>
      </c>
      <c r="I56" s="117">
        <v>2.0725388601036272</v>
      </c>
      <c r="J56" s="117">
        <v>2.34375</v>
      </c>
      <c r="K56" s="117">
        <v>3.6563071297989032</v>
      </c>
      <c r="L56" s="117">
        <v>-0.85073512372222382</v>
      </c>
      <c r="M56" s="68">
        <v>-18.875685557586841</v>
      </c>
    </row>
    <row r="57" spans="1:13" x14ac:dyDescent="0.25">
      <c r="A57" s="27" t="s">
        <v>17</v>
      </c>
      <c r="B57" s="117">
        <v>4.5897079276773303</v>
      </c>
      <c r="C57" s="117">
        <v>4.7777777777777777</v>
      </c>
      <c r="D57" s="117">
        <v>5.2410901467505235</v>
      </c>
      <c r="E57" s="117">
        <v>2.7436140018921478</v>
      </c>
      <c r="F57" s="117">
        <v>3.5126234906695939</v>
      </c>
      <c r="G57" s="117">
        <v>4.1942604856512142</v>
      </c>
      <c r="H57" s="117">
        <v>4.6659597030752922</v>
      </c>
      <c r="I57" s="117">
        <v>3.7344398340248963</v>
      </c>
      <c r="J57" s="117">
        <v>2.6239067055393588</v>
      </c>
      <c r="K57" s="117">
        <v>3.6108324974924777</v>
      </c>
      <c r="L57" s="117">
        <v>-0.97887543018485257</v>
      </c>
      <c r="M57" s="68">
        <v>-21.327619221300271</v>
      </c>
    </row>
    <row r="58" spans="1:13" x14ac:dyDescent="0.25">
      <c r="A58" s="22" t="s">
        <v>18</v>
      </c>
      <c r="B58" s="117">
        <v>3.40258958145137</v>
      </c>
      <c r="C58" s="117">
        <v>2.9883381924198251</v>
      </c>
      <c r="D58" s="117">
        <v>3.3501896333754742</v>
      </c>
      <c r="E58" s="117">
        <v>2.8704094554664414</v>
      </c>
      <c r="F58" s="117">
        <v>2.8304093567251463</v>
      </c>
      <c r="G58" s="117">
        <v>3.5022180714452484</v>
      </c>
      <c r="H58" s="117">
        <v>3.3022254127781765</v>
      </c>
      <c r="I58" s="117">
        <v>3.7690263348634936</v>
      </c>
      <c r="J58" s="117">
        <v>3.6078965282505107</v>
      </c>
      <c r="K58" s="117">
        <v>3.7116858237547894</v>
      </c>
      <c r="L58" s="117">
        <v>0.30909624230341937</v>
      </c>
      <c r="M58" s="68">
        <v>9.0841470857491657</v>
      </c>
    </row>
    <row r="59" spans="1:13" x14ac:dyDescent="0.25">
      <c r="A59" s="31" t="s">
        <v>19</v>
      </c>
      <c r="B59" s="117">
        <v>1.8619934282584885</v>
      </c>
      <c r="C59" s="117">
        <v>1.7436791630340016</v>
      </c>
      <c r="D59" s="117">
        <v>1.9029495718363463</v>
      </c>
      <c r="E59" s="117">
        <v>1.9445051343674895</v>
      </c>
      <c r="F59" s="117">
        <v>1.6601135867190913</v>
      </c>
      <c r="G59" s="117">
        <v>2.0376522702104096</v>
      </c>
      <c r="H59" s="117">
        <v>1.973979362943024</v>
      </c>
      <c r="I59" s="117">
        <v>1.821043165467626</v>
      </c>
      <c r="J59" s="117">
        <v>2.1505376344086025</v>
      </c>
      <c r="K59" s="117">
        <v>2.0837467751538004</v>
      </c>
      <c r="L59" s="117">
        <v>0.2217533468953119</v>
      </c>
      <c r="M59" s="68">
        <v>11.909459159730575</v>
      </c>
    </row>
    <row r="60" spans="1:13" x14ac:dyDescent="0.25">
      <c r="A60" s="22" t="s">
        <v>20</v>
      </c>
      <c r="B60" s="117">
        <v>0.93283582089552231</v>
      </c>
      <c r="C60" s="117">
        <v>0.48859934853420189</v>
      </c>
      <c r="D60" s="117">
        <v>0.67476383265856954</v>
      </c>
      <c r="E60" s="117" t="s">
        <v>128</v>
      </c>
      <c r="F60" s="117">
        <v>0.6211180124223602</v>
      </c>
      <c r="G60" s="117">
        <v>0.49875311720698251</v>
      </c>
      <c r="H60" s="117">
        <v>1.2531328320802004</v>
      </c>
      <c r="I60" s="117">
        <v>0.61349693251533743</v>
      </c>
      <c r="J60" s="117">
        <v>0.87527352297592997</v>
      </c>
      <c r="K60" s="117">
        <v>0.82987551867219922</v>
      </c>
      <c r="L60" s="117">
        <v>-0.10296030222332309</v>
      </c>
      <c r="M60" s="68">
        <v>-11.037344398340236</v>
      </c>
    </row>
    <row r="61" spans="1:13" x14ac:dyDescent="0.25">
      <c r="A61" s="21" t="s">
        <v>54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68"/>
    </row>
    <row r="62" spans="1:13" x14ac:dyDescent="0.25">
      <c r="A62" s="22" t="s">
        <v>34</v>
      </c>
      <c r="B62" s="117" t="s">
        <v>128</v>
      </c>
      <c r="C62" s="117">
        <v>0</v>
      </c>
      <c r="D62" s="117">
        <v>0</v>
      </c>
      <c r="E62" s="117">
        <v>0</v>
      </c>
      <c r="F62" s="117">
        <v>0</v>
      </c>
      <c r="G62" s="117">
        <v>0</v>
      </c>
      <c r="H62" s="117">
        <v>0</v>
      </c>
      <c r="I62" s="117">
        <v>0</v>
      </c>
      <c r="J62" s="117">
        <v>0</v>
      </c>
      <c r="K62" s="117">
        <v>0</v>
      </c>
      <c r="L62" s="117" t="s">
        <v>136</v>
      </c>
      <c r="M62" s="68" t="s">
        <v>136</v>
      </c>
    </row>
    <row r="63" spans="1:13" x14ac:dyDescent="0.25">
      <c r="A63" s="22" t="s">
        <v>15</v>
      </c>
      <c r="B63" s="117" t="s">
        <v>128</v>
      </c>
      <c r="C63" s="117">
        <v>11.111111111111111</v>
      </c>
      <c r="D63" s="117">
        <v>26.086956521739129</v>
      </c>
      <c r="E63" s="117">
        <v>30</v>
      </c>
      <c r="F63" s="117">
        <v>54.54545454545454</v>
      </c>
      <c r="G63" s="117">
        <v>23.52941176470588</v>
      </c>
      <c r="H63" s="117">
        <v>23.809523809523807</v>
      </c>
      <c r="I63" s="117">
        <v>22.222222222222221</v>
      </c>
      <c r="J63" s="117">
        <v>30</v>
      </c>
      <c r="K63" s="117">
        <v>32.352941176470587</v>
      </c>
      <c r="L63" s="117" t="s">
        <v>136</v>
      </c>
      <c r="M63" s="68" t="s">
        <v>136</v>
      </c>
    </row>
    <row r="64" spans="1:13" x14ac:dyDescent="0.25">
      <c r="A64" s="22" t="s">
        <v>16</v>
      </c>
      <c r="B64" s="117">
        <v>26.197183098591548</v>
      </c>
      <c r="C64" s="117">
        <v>31.141199226305609</v>
      </c>
      <c r="D64" s="117">
        <v>27.529761904761905</v>
      </c>
      <c r="E64" s="117">
        <v>25.195618153364631</v>
      </c>
      <c r="F64" s="117">
        <v>23.434704830053668</v>
      </c>
      <c r="G64" s="117">
        <v>26.115702479338843</v>
      </c>
      <c r="H64" s="117">
        <v>25.659050966608081</v>
      </c>
      <c r="I64" s="117">
        <v>25.906735751295333</v>
      </c>
      <c r="J64" s="117">
        <v>22.5</v>
      </c>
      <c r="K64" s="117">
        <v>24.680073126142595</v>
      </c>
      <c r="L64" s="117">
        <v>-1.517109972448953</v>
      </c>
      <c r="M64" s="68">
        <v>-5.7911187120363268</v>
      </c>
    </row>
    <row r="65" spans="1:13" x14ac:dyDescent="0.25">
      <c r="A65" s="27" t="s">
        <v>17</v>
      </c>
      <c r="B65" s="117">
        <v>20.862308762169679</v>
      </c>
      <c r="C65" s="117">
        <v>24.444444444444443</v>
      </c>
      <c r="D65" s="117">
        <v>25.576519916142558</v>
      </c>
      <c r="E65" s="117">
        <v>22.327341532639547</v>
      </c>
      <c r="F65" s="117">
        <v>20.74643249176729</v>
      </c>
      <c r="G65" s="117">
        <v>21.081677704194259</v>
      </c>
      <c r="H65" s="117">
        <v>23.435843054082714</v>
      </c>
      <c r="I65" s="117">
        <v>21.680497925311204</v>
      </c>
      <c r="J65" s="117">
        <v>18.270165208940721</v>
      </c>
      <c r="K65" s="117">
        <v>19.157472417251757</v>
      </c>
      <c r="L65" s="117">
        <v>-1.704836344917922</v>
      </c>
      <c r="M65" s="68">
        <v>-8.1718488799732398</v>
      </c>
    </row>
    <row r="66" spans="1:13" x14ac:dyDescent="0.25">
      <c r="A66" s="22" t="s">
        <v>18</v>
      </c>
      <c r="B66" s="117">
        <v>11.623005118940078</v>
      </c>
      <c r="C66" s="117">
        <v>12.001943634596696</v>
      </c>
      <c r="D66" s="117">
        <v>12.579013906447534</v>
      </c>
      <c r="E66" s="117">
        <v>12.199240185732377</v>
      </c>
      <c r="F66" s="117">
        <v>12.444444444444445</v>
      </c>
      <c r="G66" s="117">
        <v>12.514592575297689</v>
      </c>
      <c r="H66" s="117">
        <v>13.376405838717398</v>
      </c>
      <c r="I66" s="117">
        <v>13.481517274704036</v>
      </c>
      <c r="J66" s="117">
        <v>13.206262763784887</v>
      </c>
      <c r="K66" s="117">
        <v>14.152298850574713</v>
      </c>
      <c r="L66" s="117">
        <v>2.5292937316346347</v>
      </c>
      <c r="M66" s="68">
        <v>21.761099696265859</v>
      </c>
    </row>
    <row r="67" spans="1:13" x14ac:dyDescent="0.25">
      <c r="A67" s="31" t="s">
        <v>19</v>
      </c>
      <c r="B67" s="117">
        <v>5.9875867104782765</v>
      </c>
      <c r="C67" s="117">
        <v>6.1028770706190061</v>
      </c>
      <c r="D67" s="117">
        <v>6.3986679352997147</v>
      </c>
      <c r="E67" s="117">
        <v>7.4939916976185277</v>
      </c>
      <c r="F67" s="117">
        <v>7.2302315421581467</v>
      </c>
      <c r="G67" s="117">
        <v>7.1982281284606859</v>
      </c>
      <c r="H67" s="117">
        <v>7.4024226110363394</v>
      </c>
      <c r="I67" s="117">
        <v>7.2167266187050352</v>
      </c>
      <c r="J67" s="117">
        <v>8.172043010752688</v>
      </c>
      <c r="K67" s="117">
        <v>8.3746775153800357</v>
      </c>
      <c r="L67" s="117">
        <v>2.3870908049017592</v>
      </c>
      <c r="M67" s="68">
        <v>39.867327528206822</v>
      </c>
    </row>
    <row r="68" spans="1:13" x14ac:dyDescent="0.25">
      <c r="A68" s="22" t="s">
        <v>20</v>
      </c>
      <c r="B68" s="117">
        <v>5.0373134328358207</v>
      </c>
      <c r="C68" s="117">
        <v>5.2117263843648214</v>
      </c>
      <c r="D68" s="117">
        <v>5.8029689608636978</v>
      </c>
      <c r="E68" s="117">
        <v>5.1451187335092348</v>
      </c>
      <c r="F68" s="117">
        <v>5.8385093167701863</v>
      </c>
      <c r="G68" s="117">
        <v>6.2344139650872821</v>
      </c>
      <c r="H68" s="117">
        <v>5.3884711779448615</v>
      </c>
      <c r="I68" s="117">
        <v>7.1165644171779148</v>
      </c>
      <c r="J68" s="117">
        <v>6.0175054704595183</v>
      </c>
      <c r="K68" s="117">
        <v>6.6390041493775938</v>
      </c>
      <c r="L68" s="117">
        <v>1.6016907165417731</v>
      </c>
      <c r="M68" s="68">
        <v>31.796526817273719</v>
      </c>
    </row>
    <row r="69" spans="1:13" x14ac:dyDescent="0.25">
      <c r="A69" s="21" t="s">
        <v>55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68"/>
    </row>
    <row r="70" spans="1:13" x14ac:dyDescent="0.25">
      <c r="A70" s="22" t="s">
        <v>34</v>
      </c>
      <c r="B70" s="117" t="s">
        <v>128</v>
      </c>
      <c r="C70" s="117">
        <v>0</v>
      </c>
      <c r="D70" s="117" t="s">
        <v>128</v>
      </c>
      <c r="E70" s="117" t="s">
        <v>128</v>
      </c>
      <c r="F70" s="117">
        <v>0</v>
      </c>
      <c r="G70" s="117">
        <v>0</v>
      </c>
      <c r="H70" s="117">
        <v>0</v>
      </c>
      <c r="I70" s="117" t="s">
        <v>128</v>
      </c>
      <c r="J70" s="117" t="s">
        <v>128</v>
      </c>
      <c r="K70" s="117" t="s">
        <v>128</v>
      </c>
      <c r="L70" s="117" t="s">
        <v>136</v>
      </c>
      <c r="M70" s="68" t="s">
        <v>136</v>
      </c>
    </row>
    <row r="71" spans="1:13" x14ac:dyDescent="0.25">
      <c r="A71" s="22" t="s">
        <v>15</v>
      </c>
      <c r="B71" s="117">
        <v>0</v>
      </c>
      <c r="C71" s="117">
        <v>11.111111111111111</v>
      </c>
      <c r="D71" s="117" t="s">
        <v>128</v>
      </c>
      <c r="E71" s="117" t="s">
        <v>128</v>
      </c>
      <c r="F71" s="117">
        <v>36.363636363636367</v>
      </c>
      <c r="G71" s="117">
        <v>17.647058823529413</v>
      </c>
      <c r="H71" s="117">
        <v>0</v>
      </c>
      <c r="I71" s="117">
        <v>0</v>
      </c>
      <c r="J71" s="117">
        <v>15</v>
      </c>
      <c r="K71" s="117">
        <v>8.8235294117647065</v>
      </c>
      <c r="L71" s="117">
        <v>8.8235294117647065</v>
      </c>
      <c r="M71" s="68" t="s">
        <v>136</v>
      </c>
    </row>
    <row r="72" spans="1:13" x14ac:dyDescent="0.25">
      <c r="A72" s="22" t="s">
        <v>16</v>
      </c>
      <c r="B72" s="117">
        <v>3.3802816901408446</v>
      </c>
      <c r="C72" s="117">
        <v>3.4816247582205029</v>
      </c>
      <c r="D72" s="117">
        <v>4.1666666666666661</v>
      </c>
      <c r="E72" s="117">
        <v>2.1909233176838812</v>
      </c>
      <c r="F72" s="117">
        <v>2.8622540250447228</v>
      </c>
      <c r="G72" s="117">
        <v>2.8099173553719008</v>
      </c>
      <c r="H72" s="117">
        <v>4.5694200351493848</v>
      </c>
      <c r="I72" s="117">
        <v>3.4542314335060449</v>
      </c>
      <c r="J72" s="117">
        <v>3.75</v>
      </c>
      <c r="K72" s="117">
        <v>2.9250457038391224</v>
      </c>
      <c r="L72" s="117">
        <v>-0.45523598630172213</v>
      </c>
      <c r="M72" s="68">
        <v>-13.467397928092614</v>
      </c>
    </row>
    <row r="73" spans="1:13" x14ac:dyDescent="0.25">
      <c r="A73" s="22" t="s">
        <v>17</v>
      </c>
      <c r="B73" s="117">
        <v>2.364394993045897</v>
      </c>
      <c r="C73" s="117">
        <v>1.6666666666666667</v>
      </c>
      <c r="D73" s="117">
        <v>1.7819706498951779</v>
      </c>
      <c r="E73" s="117">
        <v>1.229895931882687</v>
      </c>
      <c r="F73" s="117">
        <v>2.0856201975850714</v>
      </c>
      <c r="G73" s="117">
        <v>1.545253863134658</v>
      </c>
      <c r="H73" s="117">
        <v>2.6511134676564159</v>
      </c>
      <c r="I73" s="117">
        <v>1.7634854771784232</v>
      </c>
      <c r="J73" s="117">
        <v>2.0408163265306123</v>
      </c>
      <c r="K73" s="117">
        <v>2.2066198595787361</v>
      </c>
      <c r="L73" s="117">
        <v>-0.15777513346716088</v>
      </c>
      <c r="M73" s="68">
        <v>-6.6729600566405107</v>
      </c>
    </row>
    <row r="74" spans="1:13" x14ac:dyDescent="0.25">
      <c r="A74" s="22" t="s">
        <v>18</v>
      </c>
      <c r="B74" s="117">
        <v>0.96356519120746764</v>
      </c>
      <c r="C74" s="117">
        <v>0.7045675413022352</v>
      </c>
      <c r="D74" s="117">
        <v>0.80067425200168563</v>
      </c>
      <c r="E74" s="117">
        <v>0.90755593077247787</v>
      </c>
      <c r="F74" s="117">
        <v>0.7485380116959065</v>
      </c>
      <c r="G74" s="117">
        <v>0.93392481905206637</v>
      </c>
      <c r="H74" s="117">
        <v>1.1725293132328307</v>
      </c>
      <c r="I74" s="117">
        <v>0.77313360715148582</v>
      </c>
      <c r="J74" s="117">
        <v>1.1572498298162015</v>
      </c>
      <c r="K74" s="117">
        <v>1.1494252873563218</v>
      </c>
      <c r="L74" s="117">
        <v>0.18586009614885413</v>
      </c>
      <c r="M74" s="68">
        <v>19.288793103448267</v>
      </c>
    </row>
    <row r="75" spans="1:13" x14ac:dyDescent="0.25">
      <c r="A75" s="22" t="s">
        <v>19</v>
      </c>
      <c r="B75" s="117">
        <v>0.36509675063891933</v>
      </c>
      <c r="C75" s="117">
        <v>0.34873583260680036</v>
      </c>
      <c r="D75" s="117">
        <v>0.45195052331113228</v>
      </c>
      <c r="E75" s="117">
        <v>0.58990605199912605</v>
      </c>
      <c r="F75" s="117">
        <v>0.45871559633027525</v>
      </c>
      <c r="G75" s="117">
        <v>0.48726467331118495</v>
      </c>
      <c r="H75" s="117">
        <v>0.38133692238672051</v>
      </c>
      <c r="I75" s="117">
        <v>0.31474820143884891</v>
      </c>
      <c r="J75" s="117">
        <v>0.43010752688172044</v>
      </c>
      <c r="K75" s="117">
        <v>0.29767811073625722</v>
      </c>
      <c r="L75" s="117">
        <v>-6.7418639902662114E-2</v>
      </c>
      <c r="M75" s="68">
        <v>-18.465965469339153</v>
      </c>
    </row>
    <row r="76" spans="1:13" ht="11.4" thickBot="1" x14ac:dyDescent="0.3">
      <c r="A76" s="32" t="s">
        <v>20</v>
      </c>
      <c r="B76" s="127" t="s">
        <v>128</v>
      </c>
      <c r="C76" s="127">
        <v>0.48859934853420189</v>
      </c>
      <c r="D76" s="127">
        <v>0</v>
      </c>
      <c r="E76" s="127">
        <v>0.26385224274406333</v>
      </c>
      <c r="F76" s="127">
        <v>0.2484472049689441</v>
      </c>
      <c r="G76" s="127">
        <v>0.37406483790523692</v>
      </c>
      <c r="H76" s="127">
        <v>0.62656641604010022</v>
      </c>
      <c r="I76" s="127" t="s">
        <v>128</v>
      </c>
      <c r="J76" s="127" t="s">
        <v>128</v>
      </c>
      <c r="K76" s="127" t="s">
        <v>128</v>
      </c>
      <c r="L76" s="127" t="s">
        <v>136</v>
      </c>
      <c r="M76" s="90" t="s">
        <v>136</v>
      </c>
    </row>
    <row r="77" spans="1:13" x14ac:dyDescent="0.25">
      <c r="A77" s="22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6"/>
    </row>
    <row r="78" spans="1:13" ht="11.4" x14ac:dyDescent="0.3">
      <c r="A78" s="102" t="s">
        <v>261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6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3EA8E-5538-46DA-A309-A23F531FF3D7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375</v>
      </c>
    </row>
    <row r="2" spans="1:14" ht="11.4" thickBot="1" x14ac:dyDescent="0.3">
      <c r="A2" s="2" t="s">
        <v>246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731</v>
      </c>
      <c r="C5" s="7">
        <v>873</v>
      </c>
      <c r="D5" s="7">
        <v>1114</v>
      </c>
      <c r="E5" s="7">
        <v>1254</v>
      </c>
      <c r="F5" s="7">
        <v>1193</v>
      </c>
      <c r="G5" s="7">
        <v>1214</v>
      </c>
      <c r="H5" s="7">
        <v>1155</v>
      </c>
      <c r="I5" s="7">
        <v>1211</v>
      </c>
      <c r="J5" s="7">
        <v>1303</v>
      </c>
      <c r="K5" s="7">
        <v>1464</v>
      </c>
      <c r="L5" s="7">
        <v>1443</v>
      </c>
      <c r="M5" s="7">
        <v>712</v>
      </c>
      <c r="N5" s="6">
        <v>97.400820793433653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308</v>
      </c>
      <c r="C7" s="7">
        <v>384</v>
      </c>
      <c r="D7" s="7">
        <v>488</v>
      </c>
      <c r="E7" s="7">
        <v>531</v>
      </c>
      <c r="F7" s="7">
        <v>514</v>
      </c>
      <c r="G7" s="7">
        <v>544</v>
      </c>
      <c r="H7" s="7">
        <v>550</v>
      </c>
      <c r="I7" s="7">
        <v>587</v>
      </c>
      <c r="J7" s="7">
        <v>632</v>
      </c>
      <c r="K7" s="7">
        <v>695</v>
      </c>
      <c r="L7" s="7">
        <v>714</v>
      </c>
      <c r="M7" s="7">
        <v>406</v>
      </c>
      <c r="N7" s="6">
        <v>131.81818181818181</v>
      </c>
    </row>
    <row r="8" spans="1:14" x14ac:dyDescent="0.25">
      <c r="A8" s="5" t="s">
        <v>5</v>
      </c>
      <c r="B8" s="7">
        <v>423</v>
      </c>
      <c r="C8" s="7">
        <v>489</v>
      </c>
      <c r="D8" s="7">
        <v>626</v>
      </c>
      <c r="E8" s="7">
        <v>723</v>
      </c>
      <c r="F8" s="7">
        <v>679</v>
      </c>
      <c r="G8" s="7">
        <v>670</v>
      </c>
      <c r="H8" s="7">
        <v>605</v>
      </c>
      <c r="I8" s="7">
        <v>624</v>
      </c>
      <c r="J8" s="7">
        <v>671</v>
      </c>
      <c r="K8" s="7">
        <v>769</v>
      </c>
      <c r="L8" s="7">
        <v>729</v>
      </c>
      <c r="M8" s="7">
        <v>306</v>
      </c>
      <c r="N8" s="6">
        <v>72.340425531914903</v>
      </c>
    </row>
    <row r="9" spans="1:14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s="46" customFormat="1" x14ac:dyDescent="0.25">
      <c r="A10" s="48" t="s">
        <v>34</v>
      </c>
      <c r="B10" s="64">
        <v>0</v>
      </c>
      <c r="C10" s="64">
        <v>0</v>
      </c>
      <c r="D10" s="62" t="s">
        <v>128</v>
      </c>
      <c r="E10" s="64">
        <v>0</v>
      </c>
      <c r="F10" s="62" t="s">
        <v>128</v>
      </c>
      <c r="G10" s="64">
        <v>0</v>
      </c>
      <c r="H10" s="64">
        <v>0</v>
      </c>
      <c r="I10" s="64">
        <v>0</v>
      </c>
      <c r="J10" s="62" t="s">
        <v>128</v>
      </c>
      <c r="K10" s="64">
        <v>0</v>
      </c>
      <c r="L10" s="64">
        <v>0</v>
      </c>
      <c r="M10" s="64">
        <v>0</v>
      </c>
      <c r="N10" s="63" t="s">
        <v>136</v>
      </c>
    </row>
    <row r="11" spans="1:14" x14ac:dyDescent="0.25">
      <c r="A11" s="9" t="s">
        <v>15</v>
      </c>
      <c r="B11" s="59" t="s">
        <v>128</v>
      </c>
      <c r="C11" s="59" t="s">
        <v>128</v>
      </c>
      <c r="D11" s="60">
        <v>0</v>
      </c>
      <c r="E11" s="60">
        <v>0</v>
      </c>
      <c r="F11" s="60">
        <v>0</v>
      </c>
      <c r="G11" s="60">
        <v>0</v>
      </c>
      <c r="H11" s="59" t="s">
        <v>128</v>
      </c>
      <c r="I11" s="59" t="s">
        <v>128</v>
      </c>
      <c r="J11" s="60">
        <v>0</v>
      </c>
      <c r="K11" s="59" t="s">
        <v>128</v>
      </c>
      <c r="L11" s="60">
        <v>0</v>
      </c>
      <c r="M11" s="59" t="s">
        <v>136</v>
      </c>
      <c r="N11" s="67" t="s">
        <v>136</v>
      </c>
    </row>
    <row r="12" spans="1:14" x14ac:dyDescent="0.25">
      <c r="A12" s="9" t="s">
        <v>16</v>
      </c>
      <c r="B12" s="59" t="s">
        <v>128</v>
      </c>
      <c r="C12" s="59" t="s">
        <v>128</v>
      </c>
      <c r="D12" s="59" t="s">
        <v>128</v>
      </c>
      <c r="E12" s="60">
        <v>5</v>
      </c>
      <c r="F12" s="59" t="s">
        <v>128</v>
      </c>
      <c r="G12" s="60">
        <v>5</v>
      </c>
      <c r="H12" s="59" t="s">
        <v>128</v>
      </c>
      <c r="I12" s="59" t="s">
        <v>128</v>
      </c>
      <c r="J12" s="59" t="s">
        <v>128</v>
      </c>
      <c r="K12" s="59" t="s">
        <v>128</v>
      </c>
      <c r="L12" s="60">
        <v>0</v>
      </c>
      <c r="M12" s="59" t="s">
        <v>136</v>
      </c>
      <c r="N12" s="67" t="s">
        <v>136</v>
      </c>
    </row>
    <row r="13" spans="1:14" x14ac:dyDescent="0.25">
      <c r="A13" s="9" t="s">
        <v>17</v>
      </c>
      <c r="B13" s="7">
        <v>13</v>
      </c>
      <c r="C13" s="7">
        <v>11</v>
      </c>
      <c r="D13" s="7">
        <v>11</v>
      </c>
      <c r="E13" s="7">
        <v>15</v>
      </c>
      <c r="F13" s="7">
        <v>10</v>
      </c>
      <c r="G13" s="7">
        <v>18</v>
      </c>
      <c r="H13" s="7">
        <v>10</v>
      </c>
      <c r="I13" s="7">
        <v>9</v>
      </c>
      <c r="J13" s="7">
        <v>9</v>
      </c>
      <c r="K13" s="7">
        <v>11</v>
      </c>
      <c r="L13" s="7">
        <v>6</v>
      </c>
      <c r="M13" s="7">
        <v>-7</v>
      </c>
      <c r="N13" s="6">
        <v>-53.846153846153847</v>
      </c>
    </row>
    <row r="14" spans="1:14" x14ac:dyDescent="0.25">
      <c r="A14" s="9" t="s">
        <v>18</v>
      </c>
      <c r="B14" s="7">
        <v>173</v>
      </c>
      <c r="C14" s="7">
        <v>214</v>
      </c>
      <c r="D14" s="7">
        <v>263</v>
      </c>
      <c r="E14" s="7">
        <v>280</v>
      </c>
      <c r="F14" s="7">
        <v>230</v>
      </c>
      <c r="G14" s="7">
        <v>234</v>
      </c>
      <c r="H14" s="7">
        <v>217</v>
      </c>
      <c r="I14" s="7">
        <v>253</v>
      </c>
      <c r="J14" s="7">
        <v>232</v>
      </c>
      <c r="K14" s="7">
        <v>275</v>
      </c>
      <c r="L14" s="7">
        <v>250</v>
      </c>
      <c r="M14" s="7">
        <v>77</v>
      </c>
      <c r="N14" s="6">
        <v>44.508670520231213</v>
      </c>
    </row>
    <row r="15" spans="1:14" x14ac:dyDescent="0.25">
      <c r="A15" s="9" t="s">
        <v>19</v>
      </c>
      <c r="B15" s="7">
        <v>369</v>
      </c>
      <c r="C15" s="7">
        <v>441</v>
      </c>
      <c r="D15" s="7">
        <v>611</v>
      </c>
      <c r="E15" s="7">
        <v>705</v>
      </c>
      <c r="F15" s="7">
        <v>674</v>
      </c>
      <c r="G15" s="7">
        <v>697</v>
      </c>
      <c r="H15" s="7">
        <v>684</v>
      </c>
      <c r="I15" s="7">
        <v>678</v>
      </c>
      <c r="J15" s="7">
        <v>776</v>
      </c>
      <c r="K15" s="7">
        <v>869</v>
      </c>
      <c r="L15" s="7">
        <v>820</v>
      </c>
      <c r="M15" s="7">
        <v>451</v>
      </c>
      <c r="N15" s="6">
        <v>122.22222222222223</v>
      </c>
    </row>
    <row r="16" spans="1:14" x14ac:dyDescent="0.25">
      <c r="A16" s="9" t="s">
        <v>20</v>
      </c>
      <c r="B16" s="7">
        <v>174</v>
      </c>
      <c r="C16" s="7">
        <v>204</v>
      </c>
      <c r="D16" s="7">
        <v>226</v>
      </c>
      <c r="E16" s="7">
        <v>249</v>
      </c>
      <c r="F16" s="7">
        <v>277</v>
      </c>
      <c r="G16" s="7">
        <v>260</v>
      </c>
      <c r="H16" s="7">
        <v>242</v>
      </c>
      <c r="I16" s="7">
        <v>269</v>
      </c>
      <c r="J16" s="7">
        <v>284</v>
      </c>
      <c r="K16" s="7">
        <v>307</v>
      </c>
      <c r="L16" s="7">
        <v>367</v>
      </c>
      <c r="M16" s="7">
        <v>193</v>
      </c>
      <c r="N16" s="6">
        <v>110.91954022988506</v>
      </c>
    </row>
    <row r="17" spans="1:14" x14ac:dyDescent="0.25">
      <c r="A17" s="11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6"/>
    </row>
    <row r="18" spans="1:14" x14ac:dyDescent="0.25">
      <c r="A18" s="9" t="s">
        <v>21</v>
      </c>
      <c r="B18" s="7">
        <v>112</v>
      </c>
      <c r="C18" s="7">
        <v>144</v>
      </c>
      <c r="D18" s="7">
        <v>158</v>
      </c>
      <c r="E18" s="7">
        <v>189</v>
      </c>
      <c r="F18" s="7">
        <v>188</v>
      </c>
      <c r="G18" s="7">
        <v>188</v>
      </c>
      <c r="H18" s="7">
        <v>137</v>
      </c>
      <c r="I18" s="7">
        <v>140</v>
      </c>
      <c r="J18" s="7">
        <v>139</v>
      </c>
      <c r="K18" s="7">
        <v>171</v>
      </c>
      <c r="L18" s="7">
        <v>167</v>
      </c>
      <c r="M18" s="7">
        <v>55</v>
      </c>
      <c r="N18" s="6">
        <v>49.107142857142854</v>
      </c>
    </row>
    <row r="19" spans="1:14" x14ac:dyDescent="0.25">
      <c r="A19" s="9" t="s">
        <v>22</v>
      </c>
      <c r="B19" s="7">
        <v>100</v>
      </c>
      <c r="C19" s="7">
        <v>106</v>
      </c>
      <c r="D19" s="7">
        <v>150</v>
      </c>
      <c r="E19" s="7">
        <v>167</v>
      </c>
      <c r="F19" s="7">
        <v>139</v>
      </c>
      <c r="G19" s="7">
        <v>152</v>
      </c>
      <c r="H19" s="7">
        <v>148</v>
      </c>
      <c r="I19" s="7">
        <v>150</v>
      </c>
      <c r="J19" s="7">
        <v>181</v>
      </c>
      <c r="K19" s="7">
        <v>197</v>
      </c>
      <c r="L19" s="7">
        <v>186</v>
      </c>
      <c r="M19" s="7">
        <v>86</v>
      </c>
      <c r="N19" s="6">
        <v>86</v>
      </c>
    </row>
    <row r="20" spans="1:14" x14ac:dyDescent="0.25">
      <c r="A20" s="9" t="s">
        <v>23</v>
      </c>
      <c r="B20" s="7">
        <v>19</v>
      </c>
      <c r="C20" s="7">
        <v>23</v>
      </c>
      <c r="D20" s="7">
        <v>32</v>
      </c>
      <c r="E20" s="7">
        <v>47</v>
      </c>
      <c r="F20" s="7">
        <v>40</v>
      </c>
      <c r="G20" s="7">
        <v>45</v>
      </c>
      <c r="H20" s="7">
        <v>38</v>
      </c>
      <c r="I20" s="7">
        <v>51</v>
      </c>
      <c r="J20" s="7">
        <v>42</v>
      </c>
      <c r="K20" s="7">
        <v>52</v>
      </c>
      <c r="L20" s="7">
        <v>34</v>
      </c>
      <c r="M20" s="7">
        <v>15</v>
      </c>
      <c r="N20" s="6">
        <v>78.94736842105263</v>
      </c>
    </row>
    <row r="21" spans="1:14" x14ac:dyDescent="0.25">
      <c r="A21" s="9" t="s">
        <v>45</v>
      </c>
      <c r="B21" s="7">
        <v>500</v>
      </c>
      <c r="C21" s="7">
        <v>600</v>
      </c>
      <c r="D21" s="7">
        <v>774</v>
      </c>
      <c r="E21" s="7">
        <v>851</v>
      </c>
      <c r="F21" s="7">
        <v>826</v>
      </c>
      <c r="G21" s="7">
        <v>829</v>
      </c>
      <c r="H21" s="7">
        <v>832</v>
      </c>
      <c r="I21" s="7">
        <v>870</v>
      </c>
      <c r="J21" s="7">
        <v>941</v>
      </c>
      <c r="K21" s="7">
        <v>1044</v>
      </c>
      <c r="L21" s="7">
        <v>1056</v>
      </c>
      <c r="M21" s="7">
        <v>556</v>
      </c>
      <c r="N21" s="6">
        <v>111.20000000000002</v>
      </c>
    </row>
    <row r="22" spans="1:14" x14ac:dyDescent="0.25">
      <c r="A22" s="11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6"/>
    </row>
    <row r="23" spans="1:14" x14ac:dyDescent="0.25">
      <c r="A23" s="9" t="s">
        <v>30</v>
      </c>
      <c r="B23" s="7">
        <v>633</v>
      </c>
      <c r="C23" s="7">
        <v>740</v>
      </c>
      <c r="D23" s="7">
        <v>935</v>
      </c>
      <c r="E23" s="7">
        <v>1064</v>
      </c>
      <c r="F23" s="7">
        <v>1007</v>
      </c>
      <c r="G23" s="7">
        <v>1025</v>
      </c>
      <c r="H23" s="7">
        <v>956</v>
      </c>
      <c r="I23" s="7">
        <v>1021</v>
      </c>
      <c r="J23" s="7">
        <v>1081</v>
      </c>
      <c r="K23" s="7">
        <v>1196</v>
      </c>
      <c r="L23" s="7">
        <v>1191</v>
      </c>
      <c r="M23" s="7">
        <v>558</v>
      </c>
      <c r="N23" s="6">
        <v>88.151658767772517</v>
      </c>
    </row>
    <row r="24" spans="1:14" x14ac:dyDescent="0.25">
      <c r="A24" s="9" t="s">
        <v>31</v>
      </c>
      <c r="B24" s="7">
        <v>54</v>
      </c>
      <c r="C24" s="7">
        <v>72</v>
      </c>
      <c r="D24" s="7">
        <v>100</v>
      </c>
      <c r="E24" s="7">
        <v>102</v>
      </c>
      <c r="F24" s="7">
        <v>97</v>
      </c>
      <c r="G24" s="7">
        <v>102</v>
      </c>
      <c r="H24" s="7">
        <v>105</v>
      </c>
      <c r="I24" s="7">
        <v>88</v>
      </c>
      <c r="J24" s="7">
        <v>106</v>
      </c>
      <c r="K24" s="7">
        <v>111</v>
      </c>
      <c r="L24" s="7">
        <v>108</v>
      </c>
      <c r="M24" s="7">
        <v>54</v>
      </c>
      <c r="N24" s="6">
        <v>100</v>
      </c>
    </row>
    <row r="25" spans="1:14" x14ac:dyDescent="0.25">
      <c r="A25" s="9" t="s">
        <v>32</v>
      </c>
      <c r="B25" s="7">
        <v>34</v>
      </c>
      <c r="C25" s="7">
        <v>37</v>
      </c>
      <c r="D25" s="7">
        <v>53</v>
      </c>
      <c r="E25" s="7">
        <v>64</v>
      </c>
      <c r="F25" s="7">
        <v>69</v>
      </c>
      <c r="G25" s="7">
        <v>55</v>
      </c>
      <c r="H25" s="7">
        <v>62</v>
      </c>
      <c r="I25" s="7">
        <v>74</v>
      </c>
      <c r="J25" s="7">
        <v>69</v>
      </c>
      <c r="K25" s="7">
        <v>102</v>
      </c>
      <c r="L25" s="7">
        <v>84</v>
      </c>
      <c r="M25" s="7">
        <v>50</v>
      </c>
      <c r="N25" s="6">
        <v>147.05882352941177</v>
      </c>
    </row>
    <row r="26" spans="1:14" ht="11.4" thickBot="1" x14ac:dyDescent="0.3">
      <c r="A26" s="51" t="s">
        <v>33</v>
      </c>
      <c r="B26" s="15">
        <v>10</v>
      </c>
      <c r="C26" s="15">
        <v>24</v>
      </c>
      <c r="D26" s="15">
        <v>26</v>
      </c>
      <c r="E26" s="15">
        <v>24</v>
      </c>
      <c r="F26" s="15">
        <v>20</v>
      </c>
      <c r="G26" s="15">
        <v>32</v>
      </c>
      <c r="H26" s="15">
        <v>32</v>
      </c>
      <c r="I26" s="15">
        <v>28</v>
      </c>
      <c r="J26" s="15">
        <v>47</v>
      </c>
      <c r="K26" s="15">
        <v>55</v>
      </c>
      <c r="L26" s="15">
        <v>60</v>
      </c>
      <c r="M26" s="15">
        <v>50</v>
      </c>
      <c r="N26" s="16">
        <v>500</v>
      </c>
    </row>
    <row r="27" spans="1:14" x14ac:dyDescent="0.25">
      <c r="A27" s="10"/>
    </row>
    <row r="28" spans="1:14" ht="11.4" x14ac:dyDescent="0.3">
      <c r="A28" s="102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8721-98D9-46A2-9969-DBFBF6A46EC2}">
  <dimension ref="A1:M15"/>
  <sheetViews>
    <sheetView workbookViewId="0">
      <selection sqref="A1:M1"/>
    </sheetView>
  </sheetViews>
  <sheetFormatPr defaultRowHeight="10.8" x14ac:dyDescent="0.25"/>
  <cols>
    <col min="1" max="1" width="24.85546875" customWidth="1"/>
    <col min="2" max="8" width="8.140625" customWidth="1"/>
    <col min="9" max="10" width="10.85546875" customWidth="1"/>
    <col min="11" max="12" width="8.140625" customWidth="1"/>
    <col min="14" max="14" width="11.140625" customWidth="1"/>
  </cols>
  <sheetData>
    <row r="1" spans="1:13" ht="29.25" customHeight="1" x14ac:dyDescent="0.25">
      <c r="A1" s="143" t="s">
        <v>269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7" customHeight="1" thickBot="1" x14ac:dyDescent="0.3">
      <c r="A2" s="144" t="s">
        <v>196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11.4" thickBot="1" x14ac:dyDescent="0.3">
      <c r="A3" s="140"/>
      <c r="B3" s="145">
        <v>2015</v>
      </c>
      <c r="C3" s="145">
        <v>2016</v>
      </c>
      <c r="D3" s="145">
        <v>2017</v>
      </c>
      <c r="E3" s="145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ht="20.399999999999999" x14ac:dyDescent="0.25">
      <c r="A4" s="140"/>
      <c r="B4" s="146"/>
      <c r="C4" s="146"/>
      <c r="D4" s="146"/>
      <c r="E4" s="146"/>
      <c r="F4" s="140"/>
      <c r="G4" s="140"/>
      <c r="H4" s="140"/>
      <c r="I4" s="19" t="s">
        <v>46</v>
      </c>
      <c r="J4" s="4" t="s">
        <v>2</v>
      </c>
    </row>
    <row r="5" spans="1:13" x14ac:dyDescent="0.25">
      <c r="A5" s="5" t="s">
        <v>3</v>
      </c>
      <c r="B5" s="41">
        <v>4.1930317356428883</v>
      </c>
      <c r="C5" s="41">
        <v>3.7202291584211831</v>
      </c>
      <c r="D5" s="41">
        <v>4.5220818130941556</v>
      </c>
      <c r="E5" s="41">
        <v>5.9533672697773818</v>
      </c>
      <c r="F5" s="41">
        <v>4.5333756342852878</v>
      </c>
      <c r="G5" s="41">
        <v>4.3845926368866683</v>
      </c>
      <c r="H5" s="41">
        <v>3.8926990745809893</v>
      </c>
      <c r="I5" s="41">
        <v>-0.30033266106189904</v>
      </c>
      <c r="J5" s="6">
        <v>-7.1626612913257892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41"/>
      <c r="J6" s="6"/>
    </row>
    <row r="7" spans="1:13" x14ac:dyDescent="0.25">
      <c r="A7" s="5" t="s">
        <v>4</v>
      </c>
      <c r="B7" s="41">
        <v>4.1671951714206745</v>
      </c>
      <c r="C7" s="41">
        <v>4.0031722072789124</v>
      </c>
      <c r="D7" s="41">
        <v>4.5645505517632063</v>
      </c>
      <c r="E7" s="41">
        <v>5.3989743413747098</v>
      </c>
      <c r="F7" s="41">
        <v>4.0330837203597429</v>
      </c>
      <c r="G7" s="41">
        <v>3.9998208952371446</v>
      </c>
      <c r="H7" s="41">
        <v>4.135944452209892</v>
      </c>
      <c r="I7" s="41">
        <v>-3.1250719210782485E-2</v>
      </c>
      <c r="J7" s="6">
        <v>-0.74992214007889946</v>
      </c>
    </row>
    <row r="8" spans="1:13" x14ac:dyDescent="0.25">
      <c r="A8" s="5" t="s">
        <v>5</v>
      </c>
      <c r="B8" s="41">
        <v>4.2122141011201393</v>
      </c>
      <c r="C8" s="41">
        <v>3.6329993829872143</v>
      </c>
      <c r="D8" s="41">
        <v>4.5820232764039117</v>
      </c>
      <c r="E8" s="41">
        <v>6.3175557212430373</v>
      </c>
      <c r="F8" s="41">
        <v>4.7990726878105034</v>
      </c>
      <c r="G8" s="41">
        <v>4.6086488238600634</v>
      </c>
      <c r="H8" s="41">
        <v>3.7214064179828812</v>
      </c>
      <c r="I8" s="41">
        <v>-0.49080768313725809</v>
      </c>
      <c r="J8" s="6">
        <v>-11.652011777054241</v>
      </c>
    </row>
    <row r="9" spans="1:13" ht="12" x14ac:dyDescent="0.25">
      <c r="A9" s="11" t="s">
        <v>25</v>
      </c>
      <c r="B9" s="41"/>
      <c r="C9" s="41"/>
      <c r="D9" s="41"/>
      <c r="E9" s="41"/>
      <c r="F9" s="41"/>
      <c r="G9" s="41"/>
      <c r="H9" s="41"/>
      <c r="I9" s="41"/>
      <c r="J9" s="6"/>
    </row>
    <row r="10" spans="1:13" x14ac:dyDescent="0.25">
      <c r="A10" s="9" t="s">
        <v>8</v>
      </c>
      <c r="B10" s="41">
        <v>4.7815005286859114</v>
      </c>
      <c r="C10" s="41">
        <v>4.5169268684643376</v>
      </c>
      <c r="D10" s="41">
        <v>5.5827583772608564</v>
      </c>
      <c r="E10" s="41">
        <v>7.2632142534542101</v>
      </c>
      <c r="F10" s="41">
        <v>4.9980356980413845</v>
      </c>
      <c r="G10" s="41">
        <v>5.1282512113968357</v>
      </c>
      <c r="H10" s="41">
        <v>4.6612979337179423</v>
      </c>
      <c r="I10" s="41">
        <v>-0.12020259496796903</v>
      </c>
      <c r="J10" s="6">
        <v>-2.5139094777221334</v>
      </c>
    </row>
    <row r="11" spans="1:13" ht="11.4" thickBot="1" x14ac:dyDescent="0.3">
      <c r="A11" s="14" t="s">
        <v>9</v>
      </c>
      <c r="B11" s="43">
        <v>3.256677111340236</v>
      </c>
      <c r="C11" s="43">
        <v>2.5450669707356339</v>
      </c>
      <c r="D11" s="43">
        <v>2.8963026428897489</v>
      </c>
      <c r="E11" s="43">
        <v>3.5778362232417873</v>
      </c>
      <c r="F11" s="43">
        <v>4.1693382161238342</v>
      </c>
      <c r="G11" s="43">
        <v>3.2917527523902721</v>
      </c>
      <c r="H11" s="43">
        <v>2.6012122220231784</v>
      </c>
      <c r="I11" s="43">
        <v>-0.6554648893170576</v>
      </c>
      <c r="J11" s="43">
        <v>-20.126800014488111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3:A4"/>
    <mergeCell ref="B3:B4"/>
    <mergeCell ref="A1:M1"/>
    <mergeCell ref="A2:M2"/>
    <mergeCell ref="I3:J3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9540-1990-4EC5-A4B1-D5866800050A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376</v>
      </c>
    </row>
    <row r="2" spans="1:14" ht="11.4" thickBot="1" x14ac:dyDescent="0.3">
      <c r="A2" s="2" t="s">
        <v>247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46</v>
      </c>
      <c r="N4" s="4" t="s">
        <v>2</v>
      </c>
    </row>
    <row r="5" spans="1:14" x14ac:dyDescent="0.25">
      <c r="A5" s="5" t="s">
        <v>3</v>
      </c>
      <c r="B5" s="41">
        <v>9.5306388526727517</v>
      </c>
      <c r="C5" s="41">
        <v>9.1051314142678343</v>
      </c>
      <c r="D5" s="41">
        <v>9.8418588214506588</v>
      </c>
      <c r="E5" s="41">
        <v>10.655110884527147</v>
      </c>
      <c r="F5" s="41">
        <v>10.720704529115745</v>
      </c>
      <c r="G5" s="41">
        <v>10.926109261092611</v>
      </c>
      <c r="H5" s="41">
        <v>10.550835845437106</v>
      </c>
      <c r="I5" s="41">
        <v>11.064412973960714</v>
      </c>
      <c r="J5" s="41">
        <v>10.764147046674928</v>
      </c>
      <c r="K5" s="41">
        <v>12.488270920412864</v>
      </c>
      <c r="L5" s="41">
        <v>13.134898962315674</v>
      </c>
      <c r="M5" s="41">
        <v>3.6042601096429223</v>
      </c>
      <c r="N5" s="6">
        <v>37.817612915131619</v>
      </c>
    </row>
    <row r="6" spans="1:14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3"/>
    </row>
    <row r="7" spans="1:14" x14ac:dyDescent="0.25">
      <c r="A7" s="5" t="s">
        <v>4</v>
      </c>
      <c r="B7" s="41">
        <v>8.8404133180252593</v>
      </c>
      <c r="C7" s="41">
        <v>8.699592206615316</v>
      </c>
      <c r="D7" s="41">
        <v>10.045286125977769</v>
      </c>
      <c r="E7" s="41">
        <v>10.112359550561797</v>
      </c>
      <c r="F7" s="41">
        <v>10.321285140562249</v>
      </c>
      <c r="G7" s="41">
        <v>10.776545166402537</v>
      </c>
      <c r="H7" s="41">
        <v>11.053054662379422</v>
      </c>
      <c r="I7" s="41">
        <v>11.521099116781159</v>
      </c>
      <c r="J7" s="41">
        <v>11.189801699716714</v>
      </c>
      <c r="K7" s="41">
        <v>13.125590179414543</v>
      </c>
      <c r="L7" s="41">
        <v>14.186369958275383</v>
      </c>
      <c r="M7" s="41">
        <v>5.3459566402501242</v>
      </c>
      <c r="N7" s="6">
        <v>60.471795242309845</v>
      </c>
    </row>
    <row r="8" spans="1:14" x14ac:dyDescent="0.25">
      <c r="A8" s="5" t="s">
        <v>5</v>
      </c>
      <c r="B8" s="41">
        <v>10.105112279025324</v>
      </c>
      <c r="C8" s="41">
        <v>9.4511016621569386</v>
      </c>
      <c r="D8" s="41">
        <v>10.203748981255094</v>
      </c>
      <c r="E8" s="41">
        <v>11.092359619515189</v>
      </c>
      <c r="F8" s="41">
        <v>11.044242029928432</v>
      </c>
      <c r="G8" s="41">
        <v>11.050634999175326</v>
      </c>
      <c r="H8" s="41">
        <v>10.132306146374141</v>
      </c>
      <c r="I8" s="41">
        <v>11.150822015725518</v>
      </c>
      <c r="J8" s="41">
        <v>10.919446704637917</v>
      </c>
      <c r="K8" s="41">
        <v>12.491877842755034</v>
      </c>
      <c r="L8" s="41">
        <v>12.245926423651939</v>
      </c>
      <c r="M8" s="41">
        <v>2.1408141446266153</v>
      </c>
      <c r="N8" s="6">
        <v>21.185456287014208</v>
      </c>
    </row>
    <row r="9" spans="1:14" x14ac:dyDescent="0.25">
      <c r="A9" s="1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6"/>
    </row>
    <row r="10" spans="1:14" x14ac:dyDescent="0.25">
      <c r="A10" s="9" t="s">
        <v>34</v>
      </c>
      <c r="B10" s="117">
        <v>0</v>
      </c>
      <c r="C10" s="117">
        <v>0</v>
      </c>
      <c r="D10" s="117" t="s">
        <v>128</v>
      </c>
      <c r="E10" s="117">
        <v>0</v>
      </c>
      <c r="F10" s="117" t="s">
        <v>128</v>
      </c>
      <c r="G10" s="117">
        <v>0</v>
      </c>
      <c r="H10" s="117">
        <v>0</v>
      </c>
      <c r="I10" s="117">
        <v>0</v>
      </c>
      <c r="J10" s="117" t="s">
        <v>128</v>
      </c>
      <c r="K10" s="117">
        <v>0</v>
      </c>
      <c r="L10" s="117">
        <v>0</v>
      </c>
      <c r="M10" s="117">
        <v>0</v>
      </c>
      <c r="N10" s="68" t="s">
        <v>136</v>
      </c>
    </row>
    <row r="11" spans="1:14" x14ac:dyDescent="0.25">
      <c r="A11" s="9" t="s">
        <v>15</v>
      </c>
      <c r="B11" s="117" t="s">
        <v>128</v>
      </c>
      <c r="C11" s="117" t="s">
        <v>128</v>
      </c>
      <c r="D11" s="117">
        <v>0</v>
      </c>
      <c r="E11" s="117">
        <v>0</v>
      </c>
      <c r="F11" s="117">
        <v>0</v>
      </c>
      <c r="G11" s="117">
        <v>0</v>
      </c>
      <c r="H11" s="117" t="s">
        <v>128</v>
      </c>
      <c r="I11" s="117" t="s">
        <v>128</v>
      </c>
      <c r="J11" s="117">
        <v>0</v>
      </c>
      <c r="K11" s="117" t="s">
        <v>128</v>
      </c>
      <c r="L11" s="117">
        <v>0</v>
      </c>
      <c r="M11" s="117" t="s">
        <v>136</v>
      </c>
      <c r="N11" s="68" t="s">
        <v>136</v>
      </c>
    </row>
    <row r="12" spans="1:14" x14ac:dyDescent="0.25">
      <c r="A12" s="9" t="s">
        <v>16</v>
      </c>
      <c r="B12" s="117" t="s">
        <v>128</v>
      </c>
      <c r="C12" s="117" t="s">
        <v>128</v>
      </c>
      <c r="D12" s="117" t="s">
        <v>128</v>
      </c>
      <c r="E12" s="117">
        <v>0.78247261345852892</v>
      </c>
      <c r="F12" s="117" t="s">
        <v>128</v>
      </c>
      <c r="G12" s="117">
        <v>0.82644628099173556</v>
      </c>
      <c r="H12" s="117" t="s">
        <v>128</v>
      </c>
      <c r="I12" s="117" t="s">
        <v>128</v>
      </c>
      <c r="J12" s="117" t="s">
        <v>128</v>
      </c>
      <c r="K12" s="117" t="s">
        <v>128</v>
      </c>
      <c r="L12" s="117">
        <v>0</v>
      </c>
      <c r="M12" s="117" t="s">
        <v>136</v>
      </c>
      <c r="N12" s="68" t="s">
        <v>136</v>
      </c>
    </row>
    <row r="13" spans="1:14" x14ac:dyDescent="0.25">
      <c r="A13" s="9" t="s">
        <v>17</v>
      </c>
      <c r="B13" s="41">
        <v>1.8080667593880391</v>
      </c>
      <c r="C13" s="41">
        <v>1.2222222222222223</v>
      </c>
      <c r="D13" s="41">
        <v>1.1530398322851152</v>
      </c>
      <c r="E13" s="41">
        <v>1.4191106906338695</v>
      </c>
      <c r="F13" s="41">
        <v>1.0976948408342482</v>
      </c>
      <c r="G13" s="41">
        <v>1.9867549668874174</v>
      </c>
      <c r="H13" s="41">
        <v>1.0604453870625663</v>
      </c>
      <c r="I13" s="41">
        <v>0.93360995850622408</v>
      </c>
      <c r="J13" s="41">
        <v>0.87463556851311952</v>
      </c>
      <c r="K13" s="41">
        <v>1.103309929789368</v>
      </c>
      <c r="L13" s="41">
        <v>0.65573770491803274</v>
      </c>
      <c r="M13" s="41">
        <v>-1.1523290544700062</v>
      </c>
      <c r="N13" s="6">
        <v>-63.732660781841112</v>
      </c>
    </row>
    <row r="14" spans="1:14" x14ac:dyDescent="0.25">
      <c r="A14" s="9" t="s">
        <v>18</v>
      </c>
      <c r="B14" s="41">
        <v>5.2092743149653717</v>
      </c>
      <c r="C14" s="41">
        <v>5.1992225461613213</v>
      </c>
      <c r="D14" s="41">
        <v>5.541508638853772</v>
      </c>
      <c r="E14" s="41">
        <v>5.9096665259603203</v>
      </c>
      <c r="F14" s="41">
        <v>5.3801169590643276</v>
      </c>
      <c r="G14" s="41">
        <v>5.4634601914545877</v>
      </c>
      <c r="H14" s="41">
        <v>5.1926298157453932</v>
      </c>
      <c r="I14" s="41">
        <v>6.112587581541435</v>
      </c>
      <c r="J14" s="41">
        <v>5.2643521670070346</v>
      </c>
      <c r="K14" s="41">
        <v>6.5852490421455938</v>
      </c>
      <c r="L14" s="41">
        <v>6.4482847562548367</v>
      </c>
      <c r="M14" s="41">
        <v>1.2390104412894649</v>
      </c>
      <c r="N14" s="6">
        <v>23.784703326718574</v>
      </c>
    </row>
    <row r="15" spans="1:14" x14ac:dyDescent="0.25">
      <c r="A15" s="9" t="s">
        <v>19</v>
      </c>
      <c r="B15" s="41">
        <v>13.472070098576122</v>
      </c>
      <c r="C15" s="41">
        <v>12.816041848299914</v>
      </c>
      <c r="D15" s="41">
        <v>14.533777354900096</v>
      </c>
      <c r="E15" s="41">
        <v>15.40310246886607</v>
      </c>
      <c r="F15" s="41">
        <v>14.722586282219311</v>
      </c>
      <c r="G15" s="41">
        <v>15.437430786267994</v>
      </c>
      <c r="H15" s="41">
        <v>15.343203230148047</v>
      </c>
      <c r="I15" s="41">
        <v>15.242805755395683</v>
      </c>
      <c r="J15" s="41">
        <v>15.171065493646138</v>
      </c>
      <c r="K15" s="41">
        <v>17.2454852153205</v>
      </c>
      <c r="L15" s="41">
        <v>16.113185301630971</v>
      </c>
      <c r="M15" s="41">
        <v>2.6411152030548486</v>
      </c>
      <c r="N15" s="6">
        <v>19.604375450317697</v>
      </c>
    </row>
    <row r="16" spans="1:14" x14ac:dyDescent="0.25">
      <c r="A16" s="9" t="s">
        <v>20</v>
      </c>
      <c r="B16" s="41">
        <v>32.462686567164177</v>
      </c>
      <c r="C16" s="41">
        <v>33.22475570032573</v>
      </c>
      <c r="D16" s="41">
        <v>30.499325236167341</v>
      </c>
      <c r="E16" s="41">
        <v>32.849604221635886</v>
      </c>
      <c r="F16" s="41">
        <v>34.409937888198762</v>
      </c>
      <c r="G16" s="41">
        <v>32.418952618453865</v>
      </c>
      <c r="H16" s="41">
        <v>30.32581453634085</v>
      </c>
      <c r="I16" s="41">
        <v>33.006134969325153</v>
      </c>
      <c r="J16" s="41">
        <v>31.072210065645518</v>
      </c>
      <c r="K16" s="41">
        <v>31.84647302904564</v>
      </c>
      <c r="L16" s="41">
        <v>33.212669683257914</v>
      </c>
      <c r="M16" s="41">
        <v>0.74998311609373758</v>
      </c>
      <c r="N16" s="6">
        <v>2.3102928173922033</v>
      </c>
    </row>
    <row r="17" spans="1:14" x14ac:dyDescent="0.25">
      <c r="A17" s="11" t="s">
        <v>28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6"/>
    </row>
    <row r="18" spans="1:14" x14ac:dyDescent="0.25">
      <c r="A18" s="9" t="s">
        <v>21</v>
      </c>
      <c r="B18" s="41">
        <v>4.1374214998152938</v>
      </c>
      <c r="C18" s="41">
        <v>4.4239631336405534</v>
      </c>
      <c r="D18" s="41">
        <v>4.2381974248927046</v>
      </c>
      <c r="E18" s="41">
        <v>4.8288196218702097</v>
      </c>
      <c r="F18" s="41">
        <v>5.152096464784873</v>
      </c>
      <c r="G18" s="41">
        <v>5.3077357425183509</v>
      </c>
      <c r="H18" s="41">
        <v>4.0604623592175457</v>
      </c>
      <c r="I18" s="41">
        <v>4.2245021122510558</v>
      </c>
      <c r="J18" s="41">
        <v>3.7608225108225111</v>
      </c>
      <c r="K18" s="41">
        <v>4.755283648498331</v>
      </c>
      <c r="L18" s="41">
        <v>4.940828402366864</v>
      </c>
      <c r="M18" s="41">
        <v>0.80340690255157021</v>
      </c>
      <c r="N18" s="6">
        <v>19.418057903634825</v>
      </c>
    </row>
    <row r="19" spans="1:14" x14ac:dyDescent="0.25">
      <c r="A19" s="9" t="s">
        <v>22</v>
      </c>
      <c r="B19" s="41">
        <v>2.8514399771884804</v>
      </c>
      <c r="C19" s="41">
        <v>2.4334251606978876</v>
      </c>
      <c r="D19" s="41">
        <v>2.8462998102466792</v>
      </c>
      <c r="E19" s="41">
        <v>3.1533232628398791</v>
      </c>
      <c r="F19" s="41">
        <v>2.7276295133437993</v>
      </c>
      <c r="G19" s="41">
        <v>2.9938940319086074</v>
      </c>
      <c r="H19" s="41">
        <v>2.9335976214073338</v>
      </c>
      <c r="I19" s="41">
        <v>2.9457973291437551</v>
      </c>
      <c r="J19" s="41">
        <v>3.2507183908045976</v>
      </c>
      <c r="K19" s="41">
        <v>3.7424012158054714</v>
      </c>
      <c r="L19" s="41">
        <v>3.5448827901658091</v>
      </c>
      <c r="M19" s="41">
        <v>0.69344281297732868</v>
      </c>
      <c r="N19" s="6">
        <v>24.319039451114914</v>
      </c>
    </row>
    <row r="20" spans="1:14" x14ac:dyDescent="0.25">
      <c r="A20" s="9" t="s">
        <v>23</v>
      </c>
      <c r="B20" s="41">
        <v>2.0994475138121547</v>
      </c>
      <c r="C20" s="41">
        <v>1.7898832684824901</v>
      </c>
      <c r="D20" s="41">
        <v>2.2630834512022631</v>
      </c>
      <c r="E20" s="41">
        <v>3.020565552699229</v>
      </c>
      <c r="F20" s="41">
        <v>2.8268551236749118</v>
      </c>
      <c r="G20" s="41">
        <v>2.9585798816568047</v>
      </c>
      <c r="H20" s="41">
        <v>2.4531956100710137</v>
      </c>
      <c r="I20" s="41">
        <v>3.4205231388329982</v>
      </c>
      <c r="J20" s="41">
        <v>2.4404416037187682</v>
      </c>
      <c r="K20" s="41">
        <v>3.1119090365050868</v>
      </c>
      <c r="L20" s="41">
        <v>2.3019634394041977</v>
      </c>
      <c r="M20" s="41">
        <v>0.20251592559204301</v>
      </c>
      <c r="N20" s="6">
        <v>9.6461532979367846</v>
      </c>
    </row>
    <row r="21" spans="1:14" x14ac:dyDescent="0.25">
      <c r="A21" s="9" t="s">
        <v>45</v>
      </c>
      <c r="B21" s="41">
        <v>86.355785837651126</v>
      </c>
      <c r="C21" s="41">
        <v>83.682008368200826</v>
      </c>
      <c r="D21" s="41">
        <v>83.225806451612911</v>
      </c>
      <c r="E21" s="41">
        <v>82.943469785575047</v>
      </c>
      <c r="F21" s="41">
        <v>84.199796126401623</v>
      </c>
      <c r="G21" s="41">
        <v>83.73737373737373</v>
      </c>
      <c r="H21" s="41">
        <v>83.033932135728534</v>
      </c>
      <c r="I21" s="41">
        <v>81.920903954802256</v>
      </c>
      <c r="J21" s="41">
        <v>81.826086956521735</v>
      </c>
      <c r="K21" s="41">
        <v>84.671532846715323</v>
      </c>
      <c r="L21" s="41">
        <v>81.987577639751549</v>
      </c>
      <c r="M21" s="41">
        <v>-4.3682081978995768</v>
      </c>
      <c r="N21" s="6">
        <v>-5.0583850931677095</v>
      </c>
    </row>
    <row r="22" spans="1:14" x14ac:dyDescent="0.25">
      <c r="A22" s="11" t="s">
        <v>29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6"/>
    </row>
    <row r="23" spans="1:14" x14ac:dyDescent="0.25">
      <c r="A23" s="9" t="s">
        <v>30</v>
      </c>
      <c r="B23" s="41">
        <v>9.9984204706997311</v>
      </c>
      <c r="C23" s="41">
        <v>9.4147582697201013</v>
      </c>
      <c r="D23" s="41">
        <v>10.112481072896387</v>
      </c>
      <c r="E23" s="41">
        <v>11.345702708466623</v>
      </c>
      <c r="F23" s="41">
        <v>11.226309921962097</v>
      </c>
      <c r="G23" s="41">
        <v>11.68757126567845</v>
      </c>
      <c r="H23" s="41">
        <v>11.186520009361105</v>
      </c>
      <c r="I23" s="41">
        <v>12.130212664844956</v>
      </c>
      <c r="J23" s="41">
        <v>11.868686868686869</v>
      </c>
      <c r="K23" s="41">
        <v>13.635845399612359</v>
      </c>
      <c r="L23" s="41">
        <v>14.595588235294118</v>
      </c>
      <c r="M23" s="41">
        <v>4.5971677645943867</v>
      </c>
      <c r="N23" s="6">
        <v>45.978940154260762</v>
      </c>
    </row>
    <row r="24" spans="1:14" x14ac:dyDescent="0.25">
      <c r="A24" s="9" t="s">
        <v>31</v>
      </c>
      <c r="B24" s="41">
        <v>10.778443113772456</v>
      </c>
      <c r="C24" s="41">
        <v>10.827067669172932</v>
      </c>
      <c r="D24" s="41">
        <v>13.568521031207597</v>
      </c>
      <c r="E24" s="41">
        <v>12.781954887218044</v>
      </c>
      <c r="F24" s="41">
        <v>14.696969696969697</v>
      </c>
      <c r="G24" s="41">
        <v>14.24581005586592</v>
      </c>
      <c r="H24" s="41">
        <v>14.664804469273744</v>
      </c>
      <c r="I24" s="41">
        <v>14.057507987220447</v>
      </c>
      <c r="J24" s="41">
        <v>13.838120104438643</v>
      </c>
      <c r="K24" s="41">
        <v>15.020297699594046</v>
      </c>
      <c r="L24" s="41">
        <v>15.674891146589259</v>
      </c>
      <c r="M24" s="41">
        <v>4.896448032816803</v>
      </c>
      <c r="N24" s="6">
        <v>45.428156748911448</v>
      </c>
    </row>
    <row r="25" spans="1:14" x14ac:dyDescent="0.25">
      <c r="A25" s="9" t="s">
        <v>32</v>
      </c>
      <c r="B25" s="41">
        <v>8.6075949367088604</v>
      </c>
      <c r="C25" s="41">
        <v>6.4459930313588849</v>
      </c>
      <c r="D25" s="41">
        <v>8.7027914614121507</v>
      </c>
      <c r="E25" s="41">
        <v>7.8335373317013453</v>
      </c>
      <c r="F25" s="41">
        <v>9.0551181102362204</v>
      </c>
      <c r="G25" s="41">
        <v>7.4324324324324325</v>
      </c>
      <c r="H25" s="41">
        <v>9.3373493975903603</v>
      </c>
      <c r="I25" s="41">
        <v>9.5115681233933156</v>
      </c>
      <c r="J25" s="41">
        <v>7.6751946607341486</v>
      </c>
      <c r="K25" s="41">
        <v>11.123227917121046</v>
      </c>
      <c r="L25" s="41">
        <v>11.096433289299867</v>
      </c>
      <c r="M25" s="41">
        <v>2.4888383525910065</v>
      </c>
      <c r="N25" s="6">
        <v>28.914445566866103</v>
      </c>
    </row>
    <row r="26" spans="1:14" ht="11.4" thickBot="1" x14ac:dyDescent="0.3">
      <c r="A26" s="14" t="s">
        <v>33</v>
      </c>
      <c r="B26" s="43">
        <v>3.0864197530864197</v>
      </c>
      <c r="C26" s="43">
        <v>6.8571428571428577</v>
      </c>
      <c r="D26" s="43">
        <v>4.8327137546468402</v>
      </c>
      <c r="E26" s="43">
        <v>3.278688524590164</v>
      </c>
      <c r="F26" s="43">
        <v>3.1446540880503147</v>
      </c>
      <c r="G26" s="43">
        <v>4.1025641025641022</v>
      </c>
      <c r="H26" s="43">
        <v>3.8882138517618468</v>
      </c>
      <c r="I26" s="43">
        <v>2.8571428571428572</v>
      </c>
      <c r="J26" s="43">
        <v>4.0068201193520885</v>
      </c>
      <c r="K26" s="43">
        <v>4.7250859106529211</v>
      </c>
      <c r="L26" s="43">
        <v>4.3731778425655978</v>
      </c>
      <c r="M26" s="43">
        <v>1.2867580894791781</v>
      </c>
      <c r="N26" s="16">
        <v>41.690962099125372</v>
      </c>
    </row>
    <row r="27" spans="1:14" x14ac:dyDescent="0.25">
      <c r="A27" s="10"/>
    </row>
    <row r="28" spans="1:14" ht="11.4" x14ac:dyDescent="0.3">
      <c r="A28" s="102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99F6-EEA7-438B-AC73-81979F0EF358}">
  <dimension ref="A1:M30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437</v>
      </c>
    </row>
    <row r="2" spans="1:13" ht="11.4" thickBot="1" x14ac:dyDescent="0.3">
      <c r="A2" s="2" t="s">
        <v>254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5" t="s">
        <v>3</v>
      </c>
      <c r="B5" s="7">
        <v>82</v>
      </c>
      <c r="C5" s="7">
        <v>94</v>
      </c>
      <c r="D5" s="7">
        <v>129</v>
      </c>
      <c r="E5" s="7">
        <v>142</v>
      </c>
      <c r="F5" s="7">
        <v>81</v>
      </c>
      <c r="G5" s="7">
        <v>92</v>
      </c>
      <c r="H5" s="7">
        <v>121</v>
      </c>
      <c r="I5" s="7">
        <v>105</v>
      </c>
      <c r="J5" s="7">
        <v>125</v>
      </c>
      <c r="K5" s="7">
        <v>104</v>
      </c>
      <c r="L5" s="7">
        <v>22</v>
      </c>
      <c r="M5" s="6">
        <v>26.829268292682929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</row>
    <row r="7" spans="1:13" x14ac:dyDescent="0.25">
      <c r="A7" s="5" t="s">
        <v>4</v>
      </c>
      <c r="B7" s="7">
        <v>53</v>
      </c>
      <c r="C7" s="7">
        <v>64</v>
      </c>
      <c r="D7" s="7">
        <v>69</v>
      </c>
      <c r="E7" s="7">
        <v>82</v>
      </c>
      <c r="F7" s="7">
        <v>57</v>
      </c>
      <c r="G7" s="7">
        <v>55</v>
      </c>
      <c r="H7" s="7">
        <v>70</v>
      </c>
      <c r="I7" s="7">
        <v>61</v>
      </c>
      <c r="J7" s="7">
        <v>69</v>
      </c>
      <c r="K7" s="7">
        <v>51</v>
      </c>
      <c r="L7" s="7">
        <v>-2</v>
      </c>
      <c r="M7" s="6">
        <v>-3.7735849056603774</v>
      </c>
    </row>
    <row r="8" spans="1:13" x14ac:dyDescent="0.25">
      <c r="A8" s="5" t="s">
        <v>5</v>
      </c>
      <c r="B8" s="7">
        <v>29</v>
      </c>
      <c r="C8" s="7">
        <v>30</v>
      </c>
      <c r="D8" s="7">
        <v>60</v>
      </c>
      <c r="E8" s="7">
        <v>60</v>
      </c>
      <c r="F8" s="7">
        <v>24</v>
      </c>
      <c r="G8" s="7">
        <v>37</v>
      </c>
      <c r="H8" s="7">
        <v>51</v>
      </c>
      <c r="I8" s="7">
        <v>44</v>
      </c>
      <c r="J8" s="7">
        <v>56</v>
      </c>
      <c r="K8" s="7">
        <v>53</v>
      </c>
      <c r="L8" s="7">
        <v>24</v>
      </c>
      <c r="M8" s="6">
        <v>82.758620689655174</v>
      </c>
    </row>
    <row r="9" spans="1:13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s="46" customFormat="1" x14ac:dyDescent="0.25">
      <c r="A10" s="48" t="s">
        <v>34</v>
      </c>
      <c r="B10" s="64">
        <v>0</v>
      </c>
      <c r="C10" s="64">
        <v>0</v>
      </c>
      <c r="D10" s="62" t="s">
        <v>128</v>
      </c>
      <c r="E10" s="62" t="s">
        <v>128</v>
      </c>
      <c r="F10" s="62" t="s">
        <v>128</v>
      </c>
      <c r="G10" s="64">
        <v>0</v>
      </c>
      <c r="H10" s="64">
        <v>0</v>
      </c>
      <c r="I10" s="64">
        <v>0</v>
      </c>
      <c r="J10" s="62" t="s">
        <v>128</v>
      </c>
      <c r="K10" s="62" t="s">
        <v>128</v>
      </c>
      <c r="L10" s="62" t="s">
        <v>136</v>
      </c>
      <c r="M10" s="63" t="s">
        <v>136</v>
      </c>
    </row>
    <row r="11" spans="1:13" x14ac:dyDescent="0.25">
      <c r="A11" s="9" t="s">
        <v>15</v>
      </c>
      <c r="B11" s="59" t="s">
        <v>128</v>
      </c>
      <c r="C11" s="59" t="s">
        <v>128</v>
      </c>
      <c r="D11" s="59" t="s">
        <v>128</v>
      </c>
      <c r="E11" s="60">
        <v>0</v>
      </c>
      <c r="F11" s="59" t="s">
        <v>128</v>
      </c>
      <c r="G11" s="59" t="s">
        <v>128</v>
      </c>
      <c r="H11" s="59" t="s">
        <v>128</v>
      </c>
      <c r="I11" s="60">
        <v>0</v>
      </c>
      <c r="J11" s="59" t="s">
        <v>128</v>
      </c>
      <c r="K11" s="59" t="s">
        <v>128</v>
      </c>
      <c r="L11" s="59" t="s">
        <v>136</v>
      </c>
      <c r="M11" s="67" t="s">
        <v>136</v>
      </c>
    </row>
    <row r="12" spans="1:13" x14ac:dyDescent="0.25">
      <c r="A12" s="9" t="s">
        <v>16</v>
      </c>
      <c r="B12" s="60">
        <v>14</v>
      </c>
      <c r="C12" s="60">
        <v>18</v>
      </c>
      <c r="D12" s="60">
        <v>22</v>
      </c>
      <c r="E12" s="60">
        <v>31</v>
      </c>
      <c r="F12" s="60">
        <v>12</v>
      </c>
      <c r="G12" s="60">
        <v>18</v>
      </c>
      <c r="H12" s="60">
        <v>22</v>
      </c>
      <c r="I12" s="60">
        <v>26</v>
      </c>
      <c r="J12" s="60">
        <v>30</v>
      </c>
      <c r="K12" s="60">
        <v>23</v>
      </c>
      <c r="L12" s="60">
        <v>9</v>
      </c>
      <c r="M12" s="68">
        <v>64.285714285714292</v>
      </c>
    </row>
    <row r="13" spans="1:13" x14ac:dyDescent="0.25">
      <c r="A13" s="9" t="s">
        <v>17</v>
      </c>
      <c r="B13" s="60">
        <v>21</v>
      </c>
      <c r="C13" s="60">
        <v>20</v>
      </c>
      <c r="D13" s="60">
        <v>30</v>
      </c>
      <c r="E13" s="60">
        <v>27</v>
      </c>
      <c r="F13" s="60">
        <v>20</v>
      </c>
      <c r="G13" s="60">
        <v>22</v>
      </c>
      <c r="H13" s="60">
        <v>22</v>
      </c>
      <c r="I13" s="60">
        <v>21</v>
      </c>
      <c r="J13" s="60">
        <v>13</v>
      </c>
      <c r="K13" s="60">
        <v>17</v>
      </c>
      <c r="L13" s="60">
        <v>-4</v>
      </c>
      <c r="M13" s="68">
        <v>-19.047619047619047</v>
      </c>
    </row>
    <row r="14" spans="1:13" x14ac:dyDescent="0.25">
      <c r="A14" s="9" t="s">
        <v>18</v>
      </c>
      <c r="B14" s="60">
        <v>39</v>
      </c>
      <c r="C14" s="60">
        <v>41</v>
      </c>
      <c r="D14" s="60">
        <v>58</v>
      </c>
      <c r="E14" s="60">
        <v>56</v>
      </c>
      <c r="F14" s="60">
        <v>34</v>
      </c>
      <c r="G14" s="60">
        <v>39</v>
      </c>
      <c r="H14" s="60">
        <v>45</v>
      </c>
      <c r="I14" s="60">
        <v>40</v>
      </c>
      <c r="J14" s="60">
        <v>50</v>
      </c>
      <c r="K14" s="60">
        <v>39</v>
      </c>
      <c r="L14" s="60">
        <v>0</v>
      </c>
      <c r="M14" s="68">
        <v>0</v>
      </c>
    </row>
    <row r="15" spans="1:13" x14ac:dyDescent="0.25">
      <c r="A15" s="9" t="s">
        <v>19</v>
      </c>
      <c r="B15" s="60">
        <v>6</v>
      </c>
      <c r="C15" s="60">
        <v>12</v>
      </c>
      <c r="D15" s="60">
        <v>13</v>
      </c>
      <c r="E15" s="60">
        <v>26</v>
      </c>
      <c r="F15" s="60">
        <v>14</v>
      </c>
      <c r="G15" s="60">
        <v>12</v>
      </c>
      <c r="H15" s="60">
        <v>27</v>
      </c>
      <c r="I15" s="60">
        <v>18</v>
      </c>
      <c r="J15" s="60">
        <v>25</v>
      </c>
      <c r="K15" s="60">
        <v>15</v>
      </c>
      <c r="L15" s="60">
        <v>9</v>
      </c>
      <c r="M15" s="68">
        <v>150</v>
      </c>
    </row>
    <row r="16" spans="1:13" x14ac:dyDescent="0.25">
      <c r="A16" s="9" t="s">
        <v>20</v>
      </c>
      <c r="B16" s="59" t="s">
        <v>128</v>
      </c>
      <c r="C16" s="59" t="s">
        <v>128</v>
      </c>
      <c r="D16" s="60">
        <v>5</v>
      </c>
      <c r="E16" s="59" t="s">
        <v>128</v>
      </c>
      <c r="F16" s="60">
        <v>0</v>
      </c>
      <c r="G16" s="59" t="s">
        <v>128</v>
      </c>
      <c r="H16" s="59" t="s">
        <v>128</v>
      </c>
      <c r="I16" s="60">
        <v>0</v>
      </c>
      <c r="J16" s="60">
        <v>5</v>
      </c>
      <c r="K16" s="60">
        <v>8</v>
      </c>
      <c r="L16" s="59" t="s">
        <v>136</v>
      </c>
      <c r="M16" s="67" t="s">
        <v>136</v>
      </c>
    </row>
    <row r="17" spans="1:13" x14ac:dyDescent="0.25">
      <c r="A17" s="11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25">
      <c r="A18" s="9" t="s">
        <v>21</v>
      </c>
      <c r="B18" s="7">
        <v>26</v>
      </c>
      <c r="C18" s="7">
        <v>35</v>
      </c>
      <c r="D18" s="7">
        <v>46</v>
      </c>
      <c r="E18" s="7">
        <v>46</v>
      </c>
      <c r="F18" s="7">
        <v>24</v>
      </c>
      <c r="G18" s="7">
        <v>29</v>
      </c>
      <c r="H18" s="7">
        <v>42</v>
      </c>
      <c r="I18" s="7">
        <v>25</v>
      </c>
      <c r="J18" s="7">
        <v>37</v>
      </c>
      <c r="K18" s="7">
        <v>31</v>
      </c>
      <c r="L18" s="7">
        <v>5</v>
      </c>
      <c r="M18" s="6">
        <v>19.230769230769234</v>
      </c>
    </row>
    <row r="19" spans="1:13" x14ac:dyDescent="0.25">
      <c r="A19" s="9" t="s">
        <v>22</v>
      </c>
      <c r="B19" s="7">
        <v>40</v>
      </c>
      <c r="C19" s="7">
        <v>43</v>
      </c>
      <c r="D19" s="7">
        <v>61</v>
      </c>
      <c r="E19" s="7">
        <v>63</v>
      </c>
      <c r="F19" s="7">
        <v>46</v>
      </c>
      <c r="G19" s="7">
        <v>45</v>
      </c>
      <c r="H19" s="7">
        <v>57</v>
      </c>
      <c r="I19" s="7">
        <v>52</v>
      </c>
      <c r="J19" s="7">
        <v>69</v>
      </c>
      <c r="K19" s="7">
        <v>47</v>
      </c>
      <c r="L19" s="7">
        <v>7</v>
      </c>
      <c r="M19" s="6">
        <v>17.5</v>
      </c>
    </row>
    <row r="20" spans="1:13" x14ac:dyDescent="0.25">
      <c r="A20" s="9" t="s">
        <v>23</v>
      </c>
      <c r="B20" s="7">
        <v>9</v>
      </c>
      <c r="C20" s="7">
        <v>13</v>
      </c>
      <c r="D20" s="7">
        <v>16</v>
      </c>
      <c r="E20" s="7">
        <v>26</v>
      </c>
      <c r="F20" s="7">
        <v>7</v>
      </c>
      <c r="G20" s="7">
        <v>13</v>
      </c>
      <c r="H20" s="7">
        <v>16</v>
      </c>
      <c r="I20" s="7">
        <v>22</v>
      </c>
      <c r="J20" s="7">
        <v>12</v>
      </c>
      <c r="K20" s="7">
        <v>19</v>
      </c>
      <c r="L20" s="7">
        <v>10</v>
      </c>
      <c r="M20" s="6">
        <v>111.11111111111111</v>
      </c>
    </row>
    <row r="21" spans="1:13" x14ac:dyDescent="0.25">
      <c r="A21" s="9" t="s">
        <v>45</v>
      </c>
      <c r="B21" s="7">
        <v>7</v>
      </c>
      <c r="C21" s="7">
        <v>3</v>
      </c>
      <c r="D21" s="7">
        <v>6</v>
      </c>
      <c r="E21" s="7">
        <v>7</v>
      </c>
      <c r="F21" s="7">
        <v>4</v>
      </c>
      <c r="G21" s="7">
        <v>5</v>
      </c>
      <c r="H21" s="7">
        <v>6</v>
      </c>
      <c r="I21" s="7">
        <v>6</v>
      </c>
      <c r="J21" s="7">
        <v>7</v>
      </c>
      <c r="K21" s="7">
        <v>7</v>
      </c>
      <c r="L21" s="7">
        <v>0</v>
      </c>
      <c r="M21" s="6">
        <v>0</v>
      </c>
    </row>
    <row r="22" spans="1:13" x14ac:dyDescent="0.25">
      <c r="A22" s="11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25">
      <c r="A23" s="9" t="s">
        <v>30</v>
      </c>
      <c r="B23" s="60">
        <v>69</v>
      </c>
      <c r="C23" s="60">
        <v>76</v>
      </c>
      <c r="D23" s="60">
        <v>105</v>
      </c>
      <c r="E23" s="60">
        <v>119</v>
      </c>
      <c r="F23" s="60">
        <v>76</v>
      </c>
      <c r="G23" s="60">
        <v>80</v>
      </c>
      <c r="H23" s="60">
        <v>97</v>
      </c>
      <c r="I23" s="60">
        <v>87</v>
      </c>
      <c r="J23" s="60">
        <v>105</v>
      </c>
      <c r="K23" s="60">
        <v>84</v>
      </c>
      <c r="L23" s="60">
        <v>15</v>
      </c>
      <c r="M23" s="68">
        <v>21.739130434782609</v>
      </c>
    </row>
    <row r="24" spans="1:13" x14ac:dyDescent="0.25">
      <c r="A24" s="9" t="s">
        <v>31</v>
      </c>
      <c r="B24" s="59" t="s">
        <v>128</v>
      </c>
      <c r="C24" s="60">
        <v>13</v>
      </c>
      <c r="D24" s="60">
        <v>11</v>
      </c>
      <c r="E24" s="60">
        <v>10</v>
      </c>
      <c r="F24" s="59" t="s">
        <v>128</v>
      </c>
      <c r="G24" s="60">
        <v>5</v>
      </c>
      <c r="H24" s="60">
        <v>10</v>
      </c>
      <c r="I24" s="59" t="s">
        <v>128</v>
      </c>
      <c r="J24" s="60">
        <v>12</v>
      </c>
      <c r="K24" s="59" t="s">
        <v>128</v>
      </c>
      <c r="L24" s="59" t="s">
        <v>136</v>
      </c>
      <c r="M24" s="67" t="s">
        <v>136</v>
      </c>
    </row>
    <row r="25" spans="1:13" x14ac:dyDescent="0.25">
      <c r="A25" s="9" t="s">
        <v>32</v>
      </c>
      <c r="B25" s="59" t="s">
        <v>128</v>
      </c>
      <c r="C25" s="59" t="s">
        <v>128</v>
      </c>
      <c r="D25" s="60">
        <v>7</v>
      </c>
      <c r="E25" s="60">
        <v>6</v>
      </c>
      <c r="F25" s="59" t="s">
        <v>128</v>
      </c>
      <c r="G25" s="59" t="s">
        <v>128</v>
      </c>
      <c r="H25" s="60">
        <v>7</v>
      </c>
      <c r="I25" s="59" t="s">
        <v>128</v>
      </c>
      <c r="J25" s="60">
        <v>4</v>
      </c>
      <c r="K25" s="59" t="s">
        <v>128</v>
      </c>
      <c r="L25" s="59" t="s">
        <v>136</v>
      </c>
      <c r="M25" s="67" t="s">
        <v>136</v>
      </c>
    </row>
    <row r="26" spans="1:13" ht="11.4" thickBot="1" x14ac:dyDescent="0.3">
      <c r="A26" s="51" t="s">
        <v>33</v>
      </c>
      <c r="B26" s="74">
        <v>5</v>
      </c>
      <c r="C26" s="79" t="s">
        <v>128</v>
      </c>
      <c r="D26" s="74">
        <v>6</v>
      </c>
      <c r="E26" s="74">
        <v>7</v>
      </c>
      <c r="F26" s="79" t="s">
        <v>128</v>
      </c>
      <c r="G26" s="79" t="s">
        <v>128</v>
      </c>
      <c r="H26" s="74">
        <v>7</v>
      </c>
      <c r="I26" s="74">
        <v>10</v>
      </c>
      <c r="J26" s="74">
        <v>4</v>
      </c>
      <c r="K26" s="74">
        <v>10</v>
      </c>
      <c r="L26" s="74">
        <v>5</v>
      </c>
      <c r="M26" s="75">
        <v>100</v>
      </c>
    </row>
    <row r="27" spans="1:13" x14ac:dyDescent="0.25">
      <c r="A27" s="10"/>
    </row>
    <row r="28" spans="1:13" ht="11.4" x14ac:dyDescent="0.3">
      <c r="A28" s="102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3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</sheetData>
  <mergeCells count="12">
    <mergeCell ref="L3:M3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EE31-5069-42BC-9F2D-FDF3A4A03F94}">
  <dimension ref="A1:M30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438</v>
      </c>
    </row>
    <row r="2" spans="1:13" ht="11.4" thickBot="1" x14ac:dyDescent="0.3">
      <c r="A2" s="2" t="s">
        <v>255</v>
      </c>
    </row>
    <row r="3" spans="1:13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5" t="s">
        <v>3</v>
      </c>
      <c r="B5" s="41">
        <v>1.0691003911342896</v>
      </c>
      <c r="C5" s="41">
        <v>0.98039215686274506</v>
      </c>
      <c r="D5" s="41">
        <v>1.1375661375661377</v>
      </c>
      <c r="E5" s="41">
        <v>1.2065596057439034</v>
      </c>
      <c r="F5" s="41">
        <v>0.78382039868395581</v>
      </c>
      <c r="G5" s="41">
        <v>0.8280082800828007</v>
      </c>
      <c r="H5" s="41">
        <v>1.1032093362509119</v>
      </c>
      <c r="I5" s="41">
        <v>1.0365251727541955</v>
      </c>
      <c r="J5" s="41">
        <v>1.0309278350515463</v>
      </c>
      <c r="K5" s="41">
        <v>0.88457939950667674</v>
      </c>
      <c r="L5" s="41">
        <v>-0.18452099162761282</v>
      </c>
      <c r="M5" s="6">
        <v>-17.259463485168173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3"/>
    </row>
    <row r="7" spans="1:13" x14ac:dyDescent="0.25">
      <c r="A7" s="5" t="s">
        <v>4</v>
      </c>
      <c r="B7" s="41">
        <v>1.5212399540757748</v>
      </c>
      <c r="C7" s="41">
        <v>1.4499320344358859</v>
      </c>
      <c r="D7" s="41">
        <v>1.3294797687861273</v>
      </c>
      <c r="E7" s="41">
        <v>1.5616073128927823</v>
      </c>
      <c r="F7" s="41">
        <v>1.2418300653594772</v>
      </c>
      <c r="G7" s="41">
        <v>1.1876484560570071</v>
      </c>
      <c r="H7" s="41">
        <v>1.4036494886705435</v>
      </c>
      <c r="I7" s="41">
        <v>1.3112639724849526</v>
      </c>
      <c r="J7" s="41">
        <v>1.2216713881019832</v>
      </c>
      <c r="K7" s="41">
        <v>0.96027113537940134</v>
      </c>
      <c r="L7" s="41">
        <v>-0.56096881869637349</v>
      </c>
      <c r="M7" s="6">
        <v>-36.875761591286135</v>
      </c>
    </row>
    <row r="8" spans="1:13" x14ac:dyDescent="0.25">
      <c r="A8" s="5" t="s">
        <v>5</v>
      </c>
      <c r="B8" s="41">
        <v>0.69278547539417101</v>
      </c>
      <c r="C8" s="41">
        <v>0.57982218786238893</v>
      </c>
      <c r="D8" s="41">
        <v>0.97799511002444983</v>
      </c>
      <c r="E8" s="41">
        <v>0.97434231893471901</v>
      </c>
      <c r="F8" s="41">
        <v>0.41804563664866751</v>
      </c>
      <c r="G8" s="41">
        <v>0.61025894771565226</v>
      </c>
      <c r="H8" s="41">
        <v>0.85270021735495727</v>
      </c>
      <c r="I8" s="41">
        <v>0.80321285140562237</v>
      </c>
      <c r="J8" s="41">
        <v>0.86553323029366303</v>
      </c>
      <c r="K8" s="41">
        <v>0.82451773490976976</v>
      </c>
      <c r="L8" s="41">
        <v>0.13173225951559875</v>
      </c>
      <c r="M8" s="6">
        <v>19.014870287320566</v>
      </c>
    </row>
    <row r="9" spans="1:13" x14ac:dyDescent="0.25">
      <c r="A9" s="1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6"/>
    </row>
    <row r="10" spans="1:13" x14ac:dyDescent="0.25">
      <c r="A10" s="9" t="s">
        <v>34</v>
      </c>
      <c r="B10" s="117">
        <v>0</v>
      </c>
      <c r="C10" s="117">
        <v>0</v>
      </c>
      <c r="D10" s="117" t="s">
        <v>128</v>
      </c>
      <c r="E10" s="117" t="s">
        <v>128</v>
      </c>
      <c r="F10" s="117" t="s">
        <v>128</v>
      </c>
      <c r="G10" s="117">
        <v>0</v>
      </c>
      <c r="H10" s="117">
        <v>0</v>
      </c>
      <c r="I10" s="117">
        <v>0</v>
      </c>
      <c r="J10" s="117" t="s">
        <v>128</v>
      </c>
      <c r="K10" s="117" t="s">
        <v>128</v>
      </c>
      <c r="L10" s="116" t="s">
        <v>136</v>
      </c>
      <c r="M10" s="68" t="s">
        <v>136</v>
      </c>
    </row>
    <row r="11" spans="1:13" x14ac:dyDescent="0.25">
      <c r="A11" s="9" t="s">
        <v>15</v>
      </c>
      <c r="B11" s="117" t="s">
        <v>128</v>
      </c>
      <c r="C11" s="117" t="s">
        <v>128</v>
      </c>
      <c r="D11" s="117" t="s">
        <v>128</v>
      </c>
      <c r="E11" s="117">
        <v>0</v>
      </c>
      <c r="F11" s="117" t="s">
        <v>128</v>
      </c>
      <c r="G11" s="117" t="s">
        <v>128</v>
      </c>
      <c r="H11" s="117" t="s">
        <v>128</v>
      </c>
      <c r="I11" s="117">
        <v>0</v>
      </c>
      <c r="J11" s="117" t="s">
        <v>128</v>
      </c>
      <c r="K11" s="117" t="s">
        <v>128</v>
      </c>
      <c r="L11" s="117" t="s">
        <v>136</v>
      </c>
      <c r="M11" s="68" t="s">
        <v>136</v>
      </c>
    </row>
    <row r="12" spans="1:13" x14ac:dyDescent="0.25">
      <c r="A12" s="9" t="s">
        <v>16</v>
      </c>
      <c r="B12" s="117">
        <v>3.943661971830986</v>
      </c>
      <c r="C12" s="117">
        <v>3.4816247582205029</v>
      </c>
      <c r="D12" s="117">
        <v>3.2738095238095242</v>
      </c>
      <c r="E12" s="117">
        <v>4.8513302034428794</v>
      </c>
      <c r="F12" s="117">
        <v>2.1466905187835419</v>
      </c>
      <c r="G12" s="117">
        <v>2.9752066115702478</v>
      </c>
      <c r="H12" s="117">
        <v>3.8664323374340945</v>
      </c>
      <c r="I12" s="117">
        <v>4.4905008635578589</v>
      </c>
      <c r="J12" s="117">
        <v>4.6875</v>
      </c>
      <c r="K12" s="117">
        <v>4.2047531992687386</v>
      </c>
      <c r="L12" s="117">
        <v>0.26109122743775259</v>
      </c>
      <c r="M12" s="68">
        <v>6.6205275528858687</v>
      </c>
    </row>
    <row r="13" spans="1:13" x14ac:dyDescent="0.25">
      <c r="A13" s="9" t="s">
        <v>17</v>
      </c>
      <c r="B13" s="117">
        <v>2.9207232267037551</v>
      </c>
      <c r="C13" s="117">
        <v>2.2222222222222223</v>
      </c>
      <c r="D13" s="117">
        <v>3.1446540880503147</v>
      </c>
      <c r="E13" s="117">
        <v>2.5543992431409648</v>
      </c>
      <c r="F13" s="117">
        <v>2.1953896816684964</v>
      </c>
      <c r="G13" s="117">
        <v>2.4282560706401766</v>
      </c>
      <c r="H13" s="117">
        <v>2.3329798515376461</v>
      </c>
      <c r="I13" s="117">
        <v>2.1784232365145226</v>
      </c>
      <c r="J13" s="117">
        <v>1.2633624878522838</v>
      </c>
      <c r="K13" s="117">
        <v>1.7051153460381143</v>
      </c>
      <c r="L13" s="117">
        <v>-1.2156078806656407</v>
      </c>
      <c r="M13" s="68">
        <v>-41.620098390409325</v>
      </c>
    </row>
    <row r="14" spans="1:13" x14ac:dyDescent="0.25">
      <c r="A14" s="9" t="s">
        <v>18</v>
      </c>
      <c r="B14" s="117">
        <v>1.1743450767841013</v>
      </c>
      <c r="C14" s="117">
        <v>0.99611273080660834</v>
      </c>
      <c r="D14" s="117">
        <v>1.2220817530552044</v>
      </c>
      <c r="E14" s="117">
        <v>1.1819333051920642</v>
      </c>
      <c r="F14" s="117">
        <v>0.79532163742690054</v>
      </c>
      <c r="G14" s="117">
        <v>0.91057669857576473</v>
      </c>
      <c r="H14" s="117">
        <v>1.0768126346015794</v>
      </c>
      <c r="I14" s="117">
        <v>0.96641700893935734</v>
      </c>
      <c r="J14" s="117">
        <v>1.1345586566825505</v>
      </c>
      <c r="K14" s="117">
        <v>0.9339080459770116</v>
      </c>
      <c r="L14" s="117">
        <v>-0.24043703080708967</v>
      </c>
      <c r="M14" s="68">
        <v>-20.47413793103448</v>
      </c>
    </row>
    <row r="15" spans="1:13" x14ac:dyDescent="0.25">
      <c r="A15" s="9" t="s">
        <v>19</v>
      </c>
      <c r="B15" s="117">
        <v>0.21905805038335158</v>
      </c>
      <c r="C15" s="117">
        <v>0.34873583260680036</v>
      </c>
      <c r="D15" s="117">
        <v>0.30922930542340626</v>
      </c>
      <c r="E15" s="117">
        <v>0.56805767970286214</v>
      </c>
      <c r="F15" s="117">
        <v>0.3058103975535168</v>
      </c>
      <c r="G15" s="117">
        <v>0.26578073089700999</v>
      </c>
      <c r="H15" s="117">
        <v>0.60565275908479144</v>
      </c>
      <c r="I15" s="117">
        <v>0.40467625899280574</v>
      </c>
      <c r="J15" s="117">
        <v>0.48875855327468232</v>
      </c>
      <c r="K15" s="117">
        <v>0.29767811073625722</v>
      </c>
      <c r="L15" s="117">
        <v>7.8620060352905641E-2</v>
      </c>
      <c r="M15" s="68">
        <v>35.890057551101428</v>
      </c>
    </row>
    <row r="16" spans="1:13" x14ac:dyDescent="0.25">
      <c r="A16" s="9" t="s">
        <v>20</v>
      </c>
      <c r="B16" s="117" t="s">
        <v>128</v>
      </c>
      <c r="C16" s="117" t="s">
        <v>128</v>
      </c>
      <c r="D16" s="117">
        <v>0.67476383265856954</v>
      </c>
      <c r="E16" s="117" t="s">
        <v>128</v>
      </c>
      <c r="F16" s="117">
        <v>0</v>
      </c>
      <c r="G16" s="117" t="s">
        <v>128</v>
      </c>
      <c r="H16" s="117" t="s">
        <v>128</v>
      </c>
      <c r="I16" s="117">
        <v>0</v>
      </c>
      <c r="J16" s="117">
        <v>0.54704595185995619</v>
      </c>
      <c r="K16" s="117">
        <v>0.82987551867219922</v>
      </c>
      <c r="L16" s="117" t="s">
        <v>136</v>
      </c>
      <c r="M16" s="68" t="s">
        <v>136</v>
      </c>
    </row>
    <row r="17" spans="1:13" x14ac:dyDescent="0.25">
      <c r="A17" s="11" t="s">
        <v>28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6"/>
    </row>
    <row r="18" spans="1:13" x14ac:dyDescent="0.25">
      <c r="A18" s="9" t="s">
        <v>21</v>
      </c>
      <c r="B18" s="41">
        <v>0.96047284817140743</v>
      </c>
      <c r="C18" s="41">
        <v>1.0752688172043012</v>
      </c>
      <c r="D18" s="41">
        <v>1.2339055793991416</v>
      </c>
      <c r="E18" s="41">
        <v>1.1752682677567705</v>
      </c>
      <c r="F18" s="41">
        <v>0.65771444231296239</v>
      </c>
      <c r="G18" s="41">
        <v>0.818746470920384</v>
      </c>
      <c r="H18" s="41">
        <v>1.2448132780082988</v>
      </c>
      <c r="I18" s="41">
        <v>0.75437537718768854</v>
      </c>
      <c r="J18" s="41">
        <v>1.001082251082251</v>
      </c>
      <c r="K18" s="41">
        <v>0.86206896551724133</v>
      </c>
      <c r="L18" s="41">
        <v>-9.8403882654166108E-2</v>
      </c>
      <c r="M18" s="6">
        <v>-10.245358090185681</v>
      </c>
    </row>
    <row r="19" spans="1:13" x14ac:dyDescent="0.25">
      <c r="A19" s="9" t="s">
        <v>22</v>
      </c>
      <c r="B19" s="41">
        <v>1.1405759908753921</v>
      </c>
      <c r="C19" s="41">
        <v>0.9871441689623508</v>
      </c>
      <c r="D19" s="41">
        <v>1.1574952561669829</v>
      </c>
      <c r="E19" s="41">
        <v>1.1895770392749245</v>
      </c>
      <c r="F19" s="41">
        <v>0.90266875981161698</v>
      </c>
      <c r="G19" s="41">
        <v>0.88635020681504828</v>
      </c>
      <c r="H19" s="41">
        <v>1.1298315163528245</v>
      </c>
      <c r="I19" s="41">
        <v>1.0212097407698351</v>
      </c>
      <c r="J19" s="41">
        <v>1.2392241379310345</v>
      </c>
      <c r="K19" s="41">
        <v>0.89285714285714279</v>
      </c>
      <c r="L19" s="41">
        <v>-0.24771884801824928</v>
      </c>
      <c r="M19" s="6">
        <v>-21.718750000000007</v>
      </c>
    </row>
    <row r="20" spans="1:13" x14ac:dyDescent="0.25">
      <c r="A20" s="9" t="s">
        <v>23</v>
      </c>
      <c r="B20" s="41">
        <v>0.99447513812154686</v>
      </c>
      <c r="C20" s="41">
        <v>1.0116731517509727</v>
      </c>
      <c r="D20" s="41">
        <v>1.1315417256011315</v>
      </c>
      <c r="E20" s="41">
        <v>1.6709511568123392</v>
      </c>
      <c r="F20" s="41">
        <v>0.49469964664310956</v>
      </c>
      <c r="G20" s="41">
        <v>0.85470085470085477</v>
      </c>
      <c r="H20" s="41">
        <v>1.0329244673983213</v>
      </c>
      <c r="I20" s="41">
        <v>1.4755197853789404</v>
      </c>
      <c r="J20" s="41">
        <v>0.69726902963393378</v>
      </c>
      <c r="K20" s="41">
        <v>1.1370436864153202</v>
      </c>
      <c r="L20" s="41">
        <v>0.1425685482937733</v>
      </c>
      <c r="M20" s="6">
        <v>14.336059578429428</v>
      </c>
    </row>
    <row r="21" spans="1:13" x14ac:dyDescent="0.25">
      <c r="A21" s="9" t="s">
        <v>45</v>
      </c>
      <c r="B21" s="41">
        <v>1.2089810017271159</v>
      </c>
      <c r="C21" s="41">
        <v>0.41841004184100417</v>
      </c>
      <c r="D21" s="41">
        <v>0.64516129032258063</v>
      </c>
      <c r="E21" s="41">
        <v>0.68226120857699801</v>
      </c>
      <c r="F21" s="41">
        <v>0.40774719673802245</v>
      </c>
      <c r="G21" s="41">
        <v>0.50505050505050508</v>
      </c>
      <c r="H21" s="41">
        <v>0.5988023952095809</v>
      </c>
      <c r="I21" s="41">
        <v>0.56497175141242939</v>
      </c>
      <c r="J21" s="41">
        <v>0.60869565217391308</v>
      </c>
      <c r="K21" s="41">
        <v>0.56772100567721007</v>
      </c>
      <c r="L21" s="41">
        <v>-0.6412599960499058</v>
      </c>
      <c r="M21" s="6">
        <v>-53.041362530413629</v>
      </c>
    </row>
    <row r="22" spans="1:13" x14ac:dyDescent="0.25">
      <c r="A22" s="11" t="s">
        <v>29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6"/>
    </row>
    <row r="23" spans="1:13" x14ac:dyDescent="0.25">
      <c r="A23" s="9" t="s">
        <v>30</v>
      </c>
      <c r="B23" s="117">
        <v>1.1103065411537534</v>
      </c>
      <c r="C23" s="117">
        <v>0.9669211195928753</v>
      </c>
      <c r="D23" s="117">
        <v>1.1342155009451798</v>
      </c>
      <c r="E23" s="117">
        <v>1.290112749349523</v>
      </c>
      <c r="F23" s="117">
        <v>0.9161041465766635</v>
      </c>
      <c r="G23" s="117">
        <v>0.93180362238658199</v>
      </c>
      <c r="H23" s="117">
        <v>1.133045204999416</v>
      </c>
      <c r="I23" s="117">
        <v>1.1243215301111398</v>
      </c>
      <c r="J23" s="117">
        <v>1.1508741162930891</v>
      </c>
      <c r="K23" s="117">
        <v>0.95535968154677275</v>
      </c>
      <c r="L23" s="117">
        <v>-0.15494685960698062</v>
      </c>
      <c r="M23" s="68">
        <v>-13.955322594602624</v>
      </c>
    </row>
    <row r="24" spans="1:13" x14ac:dyDescent="0.25">
      <c r="A24" s="9" t="s">
        <v>31</v>
      </c>
      <c r="B24" s="117" t="s">
        <v>128</v>
      </c>
      <c r="C24" s="117">
        <v>2.4074074074074074</v>
      </c>
      <c r="D24" s="117">
        <v>1.6224188790560472</v>
      </c>
      <c r="E24" s="117">
        <v>1.5588464536243181</v>
      </c>
      <c r="F24" s="117" t="s">
        <v>128</v>
      </c>
      <c r="G24" s="117">
        <v>2.2222222222222223</v>
      </c>
      <c r="H24" s="117">
        <v>1.5140045420136261</v>
      </c>
      <c r="I24" s="117" t="s">
        <v>128</v>
      </c>
      <c r="J24" s="117">
        <v>1.5925680159256803</v>
      </c>
      <c r="K24" s="117" t="s">
        <v>128</v>
      </c>
      <c r="L24" s="117" t="s">
        <v>136</v>
      </c>
      <c r="M24" s="68" t="s">
        <v>136</v>
      </c>
    </row>
    <row r="25" spans="1:13" x14ac:dyDescent="0.25">
      <c r="A25" s="9" t="s">
        <v>32</v>
      </c>
      <c r="B25" s="117" t="s">
        <v>128</v>
      </c>
      <c r="C25" s="117" t="s">
        <v>128</v>
      </c>
      <c r="D25" s="117">
        <v>1.0355029585798818</v>
      </c>
      <c r="E25" s="117">
        <v>0.83449235048678716</v>
      </c>
      <c r="F25" s="117" t="s">
        <v>128</v>
      </c>
      <c r="G25" s="117" t="s">
        <v>128</v>
      </c>
      <c r="H25" s="117">
        <v>1.2669683257918551</v>
      </c>
      <c r="I25" s="117" t="s">
        <v>128</v>
      </c>
      <c r="J25" s="117">
        <v>0.7155635062611807</v>
      </c>
      <c r="K25" s="117" t="s">
        <v>128</v>
      </c>
      <c r="L25" s="117" t="s">
        <v>136</v>
      </c>
      <c r="M25" s="68" t="s">
        <v>136</v>
      </c>
    </row>
    <row r="26" spans="1:13" ht="11.4" thickBot="1" x14ac:dyDescent="0.3">
      <c r="A26" s="14" t="s">
        <v>33</v>
      </c>
      <c r="B26" s="121">
        <v>1.8050541516245486</v>
      </c>
      <c r="C26" s="121" t="s">
        <v>128</v>
      </c>
      <c r="D26" s="121">
        <v>1.2332990750256936</v>
      </c>
      <c r="E26" s="121">
        <v>1.1935208866155158</v>
      </c>
      <c r="F26" s="121" t="s">
        <v>128</v>
      </c>
      <c r="G26" s="121" t="s">
        <v>128</v>
      </c>
      <c r="H26" s="121">
        <v>1.705237515225335</v>
      </c>
      <c r="I26" s="121">
        <v>1.0911074740861975</v>
      </c>
      <c r="J26" s="121">
        <v>0.79681274900398402</v>
      </c>
      <c r="K26" s="121">
        <v>1.0325245224574084</v>
      </c>
      <c r="L26" s="121">
        <v>-0.77252962916714019</v>
      </c>
      <c r="M26" s="75">
        <v>-42.798141455859565</v>
      </c>
    </row>
    <row r="27" spans="1:13" x14ac:dyDescent="0.25">
      <c r="A27" s="10"/>
    </row>
    <row r="28" spans="1:13" ht="11.4" x14ac:dyDescent="0.3">
      <c r="A28" s="102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3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</sheetData>
  <mergeCells count="12">
    <mergeCell ref="L3:M3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A2B9B-0CD4-4D96-AD85-3DEE218E6F37}">
  <dimension ref="A1:N57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377</v>
      </c>
    </row>
    <row r="2" spans="1:14" ht="11.4" thickBot="1" x14ac:dyDescent="0.3">
      <c r="A2" s="2" t="s">
        <v>90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45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</row>
    <row r="6" spans="1:14" x14ac:dyDescent="0.25">
      <c r="A6" s="5" t="s">
        <v>3</v>
      </c>
      <c r="B6" s="7">
        <v>7854</v>
      </c>
      <c r="C6" s="7">
        <v>7437</v>
      </c>
      <c r="D6" s="7">
        <v>7546</v>
      </c>
      <c r="E6" s="7">
        <v>7464</v>
      </c>
      <c r="F6" s="7">
        <v>7022</v>
      </c>
      <c r="G6" s="7">
        <v>6777</v>
      </c>
      <c r="H6" s="7">
        <v>6064</v>
      </c>
      <c r="I6" s="7">
        <v>6018</v>
      </c>
      <c r="J6" s="7">
        <v>5626</v>
      </c>
      <c r="K6" s="7">
        <v>5276</v>
      </c>
      <c r="L6" s="7">
        <v>5061</v>
      </c>
      <c r="M6" s="7">
        <v>-2793</v>
      </c>
      <c r="N6" s="6">
        <v>-35.561497326203209</v>
      </c>
    </row>
    <row r="7" spans="1:14" x14ac:dyDescent="0.25">
      <c r="A7" s="11" t="s">
        <v>27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6"/>
    </row>
    <row r="8" spans="1:14" x14ac:dyDescent="0.25">
      <c r="A8" s="9" t="s">
        <v>93</v>
      </c>
      <c r="B8" s="7">
        <v>2532</v>
      </c>
      <c r="C8" s="7">
        <v>2317</v>
      </c>
      <c r="D8" s="7">
        <v>2244</v>
      </c>
      <c r="E8" s="7">
        <v>2049</v>
      </c>
      <c r="F8" s="7">
        <v>1798</v>
      </c>
      <c r="G8" s="7">
        <v>1608</v>
      </c>
      <c r="H8" s="7">
        <v>1379</v>
      </c>
      <c r="I8" s="7">
        <v>1253</v>
      </c>
      <c r="J8" s="7">
        <v>1058</v>
      </c>
      <c r="K8" s="7">
        <v>912</v>
      </c>
      <c r="L8" s="7">
        <v>835</v>
      </c>
      <c r="M8" s="7">
        <v>-1697</v>
      </c>
      <c r="N8" s="6">
        <v>-67.022116903633489</v>
      </c>
    </row>
    <row r="9" spans="1:14" x14ac:dyDescent="0.25">
      <c r="A9" s="9" t="s">
        <v>94</v>
      </c>
      <c r="B9" s="7">
        <v>2373</v>
      </c>
      <c r="C9" s="7">
        <v>2180</v>
      </c>
      <c r="D9" s="7">
        <v>2365</v>
      </c>
      <c r="E9" s="7">
        <v>2390</v>
      </c>
      <c r="F9" s="7">
        <v>2365</v>
      </c>
      <c r="G9" s="7">
        <v>2342</v>
      </c>
      <c r="H9" s="7">
        <v>2064</v>
      </c>
      <c r="I9" s="7">
        <v>2106</v>
      </c>
      <c r="J9" s="7">
        <v>1938</v>
      </c>
      <c r="K9" s="7">
        <v>1837</v>
      </c>
      <c r="L9" s="7">
        <v>1527</v>
      </c>
      <c r="M9" s="7">
        <v>-846</v>
      </c>
      <c r="N9" s="6">
        <v>-35.651074589127688</v>
      </c>
    </row>
    <row r="10" spans="1:14" x14ac:dyDescent="0.25">
      <c r="A10" s="9" t="s">
        <v>95</v>
      </c>
      <c r="B10" s="7">
        <v>1702</v>
      </c>
      <c r="C10" s="7">
        <v>1729</v>
      </c>
      <c r="D10" s="7">
        <v>1784</v>
      </c>
      <c r="E10" s="7">
        <v>1799</v>
      </c>
      <c r="F10" s="7">
        <v>1743</v>
      </c>
      <c r="G10" s="7">
        <v>1633</v>
      </c>
      <c r="H10" s="7">
        <v>1553</v>
      </c>
      <c r="I10" s="7">
        <v>1598</v>
      </c>
      <c r="J10" s="7">
        <v>1615</v>
      </c>
      <c r="K10" s="7">
        <v>1501</v>
      </c>
      <c r="L10" s="7">
        <v>1639</v>
      </c>
      <c r="M10" s="7">
        <v>-63</v>
      </c>
      <c r="N10" s="6">
        <v>-3.7015276145710931</v>
      </c>
    </row>
    <row r="11" spans="1:14" x14ac:dyDescent="0.25">
      <c r="A11" s="9" t="s">
        <v>96</v>
      </c>
      <c r="B11" s="7">
        <v>1247</v>
      </c>
      <c r="C11" s="7">
        <v>1211</v>
      </c>
      <c r="D11" s="7">
        <v>1153</v>
      </c>
      <c r="E11" s="7">
        <v>1226</v>
      </c>
      <c r="F11" s="7">
        <v>1116</v>
      </c>
      <c r="G11" s="7">
        <v>1194</v>
      </c>
      <c r="H11" s="7">
        <v>1068</v>
      </c>
      <c r="I11" s="7">
        <v>1061</v>
      </c>
      <c r="J11" s="7">
        <v>1015</v>
      </c>
      <c r="K11" s="7">
        <v>1026</v>
      </c>
      <c r="L11" s="7">
        <v>1060</v>
      </c>
      <c r="M11" s="7">
        <v>-187</v>
      </c>
      <c r="N11" s="6">
        <v>-14.995990376904572</v>
      </c>
    </row>
    <row r="12" spans="1:14" x14ac:dyDescent="0.25">
      <c r="A12" s="11" t="s">
        <v>28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21</v>
      </c>
      <c r="B13" s="7">
        <v>1310</v>
      </c>
      <c r="C13" s="7">
        <v>1282</v>
      </c>
      <c r="D13" s="7">
        <v>1199</v>
      </c>
      <c r="E13" s="7">
        <v>1272</v>
      </c>
      <c r="F13" s="7">
        <v>1139</v>
      </c>
      <c r="G13" s="7">
        <v>1169</v>
      </c>
      <c r="H13" s="7">
        <v>1041</v>
      </c>
      <c r="I13" s="7">
        <v>1071</v>
      </c>
      <c r="J13" s="7">
        <v>987</v>
      </c>
      <c r="K13" s="7">
        <v>909</v>
      </c>
      <c r="L13" s="7">
        <v>858</v>
      </c>
      <c r="M13" s="7">
        <v>-452</v>
      </c>
      <c r="N13" s="6">
        <v>-34.503816793893129</v>
      </c>
    </row>
    <row r="14" spans="1:14" x14ac:dyDescent="0.25">
      <c r="A14" s="9" t="s">
        <v>22</v>
      </c>
      <c r="B14" s="7">
        <v>4723</v>
      </c>
      <c r="C14" s="7">
        <v>4383</v>
      </c>
      <c r="D14" s="7">
        <v>4378</v>
      </c>
      <c r="E14" s="7">
        <v>4291</v>
      </c>
      <c r="F14" s="7">
        <v>4066</v>
      </c>
      <c r="G14" s="7">
        <v>3896</v>
      </c>
      <c r="H14" s="7">
        <v>3495</v>
      </c>
      <c r="I14" s="7">
        <v>3368</v>
      </c>
      <c r="J14" s="7">
        <v>3230</v>
      </c>
      <c r="K14" s="7">
        <v>2987</v>
      </c>
      <c r="L14" s="7">
        <v>2837</v>
      </c>
      <c r="M14" s="7">
        <v>-1886</v>
      </c>
      <c r="N14" s="6">
        <v>-39.932246453525302</v>
      </c>
    </row>
    <row r="15" spans="1:14" x14ac:dyDescent="0.25">
      <c r="A15" s="9" t="s">
        <v>23</v>
      </c>
      <c r="B15" s="7">
        <v>1618</v>
      </c>
      <c r="C15" s="7">
        <v>1588</v>
      </c>
      <c r="D15" s="7">
        <v>1749</v>
      </c>
      <c r="E15" s="7">
        <v>1700</v>
      </c>
      <c r="F15" s="7">
        <v>1582</v>
      </c>
      <c r="G15" s="7">
        <v>1473</v>
      </c>
      <c r="H15" s="7">
        <v>1341</v>
      </c>
      <c r="I15" s="7">
        <v>1389</v>
      </c>
      <c r="J15" s="7">
        <v>1215</v>
      </c>
      <c r="K15" s="7">
        <v>1210</v>
      </c>
      <c r="L15" s="7">
        <v>1216</v>
      </c>
      <c r="M15" s="7">
        <v>-402</v>
      </c>
      <c r="N15" s="6">
        <v>-24.84548825710754</v>
      </c>
    </row>
    <row r="16" spans="1:14" x14ac:dyDescent="0.25">
      <c r="A16" s="9" t="s">
        <v>45</v>
      </c>
      <c r="B16" s="7">
        <v>203</v>
      </c>
      <c r="C16" s="7">
        <v>184</v>
      </c>
      <c r="D16" s="7">
        <v>220</v>
      </c>
      <c r="E16" s="7">
        <v>201</v>
      </c>
      <c r="F16" s="7">
        <v>235</v>
      </c>
      <c r="G16" s="7">
        <v>239</v>
      </c>
      <c r="H16" s="7">
        <v>187</v>
      </c>
      <c r="I16" s="7">
        <v>190</v>
      </c>
      <c r="J16" s="7">
        <v>194</v>
      </c>
      <c r="K16" s="7">
        <v>170</v>
      </c>
      <c r="L16" s="7">
        <v>150</v>
      </c>
      <c r="M16" s="7">
        <v>-53</v>
      </c>
      <c r="N16" s="6">
        <v>-26.108374384236456</v>
      </c>
    </row>
    <row r="17" spans="1:14" x14ac:dyDescent="0.25">
      <c r="A17" s="11" t="s">
        <v>29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41"/>
      <c r="M17" s="7"/>
      <c r="N17" s="6"/>
    </row>
    <row r="18" spans="1:14" x14ac:dyDescent="0.25">
      <c r="A18" s="9" t="s">
        <v>30</v>
      </c>
      <c r="B18" s="7">
        <v>6239</v>
      </c>
      <c r="C18" s="7">
        <v>5819</v>
      </c>
      <c r="D18" s="7">
        <v>5853</v>
      </c>
      <c r="E18" s="7">
        <v>5749</v>
      </c>
      <c r="F18" s="7">
        <v>5423</v>
      </c>
      <c r="G18" s="7">
        <v>5161</v>
      </c>
      <c r="H18" s="7">
        <v>4576</v>
      </c>
      <c r="I18" s="7">
        <v>4547</v>
      </c>
      <c r="J18" s="7">
        <v>4232</v>
      </c>
      <c r="K18" s="7">
        <v>3997</v>
      </c>
      <c r="L18" s="7">
        <v>3850</v>
      </c>
      <c r="M18" s="7">
        <v>-2389</v>
      </c>
      <c r="N18" s="6">
        <v>-38.2913928514185</v>
      </c>
    </row>
    <row r="19" spans="1:14" x14ac:dyDescent="0.25">
      <c r="A19" s="9" t="s">
        <v>31</v>
      </c>
      <c r="B19" s="7">
        <v>128</v>
      </c>
      <c r="C19" s="7">
        <v>92</v>
      </c>
      <c r="D19" s="7">
        <v>105</v>
      </c>
      <c r="E19" s="7">
        <v>81</v>
      </c>
      <c r="F19" s="7">
        <v>103</v>
      </c>
      <c r="G19" s="7">
        <v>87</v>
      </c>
      <c r="H19" s="7">
        <v>73</v>
      </c>
      <c r="I19" s="7">
        <v>56</v>
      </c>
      <c r="J19" s="7">
        <v>66</v>
      </c>
      <c r="K19" s="7">
        <v>61</v>
      </c>
      <c r="L19" s="7">
        <v>56</v>
      </c>
      <c r="M19" s="7">
        <v>-72</v>
      </c>
      <c r="N19" s="6">
        <v>-56.25</v>
      </c>
    </row>
    <row r="20" spans="1:14" x14ac:dyDescent="0.25">
      <c r="A20" s="9" t="s">
        <v>32</v>
      </c>
      <c r="B20" s="7">
        <v>753</v>
      </c>
      <c r="C20" s="7">
        <v>802</v>
      </c>
      <c r="D20" s="7">
        <v>789</v>
      </c>
      <c r="E20" s="7">
        <v>772</v>
      </c>
      <c r="F20" s="7">
        <v>717</v>
      </c>
      <c r="G20" s="7">
        <v>719</v>
      </c>
      <c r="H20" s="7">
        <v>645</v>
      </c>
      <c r="I20" s="7">
        <v>667</v>
      </c>
      <c r="J20" s="7">
        <v>601</v>
      </c>
      <c r="K20" s="7">
        <v>601</v>
      </c>
      <c r="L20" s="7">
        <v>464</v>
      </c>
      <c r="M20" s="7">
        <v>-289</v>
      </c>
      <c r="N20" s="6">
        <v>-38.37981407702523</v>
      </c>
    </row>
    <row r="21" spans="1:14" ht="11.4" thickBot="1" x14ac:dyDescent="0.3">
      <c r="A21" s="14" t="s">
        <v>33</v>
      </c>
      <c r="B21" s="15">
        <v>734</v>
      </c>
      <c r="C21" s="15">
        <v>724</v>
      </c>
      <c r="D21" s="15">
        <v>799</v>
      </c>
      <c r="E21" s="15">
        <v>862</v>
      </c>
      <c r="F21" s="15">
        <v>779</v>
      </c>
      <c r="G21" s="15">
        <v>810</v>
      </c>
      <c r="H21" s="15">
        <v>770</v>
      </c>
      <c r="I21" s="15">
        <v>748</v>
      </c>
      <c r="J21" s="15">
        <v>727</v>
      </c>
      <c r="K21" s="15">
        <v>617</v>
      </c>
      <c r="L21" s="15">
        <v>691</v>
      </c>
      <c r="M21" s="15">
        <v>-43</v>
      </c>
      <c r="N21" s="16">
        <v>-5.8583106267029974</v>
      </c>
    </row>
    <row r="22" spans="1:14" s="54" customFormat="1" ht="10.199999999999999" x14ac:dyDescent="0.2">
      <c r="A22" s="45" t="s">
        <v>91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3"/>
    </row>
    <row r="23" spans="1:14" x14ac:dyDescent="0.25">
      <c r="A23" s="5" t="s">
        <v>3</v>
      </c>
      <c r="B23" s="7">
        <v>6687</v>
      </c>
      <c r="C23" s="7">
        <v>6281</v>
      </c>
      <c r="D23" s="7">
        <v>6093</v>
      </c>
      <c r="E23" s="7">
        <v>6075</v>
      </c>
      <c r="F23" s="7">
        <v>5716</v>
      </c>
      <c r="G23" s="7">
        <v>5469</v>
      </c>
      <c r="H23" s="7">
        <v>4802</v>
      </c>
      <c r="I23" s="7">
        <v>4696</v>
      </c>
      <c r="J23" s="7">
        <v>4315</v>
      </c>
      <c r="K23" s="7">
        <v>4024</v>
      </c>
      <c r="L23" s="7">
        <v>3695</v>
      </c>
      <c r="M23" s="7">
        <v>-2992</v>
      </c>
      <c r="N23" s="6">
        <v>-44.743532226708538</v>
      </c>
    </row>
    <row r="24" spans="1:14" x14ac:dyDescent="0.25">
      <c r="A24" s="11" t="s">
        <v>27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6"/>
    </row>
    <row r="25" spans="1:14" x14ac:dyDescent="0.25">
      <c r="A25" s="9" t="s">
        <v>93</v>
      </c>
      <c r="B25" s="7">
        <v>2227</v>
      </c>
      <c r="C25" s="7">
        <v>2087</v>
      </c>
      <c r="D25" s="7">
        <v>1955</v>
      </c>
      <c r="E25" s="7">
        <v>1817</v>
      </c>
      <c r="F25" s="7">
        <v>1594</v>
      </c>
      <c r="G25" s="7">
        <v>1442</v>
      </c>
      <c r="H25" s="7">
        <v>1232</v>
      </c>
      <c r="I25" s="7">
        <v>1117</v>
      </c>
      <c r="J25" s="7">
        <v>951</v>
      </c>
      <c r="K25" s="7">
        <v>811</v>
      </c>
      <c r="L25" s="7">
        <v>713</v>
      </c>
      <c r="M25" s="7">
        <v>-1514</v>
      </c>
      <c r="N25" s="6">
        <v>-67.983834755276149</v>
      </c>
    </row>
    <row r="26" spans="1:14" x14ac:dyDescent="0.25">
      <c r="A26" s="9" t="s">
        <v>94</v>
      </c>
      <c r="B26" s="7">
        <v>2030</v>
      </c>
      <c r="C26" s="7">
        <v>1834</v>
      </c>
      <c r="D26" s="7">
        <v>1907</v>
      </c>
      <c r="E26" s="7">
        <v>1914</v>
      </c>
      <c r="F26" s="7">
        <v>1887</v>
      </c>
      <c r="G26" s="7">
        <v>1843</v>
      </c>
      <c r="H26" s="7">
        <v>1575</v>
      </c>
      <c r="I26" s="7">
        <v>1634</v>
      </c>
      <c r="J26" s="7">
        <v>1461</v>
      </c>
      <c r="K26" s="7">
        <v>1405</v>
      </c>
      <c r="L26" s="7">
        <v>1147</v>
      </c>
      <c r="M26" s="7">
        <v>-883</v>
      </c>
      <c r="N26" s="6">
        <v>-43.497536945812811</v>
      </c>
    </row>
    <row r="27" spans="1:14" x14ac:dyDescent="0.25">
      <c r="A27" s="9" t="s">
        <v>95</v>
      </c>
      <c r="B27" s="7">
        <v>1417</v>
      </c>
      <c r="C27" s="7">
        <v>1382</v>
      </c>
      <c r="D27" s="7">
        <v>1359</v>
      </c>
      <c r="E27" s="7">
        <v>1395</v>
      </c>
      <c r="F27" s="7">
        <v>1392</v>
      </c>
      <c r="G27" s="7">
        <v>1253</v>
      </c>
      <c r="H27" s="7">
        <v>1171</v>
      </c>
      <c r="I27" s="7">
        <v>1146</v>
      </c>
      <c r="J27" s="7">
        <v>1153</v>
      </c>
      <c r="K27" s="7">
        <v>1056</v>
      </c>
      <c r="L27" s="7">
        <v>1097</v>
      </c>
      <c r="M27" s="7">
        <v>-320</v>
      </c>
      <c r="N27" s="6">
        <v>-22.582921665490474</v>
      </c>
    </row>
    <row r="28" spans="1:14" x14ac:dyDescent="0.25">
      <c r="A28" s="9" t="s">
        <v>96</v>
      </c>
      <c r="B28" s="7">
        <v>1013</v>
      </c>
      <c r="C28" s="7">
        <v>978</v>
      </c>
      <c r="D28" s="7">
        <v>872</v>
      </c>
      <c r="E28" s="7">
        <v>949</v>
      </c>
      <c r="F28" s="7">
        <v>843</v>
      </c>
      <c r="G28" s="7">
        <v>931</v>
      </c>
      <c r="H28" s="7">
        <v>824</v>
      </c>
      <c r="I28" s="7">
        <v>799</v>
      </c>
      <c r="J28" s="7">
        <v>750</v>
      </c>
      <c r="K28" s="7">
        <v>752</v>
      </c>
      <c r="L28" s="7">
        <v>738</v>
      </c>
      <c r="M28" s="7">
        <v>-275</v>
      </c>
      <c r="N28" s="6">
        <v>-27.147087857847978</v>
      </c>
    </row>
    <row r="29" spans="1:14" x14ac:dyDescent="0.25">
      <c r="A29" s="11" t="s">
        <v>28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6"/>
    </row>
    <row r="30" spans="1:14" x14ac:dyDescent="0.25">
      <c r="A30" s="9" t="s">
        <v>21</v>
      </c>
      <c r="B30" s="7">
        <v>1232</v>
      </c>
      <c r="C30" s="7">
        <v>1174</v>
      </c>
      <c r="D30" s="7">
        <v>1092</v>
      </c>
      <c r="E30" s="7">
        <v>1159</v>
      </c>
      <c r="F30" s="7">
        <v>1054</v>
      </c>
      <c r="G30" s="7">
        <v>1048</v>
      </c>
      <c r="H30" s="7">
        <v>916</v>
      </c>
      <c r="I30" s="7">
        <v>944</v>
      </c>
      <c r="J30" s="7">
        <v>876</v>
      </c>
      <c r="K30" s="7">
        <v>776</v>
      </c>
      <c r="L30" s="7">
        <v>737</v>
      </c>
      <c r="M30" s="7">
        <v>-495</v>
      </c>
      <c r="N30" s="6">
        <v>-40.178571428571431</v>
      </c>
    </row>
    <row r="31" spans="1:14" x14ac:dyDescent="0.25">
      <c r="A31" s="9" t="s">
        <v>22</v>
      </c>
      <c r="B31" s="7">
        <v>4065</v>
      </c>
      <c r="C31" s="7">
        <v>3792</v>
      </c>
      <c r="D31" s="7">
        <v>3647</v>
      </c>
      <c r="E31" s="7">
        <v>3580</v>
      </c>
      <c r="F31" s="7">
        <v>3388</v>
      </c>
      <c r="G31" s="7">
        <v>3190</v>
      </c>
      <c r="H31" s="7">
        <v>2817</v>
      </c>
      <c r="I31" s="7">
        <v>2648</v>
      </c>
      <c r="J31" s="7">
        <v>2508</v>
      </c>
      <c r="K31" s="7">
        <v>2331</v>
      </c>
      <c r="L31" s="7">
        <v>2085</v>
      </c>
      <c r="M31" s="7">
        <v>-1980</v>
      </c>
      <c r="N31" s="6">
        <v>-48.708487084870846</v>
      </c>
    </row>
    <row r="32" spans="1:14" x14ac:dyDescent="0.25">
      <c r="A32" s="9" t="s">
        <v>23</v>
      </c>
      <c r="B32" s="7">
        <v>1200</v>
      </c>
      <c r="C32" s="7">
        <v>1138</v>
      </c>
      <c r="D32" s="7">
        <v>1141</v>
      </c>
      <c r="E32" s="7">
        <v>1144</v>
      </c>
      <c r="F32" s="7">
        <v>1045</v>
      </c>
      <c r="G32" s="7">
        <v>1005</v>
      </c>
      <c r="H32" s="7">
        <v>893</v>
      </c>
      <c r="I32" s="7">
        <v>922</v>
      </c>
      <c r="J32" s="7">
        <v>750</v>
      </c>
      <c r="K32" s="7">
        <v>758</v>
      </c>
      <c r="L32" s="7">
        <v>734</v>
      </c>
      <c r="M32" s="7">
        <v>-466</v>
      </c>
      <c r="N32" s="6">
        <v>-38.833333333333329</v>
      </c>
    </row>
    <row r="33" spans="1:14" x14ac:dyDescent="0.25">
      <c r="A33" s="9" t="s">
        <v>45</v>
      </c>
      <c r="B33" s="7">
        <v>190</v>
      </c>
      <c r="C33" s="7">
        <v>177</v>
      </c>
      <c r="D33" s="7">
        <v>213</v>
      </c>
      <c r="E33" s="7">
        <v>192</v>
      </c>
      <c r="F33" s="7">
        <v>229</v>
      </c>
      <c r="G33" s="7">
        <v>226</v>
      </c>
      <c r="H33" s="7">
        <v>176</v>
      </c>
      <c r="I33" s="7">
        <v>182</v>
      </c>
      <c r="J33" s="7">
        <v>181</v>
      </c>
      <c r="K33" s="7">
        <v>159</v>
      </c>
      <c r="L33" s="7">
        <v>139</v>
      </c>
      <c r="M33" s="7">
        <v>-51</v>
      </c>
      <c r="N33" s="6">
        <v>-26.842105263157894</v>
      </c>
    </row>
    <row r="34" spans="1:14" x14ac:dyDescent="0.25">
      <c r="A34" s="11" t="s">
        <v>29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41"/>
      <c r="M34" s="7"/>
      <c r="N34" s="6"/>
    </row>
    <row r="35" spans="1:14" x14ac:dyDescent="0.25">
      <c r="A35" s="9" t="s">
        <v>30</v>
      </c>
      <c r="B35" s="7">
        <v>5177</v>
      </c>
      <c r="C35" s="7">
        <v>4830</v>
      </c>
      <c r="D35" s="7">
        <v>4617</v>
      </c>
      <c r="E35" s="7">
        <v>4515</v>
      </c>
      <c r="F35" s="7">
        <v>4227</v>
      </c>
      <c r="G35" s="7">
        <v>3970</v>
      </c>
      <c r="H35" s="7">
        <v>3439</v>
      </c>
      <c r="I35" s="7">
        <v>3352</v>
      </c>
      <c r="J35" s="7">
        <v>3059</v>
      </c>
      <c r="K35" s="7">
        <v>2859</v>
      </c>
      <c r="L35" s="7">
        <v>2615</v>
      </c>
      <c r="M35" s="7">
        <v>-2562</v>
      </c>
      <c r="N35" s="6">
        <v>-49.488120533127294</v>
      </c>
    </row>
    <row r="36" spans="1:14" x14ac:dyDescent="0.25">
      <c r="A36" s="9" t="s">
        <v>31</v>
      </c>
      <c r="B36" s="7">
        <v>119</v>
      </c>
      <c r="C36" s="7">
        <v>80</v>
      </c>
      <c r="D36" s="7">
        <v>91</v>
      </c>
      <c r="E36" s="7">
        <v>66</v>
      </c>
      <c r="F36" s="7">
        <v>88</v>
      </c>
      <c r="G36" s="7">
        <v>75</v>
      </c>
      <c r="H36" s="7">
        <v>58</v>
      </c>
      <c r="I36" s="7">
        <v>44</v>
      </c>
      <c r="J36" s="7">
        <v>48</v>
      </c>
      <c r="K36" s="7">
        <v>45</v>
      </c>
      <c r="L36" s="7">
        <v>45</v>
      </c>
      <c r="M36" s="7">
        <v>-74</v>
      </c>
      <c r="N36" s="6">
        <v>-62.184873949579831</v>
      </c>
    </row>
    <row r="37" spans="1:14" x14ac:dyDescent="0.25">
      <c r="A37" s="9" t="s">
        <v>32</v>
      </c>
      <c r="B37" s="7">
        <v>728</v>
      </c>
      <c r="C37" s="7">
        <v>767</v>
      </c>
      <c r="D37" s="7">
        <v>745</v>
      </c>
      <c r="E37" s="7">
        <v>743</v>
      </c>
      <c r="F37" s="7">
        <v>682</v>
      </c>
      <c r="G37" s="7">
        <v>689</v>
      </c>
      <c r="H37" s="7">
        <v>605</v>
      </c>
      <c r="I37" s="7">
        <v>643</v>
      </c>
      <c r="J37" s="7">
        <v>560</v>
      </c>
      <c r="K37" s="7">
        <v>571</v>
      </c>
      <c r="L37" s="7">
        <v>433</v>
      </c>
      <c r="M37" s="7">
        <v>-295</v>
      </c>
      <c r="N37" s="6">
        <v>-40.521978021978022</v>
      </c>
    </row>
    <row r="38" spans="1:14" ht="11.4" thickBot="1" x14ac:dyDescent="0.3">
      <c r="A38" s="14" t="s">
        <v>33</v>
      </c>
      <c r="B38" s="15">
        <v>663</v>
      </c>
      <c r="C38" s="15">
        <v>604</v>
      </c>
      <c r="D38" s="15">
        <v>640</v>
      </c>
      <c r="E38" s="15">
        <v>751</v>
      </c>
      <c r="F38" s="15">
        <v>719</v>
      </c>
      <c r="G38" s="15">
        <v>735</v>
      </c>
      <c r="H38" s="15">
        <v>700</v>
      </c>
      <c r="I38" s="15">
        <v>657</v>
      </c>
      <c r="J38" s="15">
        <v>648</v>
      </c>
      <c r="K38" s="15">
        <v>549</v>
      </c>
      <c r="L38" s="15">
        <v>602</v>
      </c>
      <c r="M38" s="15">
        <v>-61</v>
      </c>
      <c r="N38" s="16">
        <v>-9.2006033182503781</v>
      </c>
    </row>
    <row r="39" spans="1:14" s="54" customFormat="1" ht="10.199999999999999" x14ac:dyDescent="0.2">
      <c r="A39" s="45" t="s">
        <v>92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3"/>
    </row>
    <row r="40" spans="1:14" x14ac:dyDescent="0.25">
      <c r="A40" s="5" t="s">
        <v>3</v>
      </c>
      <c r="B40" s="7">
        <v>1263</v>
      </c>
      <c r="C40" s="7">
        <v>1242</v>
      </c>
      <c r="D40" s="7">
        <v>1542</v>
      </c>
      <c r="E40" s="7">
        <v>1483</v>
      </c>
      <c r="F40" s="7">
        <v>1398</v>
      </c>
      <c r="G40" s="7">
        <v>1410</v>
      </c>
      <c r="H40" s="7">
        <v>1356</v>
      </c>
      <c r="I40" s="7">
        <v>1398</v>
      </c>
      <c r="J40" s="7">
        <v>1390</v>
      </c>
      <c r="K40" s="7">
        <v>1364</v>
      </c>
      <c r="L40" s="7">
        <v>1465</v>
      </c>
      <c r="M40" s="7">
        <v>202</v>
      </c>
      <c r="N40" s="6">
        <v>15.993665874901028</v>
      </c>
    </row>
    <row r="41" spans="1:14" x14ac:dyDescent="0.25">
      <c r="A41" s="11" t="s">
        <v>27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6"/>
    </row>
    <row r="42" spans="1:14" x14ac:dyDescent="0.25">
      <c r="A42" s="9" t="s">
        <v>93</v>
      </c>
      <c r="B42" s="7">
        <v>347</v>
      </c>
      <c r="C42" s="7">
        <v>254</v>
      </c>
      <c r="D42" s="7">
        <v>309</v>
      </c>
      <c r="E42" s="7">
        <v>260</v>
      </c>
      <c r="F42" s="7">
        <v>221</v>
      </c>
      <c r="G42" s="7">
        <v>187</v>
      </c>
      <c r="H42" s="7">
        <v>159</v>
      </c>
      <c r="I42" s="7">
        <v>147</v>
      </c>
      <c r="J42" s="7">
        <v>120</v>
      </c>
      <c r="K42" s="7">
        <v>123</v>
      </c>
      <c r="L42" s="7">
        <v>133</v>
      </c>
      <c r="M42" s="7">
        <v>-214</v>
      </c>
      <c r="N42" s="6">
        <v>-61.671469740634009</v>
      </c>
    </row>
    <row r="43" spans="1:14" x14ac:dyDescent="0.25">
      <c r="A43" s="9" t="s">
        <v>94</v>
      </c>
      <c r="B43" s="7">
        <v>364</v>
      </c>
      <c r="C43" s="7">
        <v>367</v>
      </c>
      <c r="D43" s="7">
        <v>491</v>
      </c>
      <c r="E43" s="7">
        <v>506</v>
      </c>
      <c r="F43" s="7">
        <v>514</v>
      </c>
      <c r="G43" s="7">
        <v>537</v>
      </c>
      <c r="H43" s="7">
        <v>534</v>
      </c>
      <c r="I43" s="7">
        <v>497</v>
      </c>
      <c r="J43" s="7">
        <v>496</v>
      </c>
      <c r="K43" s="7">
        <v>466</v>
      </c>
      <c r="L43" s="7">
        <v>414</v>
      </c>
      <c r="M43" s="7">
        <v>50</v>
      </c>
      <c r="N43" s="6">
        <v>13.736263736263737</v>
      </c>
    </row>
    <row r="44" spans="1:14" x14ac:dyDescent="0.25">
      <c r="A44" s="9" t="s">
        <v>95</v>
      </c>
      <c r="B44" s="7">
        <v>304</v>
      </c>
      <c r="C44" s="7">
        <v>371</v>
      </c>
      <c r="D44" s="7">
        <v>444</v>
      </c>
      <c r="E44" s="7">
        <v>427</v>
      </c>
      <c r="F44" s="7">
        <v>376</v>
      </c>
      <c r="G44" s="7">
        <v>401</v>
      </c>
      <c r="H44" s="7">
        <v>406</v>
      </c>
      <c r="I44" s="7">
        <v>477</v>
      </c>
      <c r="J44" s="7">
        <v>486</v>
      </c>
      <c r="K44" s="7">
        <v>475</v>
      </c>
      <c r="L44" s="7">
        <v>572</v>
      </c>
      <c r="M44" s="7">
        <v>268</v>
      </c>
      <c r="N44" s="6">
        <v>88.157894736842096</v>
      </c>
    </row>
    <row r="45" spans="1:14" x14ac:dyDescent="0.25">
      <c r="A45" s="9" t="s">
        <v>96</v>
      </c>
      <c r="B45" s="7">
        <v>248</v>
      </c>
      <c r="C45" s="7">
        <v>250</v>
      </c>
      <c r="D45" s="7">
        <v>298</v>
      </c>
      <c r="E45" s="7">
        <v>290</v>
      </c>
      <c r="F45" s="7">
        <v>287</v>
      </c>
      <c r="G45" s="7">
        <v>285</v>
      </c>
      <c r="H45" s="7">
        <v>257</v>
      </c>
      <c r="I45" s="7">
        <v>277</v>
      </c>
      <c r="J45" s="7">
        <v>288</v>
      </c>
      <c r="K45" s="7">
        <v>300</v>
      </c>
      <c r="L45" s="7">
        <v>346</v>
      </c>
      <c r="M45" s="7">
        <v>98</v>
      </c>
      <c r="N45" s="6">
        <v>39.516129032258064</v>
      </c>
    </row>
    <row r="46" spans="1:14" x14ac:dyDescent="0.25">
      <c r="A46" s="11" t="s">
        <v>28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6"/>
    </row>
    <row r="47" spans="1:14" x14ac:dyDescent="0.25">
      <c r="A47" s="9" t="s">
        <v>21</v>
      </c>
      <c r="B47" s="7">
        <v>98</v>
      </c>
      <c r="C47" s="7">
        <v>126</v>
      </c>
      <c r="D47" s="7">
        <v>120</v>
      </c>
      <c r="E47" s="7">
        <v>127</v>
      </c>
      <c r="F47" s="7">
        <v>99</v>
      </c>
      <c r="G47" s="7">
        <v>134</v>
      </c>
      <c r="H47" s="7">
        <v>139</v>
      </c>
      <c r="I47" s="7">
        <v>140</v>
      </c>
      <c r="J47" s="7">
        <v>127</v>
      </c>
      <c r="K47" s="7">
        <v>148</v>
      </c>
      <c r="L47" s="7">
        <v>139</v>
      </c>
      <c r="M47" s="7">
        <v>41</v>
      </c>
      <c r="N47" s="6">
        <v>41.836734693877553</v>
      </c>
    </row>
    <row r="48" spans="1:14" x14ac:dyDescent="0.25">
      <c r="A48" s="9" t="s">
        <v>22</v>
      </c>
      <c r="B48" s="7">
        <v>713</v>
      </c>
      <c r="C48" s="7">
        <v>640</v>
      </c>
      <c r="D48" s="7">
        <v>786</v>
      </c>
      <c r="E48" s="7">
        <v>771</v>
      </c>
      <c r="F48" s="7">
        <v>740</v>
      </c>
      <c r="G48" s="7">
        <v>775</v>
      </c>
      <c r="H48" s="7">
        <v>740</v>
      </c>
      <c r="I48" s="7">
        <v>762</v>
      </c>
      <c r="J48" s="7">
        <v>763</v>
      </c>
      <c r="K48" s="7">
        <v>733</v>
      </c>
      <c r="L48" s="7">
        <v>817</v>
      </c>
      <c r="M48" s="7">
        <v>104</v>
      </c>
      <c r="N48" s="6">
        <v>14.586255259467041</v>
      </c>
    </row>
    <row r="49" spans="1:14" x14ac:dyDescent="0.25">
      <c r="A49" s="9" t="s">
        <v>23</v>
      </c>
      <c r="B49" s="7">
        <v>438</v>
      </c>
      <c r="C49" s="7">
        <v>468</v>
      </c>
      <c r="D49" s="7">
        <v>628</v>
      </c>
      <c r="E49" s="7">
        <v>575</v>
      </c>
      <c r="F49" s="7">
        <v>553</v>
      </c>
      <c r="G49" s="7">
        <v>488</v>
      </c>
      <c r="H49" s="7">
        <v>465</v>
      </c>
      <c r="I49" s="7">
        <v>486</v>
      </c>
      <c r="J49" s="7">
        <v>486</v>
      </c>
      <c r="K49" s="7">
        <v>472</v>
      </c>
      <c r="L49" s="7">
        <v>498</v>
      </c>
      <c r="M49" s="7">
        <v>60</v>
      </c>
      <c r="N49" s="6">
        <v>13.698630136986301</v>
      </c>
    </row>
    <row r="50" spans="1:14" x14ac:dyDescent="0.25">
      <c r="A50" s="9" t="s">
        <v>45</v>
      </c>
      <c r="B50" s="7">
        <v>14</v>
      </c>
      <c r="C50" s="7">
        <v>8</v>
      </c>
      <c r="D50" s="7">
        <v>8</v>
      </c>
      <c r="E50" s="7">
        <v>10</v>
      </c>
      <c r="F50" s="7">
        <v>6</v>
      </c>
      <c r="G50" s="7">
        <v>13</v>
      </c>
      <c r="H50" s="7">
        <v>12</v>
      </c>
      <c r="I50" s="7">
        <v>10</v>
      </c>
      <c r="J50" s="7">
        <v>14</v>
      </c>
      <c r="K50" s="7">
        <v>11</v>
      </c>
      <c r="L50" s="7">
        <v>11</v>
      </c>
      <c r="M50" s="7">
        <v>-3</v>
      </c>
      <c r="N50" s="6">
        <v>-21.428571428571427</v>
      </c>
    </row>
    <row r="51" spans="1:14" x14ac:dyDescent="0.25">
      <c r="A51" s="11" t="s">
        <v>29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41"/>
      <c r="M51" s="7"/>
      <c r="N51" s="6"/>
    </row>
    <row r="52" spans="1:14" x14ac:dyDescent="0.25">
      <c r="A52" s="9" t="s">
        <v>30</v>
      </c>
      <c r="B52" s="7">
        <v>1148</v>
      </c>
      <c r="C52" s="7">
        <v>1068</v>
      </c>
      <c r="D52" s="7">
        <v>1315</v>
      </c>
      <c r="E52" s="7">
        <v>1322</v>
      </c>
      <c r="F52" s="7">
        <v>1286</v>
      </c>
      <c r="G52" s="7">
        <v>1283</v>
      </c>
      <c r="H52" s="7">
        <v>1224</v>
      </c>
      <c r="I52" s="7">
        <v>1263</v>
      </c>
      <c r="J52" s="7">
        <v>1238</v>
      </c>
      <c r="K52" s="7">
        <v>1241</v>
      </c>
      <c r="L52" s="7">
        <v>1321</v>
      </c>
      <c r="M52" s="7">
        <v>173</v>
      </c>
      <c r="N52" s="6">
        <v>15.069686411149826</v>
      </c>
    </row>
    <row r="53" spans="1:14" x14ac:dyDescent="0.25">
      <c r="A53" s="9" t="s">
        <v>31</v>
      </c>
      <c r="B53" s="7">
        <v>11</v>
      </c>
      <c r="C53" s="7">
        <v>13</v>
      </c>
      <c r="D53" s="7">
        <v>14</v>
      </c>
      <c r="E53" s="7">
        <v>15</v>
      </c>
      <c r="F53" s="7">
        <v>15</v>
      </c>
      <c r="G53" s="7">
        <v>15</v>
      </c>
      <c r="H53" s="7">
        <v>16</v>
      </c>
      <c r="I53" s="7">
        <v>13</v>
      </c>
      <c r="J53" s="7">
        <v>19</v>
      </c>
      <c r="K53" s="7">
        <v>19</v>
      </c>
      <c r="L53" s="7">
        <v>13</v>
      </c>
      <c r="M53" s="7">
        <v>2</v>
      </c>
      <c r="N53" s="6">
        <v>18.181818181818183</v>
      </c>
    </row>
    <row r="54" spans="1:14" x14ac:dyDescent="0.25">
      <c r="A54" s="9" t="s">
        <v>32</v>
      </c>
      <c r="B54" s="7">
        <v>28</v>
      </c>
      <c r="C54" s="7">
        <v>36</v>
      </c>
      <c r="D54" s="7">
        <v>49</v>
      </c>
      <c r="E54" s="7">
        <v>30</v>
      </c>
      <c r="F54" s="7">
        <v>35</v>
      </c>
      <c r="G54" s="7">
        <v>32</v>
      </c>
      <c r="H54" s="7">
        <v>40</v>
      </c>
      <c r="I54" s="7">
        <v>26</v>
      </c>
      <c r="J54" s="7">
        <v>47</v>
      </c>
      <c r="K54" s="7">
        <v>34</v>
      </c>
      <c r="L54" s="7">
        <v>34</v>
      </c>
      <c r="M54" s="7">
        <v>6</v>
      </c>
      <c r="N54" s="6">
        <v>21.428571428571427</v>
      </c>
    </row>
    <row r="55" spans="1:14" ht="11.4" thickBot="1" x14ac:dyDescent="0.3">
      <c r="A55" s="14" t="s">
        <v>33</v>
      </c>
      <c r="B55" s="15">
        <v>76</v>
      </c>
      <c r="C55" s="15">
        <v>125</v>
      </c>
      <c r="D55" s="15">
        <v>164</v>
      </c>
      <c r="E55" s="15">
        <v>116</v>
      </c>
      <c r="F55" s="15">
        <v>62</v>
      </c>
      <c r="G55" s="15">
        <v>80</v>
      </c>
      <c r="H55" s="15">
        <v>76</v>
      </c>
      <c r="I55" s="15">
        <v>96</v>
      </c>
      <c r="J55" s="15">
        <v>86</v>
      </c>
      <c r="K55" s="15">
        <v>70</v>
      </c>
      <c r="L55" s="15">
        <v>97</v>
      </c>
      <c r="M55" s="15">
        <v>21</v>
      </c>
      <c r="N55" s="16">
        <v>27.631578947368425</v>
      </c>
    </row>
    <row r="57" spans="1:14" ht="11.4" x14ac:dyDescent="0.3">
      <c r="A57" s="102" t="s">
        <v>449</v>
      </c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B5E6F-A0D8-4E2C-BFCE-F489418C5CF0}">
  <dimension ref="A1:N54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378</v>
      </c>
    </row>
    <row r="2" spans="1:14" ht="11.4" thickBot="1" x14ac:dyDescent="0.3">
      <c r="A2" s="2" t="s">
        <v>97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46</v>
      </c>
      <c r="N4" s="4" t="s">
        <v>2</v>
      </c>
    </row>
    <row r="5" spans="1:14" x14ac:dyDescent="0.25">
      <c r="A5" s="45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</row>
    <row r="6" spans="1:14" x14ac:dyDescent="0.25">
      <c r="A6" s="5" t="s">
        <v>3</v>
      </c>
      <c r="B6" s="41">
        <v>7.0853142563306841</v>
      </c>
      <c r="C6" s="41">
        <v>6.6403564381188787</v>
      </c>
      <c r="D6" s="41">
        <v>6.6993377013086164</v>
      </c>
      <c r="E6" s="41">
        <v>6.4843451367411475</v>
      </c>
      <c r="F6" s="41">
        <v>6.0466197656095275</v>
      </c>
      <c r="G6" s="41">
        <v>5.6335101165439161</v>
      </c>
      <c r="H6" s="41">
        <v>5.195383784987877</v>
      </c>
      <c r="I6" s="41">
        <v>5.1470210909837322</v>
      </c>
      <c r="J6" s="41">
        <v>4.8780910761974123</v>
      </c>
      <c r="K6" s="41">
        <v>4.6316454807219607</v>
      </c>
      <c r="L6" s="41">
        <v>4.4337953147723086</v>
      </c>
      <c r="M6" s="41">
        <v>-2.6515189415583755</v>
      </c>
      <c r="N6" s="6">
        <v>-37.422742952992664</v>
      </c>
    </row>
    <row r="7" spans="1:14" x14ac:dyDescent="0.25">
      <c r="A7" s="11" t="s">
        <v>27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6"/>
    </row>
    <row r="8" spans="1:14" x14ac:dyDescent="0.25">
      <c r="A8" s="9" t="s">
        <v>93</v>
      </c>
      <c r="B8" s="41">
        <v>15.133584364353595</v>
      </c>
      <c r="C8" s="41">
        <v>13.873420753248308</v>
      </c>
      <c r="D8" s="41">
        <v>13.707165109034266</v>
      </c>
      <c r="E8" s="41">
        <v>12.726708074534162</v>
      </c>
      <c r="F8" s="41">
        <v>11.44785432318859</v>
      </c>
      <c r="G8" s="41">
        <v>10.235518777848505</v>
      </c>
      <c r="H8" s="41">
        <v>9.8923959827833574</v>
      </c>
      <c r="I8" s="41">
        <v>9.5220001519872319</v>
      </c>
      <c r="J8" s="41">
        <v>8.9124757813158126</v>
      </c>
      <c r="K8" s="41">
        <v>8.6062093045201475</v>
      </c>
      <c r="L8" s="41">
        <v>8.7407097246938132</v>
      </c>
      <c r="M8" s="41">
        <v>-6.392874639659782</v>
      </c>
      <c r="N8" s="6">
        <v>-42.242964295477023</v>
      </c>
    </row>
    <row r="9" spans="1:14" x14ac:dyDescent="0.25">
      <c r="A9" s="9" t="s">
        <v>94</v>
      </c>
      <c r="B9" s="41">
        <v>7.4744865818319264</v>
      </c>
      <c r="C9" s="41">
        <v>6.6994468346650278</v>
      </c>
      <c r="D9" s="41">
        <v>7.0869916993797011</v>
      </c>
      <c r="E9" s="41">
        <v>6.74055898694193</v>
      </c>
      <c r="F9" s="41">
        <v>6.401407497631614</v>
      </c>
      <c r="G9" s="41">
        <v>6.0315743387674159</v>
      </c>
      <c r="H9" s="41">
        <v>5.4925754430783975</v>
      </c>
      <c r="I9" s="41">
        <v>5.584429359355112</v>
      </c>
      <c r="J9" s="41">
        <v>5.3230059327620305</v>
      </c>
      <c r="K9" s="41">
        <v>5.2038185887085353</v>
      </c>
      <c r="L9" s="41">
        <v>4.6328883495145634</v>
      </c>
      <c r="M9" s="41">
        <v>-2.841598232317363</v>
      </c>
      <c r="N9" s="6">
        <v>-38.017303278386699</v>
      </c>
    </row>
    <row r="10" spans="1:14" x14ac:dyDescent="0.25">
      <c r="A10" s="9" t="s">
        <v>95</v>
      </c>
      <c r="B10" s="41">
        <v>4.5763760049474334</v>
      </c>
      <c r="C10" s="41">
        <v>4.571171742808799</v>
      </c>
      <c r="D10" s="41">
        <v>4.664418124297331</v>
      </c>
      <c r="E10" s="41">
        <v>4.657484595868068</v>
      </c>
      <c r="F10" s="41">
        <v>4.528801933120274</v>
      </c>
      <c r="G10" s="41">
        <v>4.1314577746293581</v>
      </c>
      <c r="H10" s="41">
        <v>3.9478366973409935</v>
      </c>
      <c r="I10" s="41">
        <v>3.9494822174439586</v>
      </c>
      <c r="J10" s="41">
        <v>3.9350893009429595</v>
      </c>
      <c r="K10" s="41">
        <v>3.561260320774414</v>
      </c>
      <c r="L10" s="41">
        <v>3.6571760085683684</v>
      </c>
      <c r="M10" s="41">
        <v>-0.91919999637906491</v>
      </c>
      <c r="N10" s="6">
        <v>-20.085762083039839</v>
      </c>
    </row>
    <row r="11" spans="1:14" x14ac:dyDescent="0.25">
      <c r="A11" s="9" t="s">
        <v>96</v>
      </c>
      <c r="B11" s="41">
        <v>4.9525398149251361</v>
      </c>
      <c r="C11" s="41">
        <v>4.8572116155944167</v>
      </c>
      <c r="D11" s="41">
        <v>4.6776745506917115</v>
      </c>
      <c r="E11" s="41">
        <v>4.918756268806419</v>
      </c>
      <c r="F11" s="41">
        <v>4.4652502700756216</v>
      </c>
      <c r="G11" s="41">
        <v>4.5515190790226052</v>
      </c>
      <c r="H11" s="41">
        <v>4.1294513397517694</v>
      </c>
      <c r="I11" s="41">
        <v>4.1461508401719422</v>
      </c>
      <c r="J11" s="41">
        <v>3.9020452099031218</v>
      </c>
      <c r="K11" s="41">
        <v>3.9665970772442591</v>
      </c>
      <c r="L11" s="41">
        <v>3.952716560390797</v>
      </c>
      <c r="M11" s="41">
        <v>-0.99982325453433907</v>
      </c>
      <c r="N11" s="6">
        <v>-20.188091199615172</v>
      </c>
    </row>
    <row r="12" spans="1:14" x14ac:dyDescent="0.25">
      <c r="A12" s="11" t="s">
        <v>28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6"/>
    </row>
    <row r="13" spans="1:14" x14ac:dyDescent="0.25">
      <c r="A13" s="9" t="s">
        <v>21</v>
      </c>
      <c r="B13" s="41">
        <v>15.817435402076793</v>
      </c>
      <c r="C13" s="41">
        <v>14.749194661757938</v>
      </c>
      <c r="D13" s="41">
        <v>13.759467523525363</v>
      </c>
      <c r="E13" s="41">
        <v>13.64221364221364</v>
      </c>
      <c r="F13" s="41">
        <v>12.052910052910052</v>
      </c>
      <c r="G13" s="41">
        <v>11.956632913981794</v>
      </c>
      <c r="H13" s="41">
        <v>10.461260174856799</v>
      </c>
      <c r="I13" s="41">
        <v>11.240554156171283</v>
      </c>
      <c r="J13" s="41">
        <v>10.573111944295661</v>
      </c>
      <c r="K13" s="41">
        <v>10.790598290598291</v>
      </c>
      <c r="L13" s="41">
        <v>10.998589924368671</v>
      </c>
      <c r="M13" s="41">
        <v>-4.8188454777081215</v>
      </c>
      <c r="N13" s="6">
        <v>-30.46540324151043</v>
      </c>
    </row>
    <row r="14" spans="1:14" x14ac:dyDescent="0.25">
      <c r="A14" s="9" t="s">
        <v>22</v>
      </c>
      <c r="B14" s="41">
        <v>12.16828979234297</v>
      </c>
      <c r="C14" s="41">
        <v>11.464218455743879</v>
      </c>
      <c r="D14" s="41">
        <v>11.626610011950604</v>
      </c>
      <c r="E14" s="41">
        <v>11.2559676827029</v>
      </c>
      <c r="F14" s="41">
        <v>10.72936457673633</v>
      </c>
      <c r="G14" s="41">
        <v>10.170199436149108</v>
      </c>
      <c r="H14" s="41">
        <v>9.337928823340814</v>
      </c>
      <c r="I14" s="41">
        <v>9.1076257436452135</v>
      </c>
      <c r="J14" s="41">
        <v>9.0037352957573731</v>
      </c>
      <c r="K14" s="41">
        <v>8.5318480434161668</v>
      </c>
      <c r="L14" s="41">
        <v>8.3069805575076128</v>
      </c>
      <c r="M14" s="41">
        <v>-3.8613092348353568</v>
      </c>
      <c r="N14" s="6">
        <v>-31.732554867859314</v>
      </c>
    </row>
    <row r="15" spans="1:14" x14ac:dyDescent="0.25">
      <c r="A15" s="9" t="s">
        <v>23</v>
      </c>
      <c r="B15" s="41">
        <v>2.6701432437784676</v>
      </c>
      <c r="C15" s="41">
        <v>2.5730349822577248</v>
      </c>
      <c r="D15" s="41">
        <v>2.7870289219982474</v>
      </c>
      <c r="E15" s="41">
        <v>2.6543007478882696</v>
      </c>
      <c r="F15" s="41">
        <v>2.4474767164825644</v>
      </c>
      <c r="G15" s="41">
        <v>2.2173382908581836</v>
      </c>
      <c r="H15" s="41">
        <v>2.0612693484175417</v>
      </c>
      <c r="I15" s="41">
        <v>2.0939488045346279</v>
      </c>
      <c r="J15" s="41">
        <v>1.837790416263311</v>
      </c>
      <c r="K15" s="41">
        <v>1.8160805679379233</v>
      </c>
      <c r="L15" s="41">
        <v>1.770710468451939</v>
      </c>
      <c r="M15" s="41">
        <v>-0.89943277532652854</v>
      </c>
      <c r="N15" s="6">
        <v>-33.684813630214038</v>
      </c>
    </row>
    <row r="16" spans="1:14" x14ac:dyDescent="0.25">
      <c r="A16" s="11" t="s">
        <v>29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6"/>
    </row>
    <row r="17" spans="1:14" x14ac:dyDescent="0.25">
      <c r="A17" s="9" t="s">
        <v>30</v>
      </c>
      <c r="B17" s="41">
        <v>7.4873690400470441</v>
      </c>
      <c r="C17" s="41">
        <v>6.9777202196800729</v>
      </c>
      <c r="D17" s="41">
        <v>7.055717626636449</v>
      </c>
      <c r="E17" s="41">
        <v>6.9906855711471581</v>
      </c>
      <c r="F17" s="41">
        <v>6.554979391038426</v>
      </c>
      <c r="G17" s="41">
        <v>6.1727804422968813</v>
      </c>
      <c r="H17" s="41">
        <v>5.6750958044473112</v>
      </c>
      <c r="I17" s="41">
        <v>5.6459223204529652</v>
      </c>
      <c r="J17" s="41">
        <v>5.3505278462608254</v>
      </c>
      <c r="K17" s="41">
        <v>5.0731075798344927</v>
      </c>
      <c r="L17" s="41">
        <v>4.8100949525237375</v>
      </c>
      <c r="M17" s="41">
        <v>-2.6772740875233065</v>
      </c>
      <c r="N17" s="6">
        <v>-35.75720754785295</v>
      </c>
    </row>
    <row r="18" spans="1:14" x14ac:dyDescent="0.25">
      <c r="A18" s="9" t="s">
        <v>31</v>
      </c>
      <c r="B18" s="41">
        <v>8.3224967490247082</v>
      </c>
      <c r="C18" s="41">
        <v>6.5761258041458186</v>
      </c>
      <c r="D18" s="41">
        <v>7.4573863636363633</v>
      </c>
      <c r="E18" s="41">
        <v>6.0765191297824455</v>
      </c>
      <c r="F18" s="41">
        <v>7.6127124907612709</v>
      </c>
      <c r="G18" s="41">
        <v>6.4925373134328366</v>
      </c>
      <c r="H18" s="41">
        <v>5.7299843014128733</v>
      </c>
      <c r="I18" s="41">
        <v>4.2456406368460957</v>
      </c>
      <c r="J18" s="41">
        <v>5.0808314087759809</v>
      </c>
      <c r="K18" s="41">
        <v>4.9836601307189543</v>
      </c>
      <c r="L18" s="41">
        <v>4.2136945071482312</v>
      </c>
      <c r="M18" s="41">
        <v>-4.1088022418764769</v>
      </c>
      <c r="N18" s="6">
        <v>-49.369826937547039</v>
      </c>
    </row>
    <row r="19" spans="1:14" x14ac:dyDescent="0.25">
      <c r="A19" s="9" t="s">
        <v>32</v>
      </c>
      <c r="B19" s="41">
        <v>10.480167014613778</v>
      </c>
      <c r="C19" s="41">
        <v>10.747788796569283</v>
      </c>
      <c r="D19" s="41">
        <v>10.362490149724191</v>
      </c>
      <c r="E19" s="41">
        <v>9.6512064008000991</v>
      </c>
      <c r="F19" s="41">
        <v>8.6427193828351019</v>
      </c>
      <c r="G19" s="41">
        <v>8.4330283837673008</v>
      </c>
      <c r="H19" s="41">
        <v>7.6612424278417874</v>
      </c>
      <c r="I19" s="41">
        <v>7.6605030435281956</v>
      </c>
      <c r="J19" s="41">
        <v>7.1573180897939732</v>
      </c>
      <c r="K19" s="41">
        <v>7.1149520539836626</v>
      </c>
      <c r="L19" s="41">
        <v>6.6143977191731995</v>
      </c>
      <c r="M19" s="41">
        <v>-3.8657692954405789</v>
      </c>
      <c r="N19" s="6">
        <v>-36.88652375529955</v>
      </c>
    </row>
    <row r="20" spans="1:14" ht="11.4" thickBot="1" x14ac:dyDescent="0.3">
      <c r="A20" s="14" t="s">
        <v>33</v>
      </c>
      <c r="B20" s="43">
        <v>3.9044630033512417</v>
      </c>
      <c r="C20" s="43">
        <v>3.6673082767703375</v>
      </c>
      <c r="D20" s="43">
        <v>3.8670022263091663</v>
      </c>
      <c r="E20" s="43">
        <v>3.6621633103917071</v>
      </c>
      <c r="F20" s="43">
        <v>3.2798619005515555</v>
      </c>
      <c r="G20" s="43">
        <v>3.0197964433508555</v>
      </c>
      <c r="H20" s="43">
        <v>2.9174402303641118</v>
      </c>
      <c r="I20" s="43">
        <v>2.8376327769347496</v>
      </c>
      <c r="J20" s="43">
        <v>2.7391582834105721</v>
      </c>
      <c r="K20" s="43">
        <v>2.4240757474560954</v>
      </c>
      <c r="L20" s="43">
        <v>2.6822451673006755</v>
      </c>
      <c r="M20" s="43">
        <v>-1.2222178360505662</v>
      </c>
      <c r="N20" s="16">
        <v>-31.303096866368662</v>
      </c>
    </row>
    <row r="21" spans="1:14" s="54" customFormat="1" ht="10.199999999999999" x14ac:dyDescent="0.2">
      <c r="A21" s="45" t="s">
        <v>91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53"/>
    </row>
    <row r="22" spans="1:14" x14ac:dyDescent="0.25">
      <c r="A22" s="5" t="s">
        <v>3</v>
      </c>
      <c r="B22" s="41">
        <v>6.0325307400156971</v>
      </c>
      <c r="C22" s="41">
        <v>5.6081859335517921</v>
      </c>
      <c r="D22" s="41">
        <v>5.4093645128642196</v>
      </c>
      <c r="E22" s="41">
        <v>5.2776522917607807</v>
      </c>
      <c r="F22" s="41">
        <v>4.9220277100860237</v>
      </c>
      <c r="G22" s="41">
        <v>4.5462102445593437</v>
      </c>
      <c r="H22" s="41">
        <v>4.1141545078350568</v>
      </c>
      <c r="I22" s="41">
        <v>4.0163527821966785</v>
      </c>
      <c r="J22" s="41">
        <v>3.7413727326327475</v>
      </c>
      <c r="K22" s="41">
        <v>3.5325514432193268</v>
      </c>
      <c r="L22" s="41">
        <v>3.2370823331522787</v>
      </c>
      <c r="M22" s="41">
        <v>-2.7954484068634184</v>
      </c>
      <c r="N22" s="6">
        <v>-46.339563399492015</v>
      </c>
    </row>
    <row r="23" spans="1:14" x14ac:dyDescent="0.25">
      <c r="A23" s="11" t="s">
        <v>27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6"/>
    </row>
    <row r="24" spans="1:14" x14ac:dyDescent="0.25">
      <c r="A24" s="9" t="s">
        <v>93</v>
      </c>
      <c r="B24" s="41">
        <v>13.310621002928697</v>
      </c>
      <c r="C24" s="41">
        <v>12.496257709119215</v>
      </c>
      <c r="D24" s="41">
        <v>11.941848390446522</v>
      </c>
      <c r="E24" s="41">
        <v>11.285714285714285</v>
      </c>
      <c r="F24" s="41">
        <v>10.1489876480326</v>
      </c>
      <c r="G24" s="41">
        <v>9.1788669637173772</v>
      </c>
      <c r="H24" s="41">
        <v>8.8378766140602583</v>
      </c>
      <c r="I24" s="41">
        <v>8.4884869670947651</v>
      </c>
      <c r="J24" s="41">
        <v>8.0111195350012636</v>
      </c>
      <c r="K24" s="41">
        <v>7.6531093705765789</v>
      </c>
      <c r="L24" s="41">
        <v>7.4636239924631003</v>
      </c>
      <c r="M24" s="41">
        <v>-5.8469970104655964</v>
      </c>
      <c r="N24" s="6">
        <v>-43.92730443740453</v>
      </c>
    </row>
    <row r="25" spans="1:14" x14ac:dyDescent="0.25">
      <c r="A25" s="9" t="s">
        <v>94</v>
      </c>
      <c r="B25" s="41">
        <v>6.3941035655789342</v>
      </c>
      <c r="C25" s="41">
        <v>5.6361401352181932</v>
      </c>
      <c r="D25" s="41">
        <v>5.7145425668994037</v>
      </c>
      <c r="E25" s="41">
        <v>5.3980878246890605</v>
      </c>
      <c r="F25" s="41">
        <v>5.1075923670320744</v>
      </c>
      <c r="G25" s="41">
        <v>4.7464523938293546</v>
      </c>
      <c r="H25" s="41">
        <v>4.1912821331630212</v>
      </c>
      <c r="I25" s="41">
        <v>4.3328383538396267</v>
      </c>
      <c r="J25" s="41">
        <v>4.0128543177323666</v>
      </c>
      <c r="K25" s="41">
        <v>3.980057222175009</v>
      </c>
      <c r="L25" s="41">
        <v>3.4799757281553401</v>
      </c>
      <c r="M25" s="41">
        <v>-2.9141278374235942</v>
      </c>
      <c r="N25" s="6">
        <v>-45.575236740159738</v>
      </c>
    </row>
    <row r="26" spans="1:14" x14ac:dyDescent="0.25">
      <c r="A26" s="9" t="s">
        <v>95</v>
      </c>
      <c r="B26" s="41">
        <v>3.8100615740367294</v>
      </c>
      <c r="C26" s="41">
        <v>3.6537648054145513</v>
      </c>
      <c r="D26" s="41">
        <v>3.5532198603812062</v>
      </c>
      <c r="E26" s="41">
        <v>3.6115569823434992</v>
      </c>
      <c r="F26" s="41">
        <v>3.6168056746433863</v>
      </c>
      <c r="G26" s="41">
        <v>3.1700652734908665</v>
      </c>
      <c r="H26" s="41">
        <v>2.976765468503737</v>
      </c>
      <c r="I26" s="41">
        <v>2.8323570845999853</v>
      </c>
      <c r="J26" s="41">
        <v>2.8093857362150048</v>
      </c>
      <c r="K26" s="41">
        <v>2.5054569611843975</v>
      </c>
      <c r="L26" s="41">
        <v>2.4477865048197072</v>
      </c>
      <c r="M26" s="41">
        <v>-1.3622750692170222</v>
      </c>
      <c r="N26" s="6">
        <v>-35.754673323394684</v>
      </c>
    </row>
    <row r="27" spans="1:14" x14ac:dyDescent="0.25">
      <c r="A27" s="9" t="s">
        <v>96</v>
      </c>
      <c r="B27" s="41">
        <v>4.0231939314508125</v>
      </c>
      <c r="C27" s="41">
        <v>3.9226696614792238</v>
      </c>
      <c r="D27" s="41">
        <v>3.5376688709481114</v>
      </c>
      <c r="E27" s="41">
        <v>3.8074222668004012</v>
      </c>
      <c r="F27" s="41">
        <v>3.3729444244388431</v>
      </c>
      <c r="G27" s="41">
        <v>3.5489650440285141</v>
      </c>
      <c r="H27" s="41">
        <v>3.1860186366624133</v>
      </c>
      <c r="I27" s="41">
        <v>3.12231340367331</v>
      </c>
      <c r="J27" s="41">
        <v>2.8832846378594494</v>
      </c>
      <c r="K27" s="41">
        <v>2.9072914250367279</v>
      </c>
      <c r="L27" s="41">
        <v>2.7519856807249132</v>
      </c>
      <c r="M27" s="41">
        <v>-1.2712082507258993</v>
      </c>
      <c r="N27" s="6">
        <v>-31.596991653531504</v>
      </c>
    </row>
    <row r="28" spans="1:14" x14ac:dyDescent="0.25">
      <c r="A28" s="11" t="s">
        <v>28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6"/>
    </row>
    <row r="29" spans="1:14" x14ac:dyDescent="0.25">
      <c r="A29" s="9" t="s">
        <v>21</v>
      </c>
      <c r="B29" s="41">
        <v>14.875633904853899</v>
      </c>
      <c r="C29" s="41">
        <v>13.506672802577082</v>
      </c>
      <c r="D29" s="41">
        <v>12.531558411751206</v>
      </c>
      <c r="E29" s="41">
        <v>12.43028743028743</v>
      </c>
      <c r="F29" s="41">
        <v>11.153439153439153</v>
      </c>
      <c r="G29" s="41">
        <v>10.719034468650914</v>
      </c>
      <c r="H29" s="41">
        <v>9.2051050145713997</v>
      </c>
      <c r="I29" s="41">
        <v>9.9076406381192275</v>
      </c>
      <c r="J29" s="41">
        <v>9.3840385645420472</v>
      </c>
      <c r="K29" s="41">
        <v>9.2117758784425448</v>
      </c>
      <c r="L29" s="41">
        <v>9.4475067299064222</v>
      </c>
      <c r="M29" s="41">
        <v>-5.4281271749474769</v>
      </c>
      <c r="N29" s="6">
        <v>-36.490056219898541</v>
      </c>
    </row>
    <row r="30" spans="1:14" x14ac:dyDescent="0.25">
      <c r="A30" s="9" t="s">
        <v>22</v>
      </c>
      <c r="B30" s="41">
        <v>10.473025197093833</v>
      </c>
      <c r="C30" s="41">
        <v>9.9183929692404256</v>
      </c>
      <c r="D30" s="41">
        <v>9.6853007568715963</v>
      </c>
      <c r="E30" s="41">
        <v>9.3909028907192695</v>
      </c>
      <c r="F30" s="41">
        <v>8.9402575469706562</v>
      </c>
      <c r="G30" s="41">
        <v>8.3272423514670564</v>
      </c>
      <c r="H30" s="41">
        <v>7.5264507855081764</v>
      </c>
      <c r="I30" s="41">
        <v>7.1606273661438609</v>
      </c>
      <c r="J30" s="41">
        <v>6.9911356414116073</v>
      </c>
      <c r="K30" s="41">
        <v>6.6580976863753207</v>
      </c>
      <c r="L30" s="41">
        <v>6.1050597329585381</v>
      </c>
      <c r="M30" s="41">
        <v>-4.3679654641352945</v>
      </c>
      <c r="N30" s="6">
        <v>-41.706817103308076</v>
      </c>
    </row>
    <row r="31" spans="1:14" x14ac:dyDescent="0.25">
      <c r="A31" s="9" t="s">
        <v>23</v>
      </c>
      <c r="B31" s="41">
        <v>1.9803287345699385</v>
      </c>
      <c r="C31" s="41">
        <v>1.8439003840108885</v>
      </c>
      <c r="D31" s="41">
        <v>1.8181818181818181</v>
      </c>
      <c r="E31" s="41">
        <v>1.7861882679906942</v>
      </c>
      <c r="F31" s="41">
        <v>1.6166960611405057</v>
      </c>
      <c r="G31" s="41">
        <v>1.5128479173879665</v>
      </c>
      <c r="H31" s="41">
        <v>1.3726424520036276</v>
      </c>
      <c r="I31" s="41">
        <v>1.3899357795399041</v>
      </c>
      <c r="J31" s="41">
        <v>1.1344385285575993</v>
      </c>
      <c r="K31" s="41">
        <v>1.1376769177660708</v>
      </c>
      <c r="L31" s="41">
        <v>1.0688334571083249</v>
      </c>
      <c r="M31" s="41">
        <v>-0.91149527746161363</v>
      </c>
      <c r="N31" s="6">
        <v>-46.027473194219951</v>
      </c>
    </row>
    <row r="32" spans="1:14" x14ac:dyDescent="0.25">
      <c r="A32" s="11" t="s">
        <v>29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6"/>
    </row>
    <row r="33" spans="1:14" x14ac:dyDescent="0.25">
      <c r="A33" s="9" t="s">
        <v>30</v>
      </c>
      <c r="B33" s="41">
        <v>6.2128721782855489</v>
      </c>
      <c r="C33" s="41">
        <v>5.7917835815526297</v>
      </c>
      <c r="D33" s="41">
        <v>5.5657352267521762</v>
      </c>
      <c r="E33" s="41">
        <v>5.4901626985092049</v>
      </c>
      <c r="F33" s="41">
        <v>5.1093302389672548</v>
      </c>
      <c r="G33" s="41">
        <v>4.7482926479206791</v>
      </c>
      <c r="H33" s="41">
        <v>4.2650031624769014</v>
      </c>
      <c r="I33" s="41">
        <v>4.162113837290156</v>
      </c>
      <c r="J33" s="41">
        <v>3.8675011062646183</v>
      </c>
      <c r="K33" s="41">
        <v>3.6287251865766361</v>
      </c>
      <c r="L33" s="41">
        <v>3.2671164417791103</v>
      </c>
      <c r="M33" s="41">
        <v>-2.9457557365064386</v>
      </c>
      <c r="N33" s="6">
        <v>-47.413750870363543</v>
      </c>
    </row>
    <row r="34" spans="1:14" x14ac:dyDescent="0.25">
      <c r="A34" s="9" t="s">
        <v>31</v>
      </c>
      <c r="B34" s="41">
        <v>7.7373211963589084</v>
      </c>
      <c r="C34" s="41">
        <v>5.7183702644746246</v>
      </c>
      <c r="D34" s="41">
        <v>6.4630681818181825</v>
      </c>
      <c r="E34" s="41">
        <v>4.9512378094523628</v>
      </c>
      <c r="F34" s="41">
        <v>6.5040650406504072</v>
      </c>
      <c r="G34" s="41">
        <v>5.5970149253731343</v>
      </c>
      <c r="H34" s="41">
        <v>4.5525902668759812</v>
      </c>
      <c r="I34" s="41">
        <v>3.3358605003790753</v>
      </c>
      <c r="J34" s="41">
        <v>3.695150115473441</v>
      </c>
      <c r="K34" s="41">
        <v>3.6764705882352944</v>
      </c>
      <c r="L34" s="41">
        <v>3.3860045146726865</v>
      </c>
      <c r="M34" s="41">
        <v>-4.3513166816862219</v>
      </c>
      <c r="N34" s="6">
        <v>-56.238025684314366</v>
      </c>
    </row>
    <row r="35" spans="1:14" x14ac:dyDescent="0.25">
      <c r="A35" s="9" t="s">
        <v>32</v>
      </c>
      <c r="B35" s="41">
        <v>10.132219902574809</v>
      </c>
      <c r="C35" s="41">
        <v>10.278745644599303</v>
      </c>
      <c r="D35" s="41">
        <v>9.7846073023377986</v>
      </c>
      <c r="E35" s="41">
        <v>9.2886610826353291</v>
      </c>
      <c r="F35" s="41">
        <v>8.2208293153326917</v>
      </c>
      <c r="G35" s="41">
        <v>8.0811634998827113</v>
      </c>
      <c r="H35" s="41">
        <v>7.1861266183632253</v>
      </c>
      <c r="I35" s="41">
        <v>7.3848627541058924</v>
      </c>
      <c r="J35" s="41">
        <v>6.669048469691556</v>
      </c>
      <c r="K35" s="41">
        <v>6.7597963774120986</v>
      </c>
      <c r="L35" s="41">
        <v>6.1724875267284389</v>
      </c>
      <c r="M35" s="41">
        <v>-3.9597323758463698</v>
      </c>
      <c r="N35" s="6">
        <v>-39.080600440187041</v>
      </c>
    </row>
    <row r="36" spans="1:14" ht="11.4" thickBot="1" x14ac:dyDescent="0.3">
      <c r="A36" s="14" t="s">
        <v>33</v>
      </c>
      <c r="B36" s="43">
        <v>3.5267833395393371</v>
      </c>
      <c r="C36" s="43">
        <v>3.0594671259244253</v>
      </c>
      <c r="D36" s="43">
        <v>3.0974736230761786</v>
      </c>
      <c r="E36" s="43">
        <v>3.1905854363157444</v>
      </c>
      <c r="F36" s="43">
        <v>3.0272409582754412</v>
      </c>
      <c r="G36" s="43">
        <v>2.7401856615591096</v>
      </c>
      <c r="H36" s="43">
        <v>2.6522183912401016</v>
      </c>
      <c r="I36" s="43">
        <v>2.4924127465857362</v>
      </c>
      <c r="J36" s="43">
        <v>2.4415055951169888</v>
      </c>
      <c r="K36" s="43">
        <v>2.1569166699406748</v>
      </c>
      <c r="L36" s="43">
        <v>2.336775095101312</v>
      </c>
      <c r="M36" s="43">
        <v>-1.1900082444380251</v>
      </c>
      <c r="N36" s="16">
        <v>-33.742028638296283</v>
      </c>
    </row>
    <row r="37" spans="1:14" s="54" customFormat="1" ht="10.199999999999999" x14ac:dyDescent="0.2">
      <c r="A37" s="45" t="s">
        <v>92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53"/>
    </row>
    <row r="38" spans="1:14" x14ac:dyDescent="0.25">
      <c r="A38" s="5" t="s">
        <v>3</v>
      </c>
      <c r="B38" s="41">
        <v>1.1393878158576081</v>
      </c>
      <c r="C38" s="41">
        <v>1.1089582756680982</v>
      </c>
      <c r="D38" s="41">
        <v>1.3689873754860704</v>
      </c>
      <c r="E38" s="41">
        <v>1.2883552837335372</v>
      </c>
      <c r="F38" s="41">
        <v>1.203812935391928</v>
      </c>
      <c r="G38" s="41">
        <v>1.1720893115430016</v>
      </c>
      <c r="H38" s="41">
        <v>1.1617645798884499</v>
      </c>
      <c r="I38" s="41">
        <v>1.1956689074767795</v>
      </c>
      <c r="J38" s="41">
        <v>1.2052162452745119</v>
      </c>
      <c r="K38" s="41">
        <v>1.1974155488447222</v>
      </c>
      <c r="L38" s="41">
        <v>1.283444010302595</v>
      </c>
      <c r="M38" s="41">
        <v>0.14405619444498696</v>
      </c>
      <c r="N38" s="6">
        <v>12.643297781498305</v>
      </c>
    </row>
    <row r="39" spans="1:14" x14ac:dyDescent="0.25">
      <c r="A39" s="11" t="s">
        <v>27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6"/>
    </row>
    <row r="40" spans="1:14" x14ac:dyDescent="0.25">
      <c r="A40" s="9" t="s">
        <v>93</v>
      </c>
      <c r="B40" s="41">
        <v>2.0739943816866893</v>
      </c>
      <c r="C40" s="41">
        <v>1.5208670139512603</v>
      </c>
      <c r="D40" s="41">
        <v>1.8874839655488362</v>
      </c>
      <c r="E40" s="41">
        <v>1.6149068322981366</v>
      </c>
      <c r="F40" s="41">
        <v>1.4071055647523238</v>
      </c>
      <c r="G40" s="41">
        <v>1.1903246339910885</v>
      </c>
      <c r="H40" s="41">
        <v>1.1406025824964132</v>
      </c>
      <c r="I40" s="41">
        <v>1.1171061630823012</v>
      </c>
      <c r="J40" s="41">
        <v>1.0108668182966896</v>
      </c>
      <c r="K40" s="41">
        <v>1.1607058601490987</v>
      </c>
      <c r="L40" s="41">
        <v>1.3922328064482361</v>
      </c>
      <c r="M40" s="41">
        <v>-0.68176157523845315</v>
      </c>
      <c r="N40" s="6">
        <v>-32.87191041877395</v>
      </c>
    </row>
    <row r="41" spans="1:14" x14ac:dyDescent="0.25">
      <c r="A41" s="9" t="s">
        <v>94</v>
      </c>
      <c r="B41" s="41">
        <v>1.1465289152072571</v>
      </c>
      <c r="C41" s="41">
        <v>1.1278426551936078</v>
      </c>
      <c r="D41" s="41">
        <v>1.4713373887507117</v>
      </c>
      <c r="E41" s="41">
        <v>1.4270806892856136</v>
      </c>
      <c r="F41" s="41">
        <v>1.391257274326702</v>
      </c>
      <c r="G41" s="41">
        <v>1.3829869427489763</v>
      </c>
      <c r="H41" s="41">
        <v>1.421044228005748</v>
      </c>
      <c r="I41" s="41">
        <v>1.3178829019940603</v>
      </c>
      <c r="J41" s="41">
        <v>1.3623379477038013</v>
      </c>
      <c r="K41" s="41">
        <v>1.3200759185292201</v>
      </c>
      <c r="L41" s="41">
        <v>1.2560679611650485</v>
      </c>
      <c r="M41" s="41">
        <v>0.1095390459577914</v>
      </c>
      <c r="N41" s="6">
        <v>9.5539715139229724</v>
      </c>
    </row>
    <row r="42" spans="1:14" x14ac:dyDescent="0.25">
      <c r="A42" s="9" t="s">
        <v>95</v>
      </c>
      <c r="B42" s="41">
        <v>0.81740205963808443</v>
      </c>
      <c r="C42" s="41">
        <v>0.98085871404399327</v>
      </c>
      <c r="D42" s="41">
        <v>1.1608753627735509</v>
      </c>
      <c r="E42" s="41">
        <v>1.1054729974628488</v>
      </c>
      <c r="F42" s="41">
        <v>0.97695325694390311</v>
      </c>
      <c r="G42" s="41">
        <v>1.0145220867277236</v>
      </c>
      <c r="H42" s="41">
        <v>1.0320809395495449</v>
      </c>
      <c r="I42" s="41">
        <v>1.1789130273596797</v>
      </c>
      <c r="J42" s="41">
        <v>1.1841816719865501</v>
      </c>
      <c r="K42" s="41">
        <v>1.1269811141691184</v>
      </c>
      <c r="L42" s="41">
        <v>1.276329882184934</v>
      </c>
      <c r="M42" s="41">
        <v>0.45892782254684961</v>
      </c>
      <c r="N42" s="6">
        <v>56.144686343223306</v>
      </c>
    </row>
    <row r="43" spans="1:14" x14ac:dyDescent="0.25">
      <c r="A43" s="9" t="s">
        <v>96</v>
      </c>
      <c r="B43" s="41">
        <v>0.98494777393859956</v>
      </c>
      <c r="C43" s="41">
        <v>1.0027274185785335</v>
      </c>
      <c r="D43" s="41">
        <v>1.2089739948882308</v>
      </c>
      <c r="E43" s="41">
        <v>1.1634904714142427</v>
      </c>
      <c r="F43" s="41">
        <v>1.148321530028408</v>
      </c>
      <c r="G43" s="41">
        <v>1.0864178706209735</v>
      </c>
      <c r="H43" s="41">
        <v>0.9936975602211654</v>
      </c>
      <c r="I43" s="41">
        <v>1.0824540836264167</v>
      </c>
      <c r="J43" s="41">
        <v>1.1071813009380287</v>
      </c>
      <c r="K43" s="41">
        <v>1.1598237067965669</v>
      </c>
      <c r="L43" s="41">
        <v>1.2902263489577508</v>
      </c>
      <c r="M43" s="41">
        <v>0.30527857501915123</v>
      </c>
      <c r="N43" s="6">
        <v>30.994392098416167</v>
      </c>
    </row>
    <row r="44" spans="1:14" x14ac:dyDescent="0.25">
      <c r="A44" s="11" t="s">
        <v>28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6"/>
    </row>
    <row r="45" spans="1:14" x14ac:dyDescent="0.25">
      <c r="A45" s="9" t="s">
        <v>21</v>
      </c>
      <c r="B45" s="41">
        <v>1.1832890606133784</v>
      </c>
      <c r="C45" s="41">
        <v>1.4496088357109986</v>
      </c>
      <c r="D45" s="41">
        <v>1.3770943309616708</v>
      </c>
      <c r="E45" s="41">
        <v>1.3620763620763621</v>
      </c>
      <c r="F45" s="41">
        <v>1.0476190476190477</v>
      </c>
      <c r="G45" s="41">
        <v>1.3705635675565102</v>
      </c>
      <c r="H45" s="41">
        <v>1.3968445382373631</v>
      </c>
      <c r="I45" s="41">
        <v>1.4693534844668346</v>
      </c>
      <c r="J45" s="41">
        <v>1.3604713444027852</v>
      </c>
      <c r="K45" s="41">
        <v>1.7568850902184234</v>
      </c>
      <c r="L45" s="41">
        <v>1.7818228432252274</v>
      </c>
      <c r="M45" s="41">
        <v>0.59853378261184909</v>
      </c>
      <c r="N45" s="6">
        <v>50.582212118278925</v>
      </c>
    </row>
    <row r="46" spans="1:14" x14ac:dyDescent="0.25">
      <c r="A46" s="9" t="s">
        <v>22</v>
      </c>
      <c r="B46" s="41">
        <v>1.8369660431802957</v>
      </c>
      <c r="C46" s="41">
        <v>1.6739903745553464</v>
      </c>
      <c r="D46" s="41">
        <v>2.0873721949276325</v>
      </c>
      <c r="E46" s="41">
        <v>2.022454225906301</v>
      </c>
      <c r="F46" s="41">
        <v>1.9527126873548659</v>
      </c>
      <c r="G46" s="41">
        <v>2.0230761198705234</v>
      </c>
      <c r="H46" s="41">
        <v>1.977129421823234</v>
      </c>
      <c r="I46" s="41">
        <v>2.0605732828555974</v>
      </c>
      <c r="J46" s="41">
        <v>2.1268885543847911</v>
      </c>
      <c r="K46" s="41">
        <v>2.0936875178520422</v>
      </c>
      <c r="L46" s="41">
        <v>2.3922464277348325</v>
      </c>
      <c r="M46" s="41">
        <v>0.55528038455453688</v>
      </c>
      <c r="N46" s="6">
        <v>30.228124608835614</v>
      </c>
    </row>
    <row r="47" spans="1:14" x14ac:dyDescent="0.25">
      <c r="A47" s="9" t="s">
        <v>23</v>
      </c>
      <c r="B47" s="41">
        <v>0.72281998811802761</v>
      </c>
      <c r="C47" s="41">
        <v>0.7582999821767098</v>
      </c>
      <c r="D47" s="41">
        <v>1.0007170743367062</v>
      </c>
      <c r="E47" s="41">
        <v>0.89777819413867943</v>
      </c>
      <c r="F47" s="41">
        <v>0.85553389646956901</v>
      </c>
      <c r="G47" s="41">
        <v>0.73459679968689318</v>
      </c>
      <c r="H47" s="41">
        <v>0.71475782775104912</v>
      </c>
      <c r="I47" s="41">
        <v>0.73265595320650045</v>
      </c>
      <c r="J47" s="41">
        <v>0.7351161665053243</v>
      </c>
      <c r="K47" s="41">
        <v>0.70842151079892535</v>
      </c>
      <c r="L47" s="41">
        <v>0.72517583329692892</v>
      </c>
      <c r="M47" s="41">
        <v>2.3558451789013057E-3</v>
      </c>
      <c r="N47" s="6">
        <v>0.32592418826644642</v>
      </c>
    </row>
    <row r="48" spans="1:14" x14ac:dyDescent="0.25">
      <c r="A48" s="11" t="s">
        <v>29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6"/>
    </row>
    <row r="49" spans="1:14" x14ac:dyDescent="0.25">
      <c r="A49" s="9" t="s">
        <v>30</v>
      </c>
      <c r="B49" s="41">
        <v>1.3777047055576224</v>
      </c>
      <c r="C49" s="41">
        <v>1.2806676739333767</v>
      </c>
      <c r="D49" s="41">
        <v>1.5852159027894979</v>
      </c>
      <c r="E49" s="41">
        <v>1.6075293659865268</v>
      </c>
      <c r="F49" s="41">
        <v>1.5544354595012753</v>
      </c>
      <c r="G49" s="41">
        <v>1.5345237952851964</v>
      </c>
      <c r="H49" s="41">
        <v>1.5179889127280393</v>
      </c>
      <c r="I49" s="41">
        <v>1.5682427734180988</v>
      </c>
      <c r="J49" s="41">
        <v>1.5652063973702508</v>
      </c>
      <c r="K49" s="41">
        <v>1.5751129613646748</v>
      </c>
      <c r="L49" s="41">
        <v>1.6504247876061968</v>
      </c>
      <c r="M49" s="41">
        <v>0.27272008204857445</v>
      </c>
      <c r="N49" s="6">
        <v>19.79524937008847</v>
      </c>
    </row>
    <row r="50" spans="1:14" x14ac:dyDescent="0.25">
      <c r="A50" s="9" t="s">
        <v>31</v>
      </c>
      <c r="B50" s="41">
        <v>0.71521456436931075</v>
      </c>
      <c r="C50" s="41">
        <v>0.92923516797712646</v>
      </c>
      <c r="D50" s="41">
        <v>0.99431818181818177</v>
      </c>
      <c r="E50" s="41">
        <v>1.1252813203300824</v>
      </c>
      <c r="F50" s="41">
        <v>1.1086474501108647</v>
      </c>
      <c r="G50" s="41">
        <v>1.1194029850746268</v>
      </c>
      <c r="H50" s="41">
        <v>1.2558869701726845</v>
      </c>
      <c r="I50" s="41">
        <v>0.98559514783927216</v>
      </c>
      <c r="J50" s="41">
        <v>1.4626635873749037</v>
      </c>
      <c r="K50" s="41">
        <v>1.5522875816993464</v>
      </c>
      <c r="L50" s="41">
        <v>0.97817908201655379</v>
      </c>
      <c r="M50" s="41">
        <v>0.26296451764724305</v>
      </c>
      <c r="N50" s="6">
        <v>36.767220740132714</v>
      </c>
    </row>
    <row r="51" spans="1:14" x14ac:dyDescent="0.25">
      <c r="A51" s="9" t="s">
        <v>32</v>
      </c>
      <c r="B51" s="41">
        <v>0.38970076548364646</v>
      </c>
      <c r="C51" s="41">
        <v>0.48244438488340929</v>
      </c>
      <c r="D51" s="41">
        <v>0.643551352771211</v>
      </c>
      <c r="E51" s="41">
        <v>0.37504688086010751</v>
      </c>
      <c r="F51" s="41">
        <v>0.42189006750241081</v>
      </c>
      <c r="G51" s="41">
        <v>0.37532254281022753</v>
      </c>
      <c r="H51" s="41">
        <v>0.47511580947856041</v>
      </c>
      <c r="I51" s="41">
        <v>0.29861031354082923</v>
      </c>
      <c r="J51" s="41">
        <v>0.55972371084911277</v>
      </c>
      <c r="K51" s="41">
        <v>0.40250976678110573</v>
      </c>
      <c r="L51" s="41">
        <v>0.48467569493941554</v>
      </c>
      <c r="M51" s="41">
        <v>9.4974929455769075E-2</v>
      </c>
      <c r="N51" s="6">
        <v>24.371245290703602</v>
      </c>
    </row>
    <row r="52" spans="1:14" ht="11.4" thickBot="1" x14ac:dyDescent="0.3">
      <c r="A52" s="14" t="s">
        <v>33</v>
      </c>
      <c r="B52" s="43">
        <v>0.40427682323527847</v>
      </c>
      <c r="C52" s="43">
        <v>0.63316786546449189</v>
      </c>
      <c r="D52" s="43">
        <v>0.79372761591327068</v>
      </c>
      <c r="E52" s="43">
        <v>0.49282012065596054</v>
      </c>
      <c r="F52" s="43">
        <v>0.26104164035198518</v>
      </c>
      <c r="G52" s="43">
        <v>0.29825150057786226</v>
      </c>
      <c r="H52" s="43">
        <v>0.28795513962035391</v>
      </c>
      <c r="I52" s="43">
        <v>0.36418816388467379</v>
      </c>
      <c r="J52" s="43">
        <v>0.32402697712972384</v>
      </c>
      <c r="K52" s="43">
        <v>0.27501669744234469</v>
      </c>
      <c r="L52" s="43">
        <v>0.3765235618352612</v>
      </c>
      <c r="M52" s="43">
        <v>-2.7753261400017271E-2</v>
      </c>
      <c r="N52" s="16">
        <v>-6.8649152770911144</v>
      </c>
    </row>
    <row r="54" spans="1:14" ht="11.4" x14ac:dyDescent="0.3">
      <c r="A54" s="102" t="s">
        <v>449</v>
      </c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0C0B-D140-435D-BF50-691DBA0A3B0B}">
  <dimension ref="A1:N57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379</v>
      </c>
    </row>
    <row r="2" spans="1:14" ht="11.4" thickBot="1" x14ac:dyDescent="0.3">
      <c r="A2" s="2" t="s">
        <v>258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45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</row>
    <row r="6" spans="1:14" x14ac:dyDescent="0.25">
      <c r="A6" s="5" t="s">
        <v>3</v>
      </c>
      <c r="B6" s="7">
        <v>2329</v>
      </c>
      <c r="C6" s="7">
        <v>2016</v>
      </c>
      <c r="D6" s="7">
        <v>2131</v>
      </c>
      <c r="E6" s="7">
        <v>2230</v>
      </c>
      <c r="F6" s="7">
        <v>1978</v>
      </c>
      <c r="G6" s="7">
        <v>2039</v>
      </c>
      <c r="H6" s="7">
        <v>1727</v>
      </c>
      <c r="I6" s="7">
        <v>1621</v>
      </c>
      <c r="J6" s="7">
        <v>1521</v>
      </c>
      <c r="K6" s="7">
        <v>1534</v>
      </c>
      <c r="L6" s="7">
        <v>1373</v>
      </c>
      <c r="M6" s="7">
        <v>-956</v>
      </c>
      <c r="N6" s="6">
        <v>-41.047659939888362</v>
      </c>
    </row>
    <row r="7" spans="1:14" x14ac:dyDescent="0.25">
      <c r="A7" s="11" t="s">
        <v>27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6"/>
    </row>
    <row r="8" spans="1:14" x14ac:dyDescent="0.25">
      <c r="A8" s="9" t="s">
        <v>93</v>
      </c>
      <c r="B8" s="7">
        <v>784</v>
      </c>
      <c r="C8" s="7">
        <v>650</v>
      </c>
      <c r="D8" s="7">
        <v>639</v>
      </c>
      <c r="E8" s="7">
        <v>629</v>
      </c>
      <c r="F8" s="7">
        <v>532</v>
      </c>
      <c r="G8" s="7">
        <v>521</v>
      </c>
      <c r="H8" s="7">
        <v>404</v>
      </c>
      <c r="I8" s="7">
        <v>390</v>
      </c>
      <c r="J8" s="7">
        <v>348</v>
      </c>
      <c r="K8" s="7">
        <v>305</v>
      </c>
      <c r="L8" s="7">
        <v>271</v>
      </c>
      <c r="M8" s="7">
        <v>-513</v>
      </c>
      <c r="N8" s="6">
        <v>-65.433673469387756</v>
      </c>
    </row>
    <row r="9" spans="1:14" x14ac:dyDescent="0.25">
      <c r="A9" s="9" t="s">
        <v>94</v>
      </c>
      <c r="B9" s="7">
        <v>713</v>
      </c>
      <c r="C9" s="7">
        <v>621</v>
      </c>
      <c r="D9" s="7">
        <v>700</v>
      </c>
      <c r="E9" s="7">
        <v>750</v>
      </c>
      <c r="F9" s="7">
        <v>693</v>
      </c>
      <c r="G9" s="7">
        <v>716</v>
      </c>
      <c r="H9" s="7">
        <v>609</v>
      </c>
      <c r="I9" s="7">
        <v>606</v>
      </c>
      <c r="J9" s="7">
        <v>541</v>
      </c>
      <c r="K9" s="7">
        <v>566</v>
      </c>
      <c r="L9" s="7">
        <v>431</v>
      </c>
      <c r="M9" s="7">
        <v>-282</v>
      </c>
      <c r="N9" s="6">
        <v>-39.551192145862551</v>
      </c>
    </row>
    <row r="10" spans="1:14" x14ac:dyDescent="0.25">
      <c r="A10" s="9" t="s">
        <v>95</v>
      </c>
      <c r="B10" s="7">
        <v>501</v>
      </c>
      <c r="C10" s="7">
        <v>443</v>
      </c>
      <c r="D10" s="7">
        <v>491</v>
      </c>
      <c r="E10" s="7">
        <v>541</v>
      </c>
      <c r="F10" s="7">
        <v>474</v>
      </c>
      <c r="G10" s="7">
        <v>490</v>
      </c>
      <c r="H10" s="7">
        <v>424</v>
      </c>
      <c r="I10" s="7">
        <v>374</v>
      </c>
      <c r="J10" s="7">
        <v>389</v>
      </c>
      <c r="K10" s="7">
        <v>405</v>
      </c>
      <c r="L10" s="7">
        <v>426</v>
      </c>
      <c r="M10" s="7">
        <v>-75</v>
      </c>
      <c r="N10" s="6">
        <v>-14.97005988023952</v>
      </c>
    </row>
    <row r="11" spans="1:14" x14ac:dyDescent="0.25">
      <c r="A11" s="9" t="s">
        <v>96</v>
      </c>
      <c r="B11" s="7">
        <v>331</v>
      </c>
      <c r="C11" s="7">
        <v>302</v>
      </c>
      <c r="D11" s="7">
        <v>301</v>
      </c>
      <c r="E11" s="7">
        <v>310</v>
      </c>
      <c r="F11" s="7">
        <v>279</v>
      </c>
      <c r="G11" s="7">
        <v>312</v>
      </c>
      <c r="H11" s="7">
        <v>290</v>
      </c>
      <c r="I11" s="7">
        <v>251</v>
      </c>
      <c r="J11" s="7">
        <v>243</v>
      </c>
      <c r="K11" s="7">
        <v>258</v>
      </c>
      <c r="L11" s="7">
        <v>245</v>
      </c>
      <c r="M11" s="7">
        <v>-86</v>
      </c>
      <c r="N11" s="6">
        <v>-25.981873111782477</v>
      </c>
    </row>
    <row r="12" spans="1:14" x14ac:dyDescent="0.25">
      <c r="A12" s="11" t="s">
        <v>28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21</v>
      </c>
      <c r="B13" s="7">
        <v>275</v>
      </c>
      <c r="C13" s="7">
        <v>254</v>
      </c>
      <c r="D13" s="7">
        <v>239</v>
      </c>
      <c r="E13" s="7">
        <v>263</v>
      </c>
      <c r="F13" s="7">
        <v>230</v>
      </c>
      <c r="G13" s="7">
        <v>247</v>
      </c>
      <c r="H13" s="7">
        <v>228</v>
      </c>
      <c r="I13" s="7">
        <v>234</v>
      </c>
      <c r="J13" s="7">
        <v>204</v>
      </c>
      <c r="K13" s="7">
        <v>204</v>
      </c>
      <c r="L13" s="7">
        <v>163</v>
      </c>
      <c r="M13" s="7">
        <v>-112</v>
      </c>
      <c r="N13" s="6">
        <v>-40.727272727272727</v>
      </c>
    </row>
    <row r="14" spans="1:14" x14ac:dyDescent="0.25">
      <c r="A14" s="9" t="s">
        <v>22</v>
      </c>
      <c r="B14" s="7">
        <v>1375</v>
      </c>
      <c r="C14" s="7">
        <v>1165</v>
      </c>
      <c r="D14" s="7">
        <v>1210</v>
      </c>
      <c r="E14" s="7">
        <v>1282</v>
      </c>
      <c r="F14" s="7">
        <v>1167</v>
      </c>
      <c r="G14" s="7">
        <v>1166</v>
      </c>
      <c r="H14" s="7">
        <v>971</v>
      </c>
      <c r="I14" s="7">
        <v>867</v>
      </c>
      <c r="J14" s="7">
        <v>856</v>
      </c>
      <c r="K14" s="7">
        <v>877</v>
      </c>
      <c r="L14" s="7">
        <v>781</v>
      </c>
      <c r="M14" s="7">
        <v>-594</v>
      </c>
      <c r="N14" s="6">
        <v>-43.2</v>
      </c>
    </row>
    <row r="15" spans="1:14" x14ac:dyDescent="0.25">
      <c r="A15" s="9" t="s">
        <v>23</v>
      </c>
      <c r="B15" s="7">
        <v>634</v>
      </c>
      <c r="C15" s="7">
        <v>555</v>
      </c>
      <c r="D15" s="7">
        <v>620</v>
      </c>
      <c r="E15" s="7">
        <v>646</v>
      </c>
      <c r="F15" s="7">
        <v>526</v>
      </c>
      <c r="G15" s="7">
        <v>551</v>
      </c>
      <c r="H15" s="7">
        <v>478</v>
      </c>
      <c r="I15" s="7">
        <v>470</v>
      </c>
      <c r="J15" s="7">
        <v>414</v>
      </c>
      <c r="K15" s="7">
        <v>397</v>
      </c>
      <c r="L15" s="7">
        <v>390</v>
      </c>
      <c r="M15" s="7">
        <v>-244</v>
      </c>
      <c r="N15" s="6">
        <v>-38.485804416403788</v>
      </c>
    </row>
    <row r="16" spans="1:14" x14ac:dyDescent="0.25">
      <c r="A16" s="9" t="s">
        <v>45</v>
      </c>
      <c r="B16" s="7">
        <v>45</v>
      </c>
      <c r="C16" s="7">
        <v>42</v>
      </c>
      <c r="D16" s="7">
        <v>62</v>
      </c>
      <c r="E16" s="7">
        <v>39</v>
      </c>
      <c r="F16" s="7">
        <v>55</v>
      </c>
      <c r="G16" s="7">
        <v>75</v>
      </c>
      <c r="H16" s="7">
        <v>50</v>
      </c>
      <c r="I16" s="7">
        <v>50</v>
      </c>
      <c r="J16" s="7">
        <v>47</v>
      </c>
      <c r="K16" s="7">
        <v>56</v>
      </c>
      <c r="L16" s="7">
        <v>39</v>
      </c>
      <c r="M16" s="7">
        <v>-6</v>
      </c>
      <c r="N16" s="6">
        <v>-13.333333333333334</v>
      </c>
    </row>
    <row r="17" spans="1:14" x14ac:dyDescent="0.25">
      <c r="A17" s="11" t="s">
        <v>29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41"/>
      <c r="M17" s="7"/>
      <c r="N17" s="6"/>
    </row>
    <row r="18" spans="1:14" x14ac:dyDescent="0.25">
      <c r="A18" s="9" t="s">
        <v>30</v>
      </c>
      <c r="B18" s="7">
        <v>1843</v>
      </c>
      <c r="C18" s="7">
        <v>1561</v>
      </c>
      <c r="D18" s="7">
        <v>1625</v>
      </c>
      <c r="E18" s="7">
        <v>1695</v>
      </c>
      <c r="F18" s="7">
        <v>1495</v>
      </c>
      <c r="G18" s="7">
        <v>1539</v>
      </c>
      <c r="H18" s="7">
        <v>1233</v>
      </c>
      <c r="I18" s="7">
        <v>1152</v>
      </c>
      <c r="J18" s="7">
        <v>1070</v>
      </c>
      <c r="K18" s="7">
        <v>1117</v>
      </c>
      <c r="L18" s="7">
        <v>988</v>
      </c>
      <c r="M18" s="7">
        <v>-855</v>
      </c>
      <c r="N18" s="6">
        <v>-46.391752577319586</v>
      </c>
    </row>
    <row r="19" spans="1:14" x14ac:dyDescent="0.25">
      <c r="A19" s="9" t="s">
        <v>31</v>
      </c>
      <c r="B19" s="7">
        <v>36</v>
      </c>
      <c r="C19" s="7">
        <v>15</v>
      </c>
      <c r="D19" s="7">
        <v>22</v>
      </c>
      <c r="E19" s="7">
        <v>22</v>
      </c>
      <c r="F19" s="7">
        <v>31</v>
      </c>
      <c r="G19" s="7">
        <v>18</v>
      </c>
      <c r="H19" s="7">
        <v>12</v>
      </c>
      <c r="I19" s="7">
        <v>19</v>
      </c>
      <c r="J19" s="7">
        <v>10</v>
      </c>
      <c r="K19" s="7">
        <v>15</v>
      </c>
      <c r="L19" s="7">
        <v>12</v>
      </c>
      <c r="M19" s="7">
        <v>-24</v>
      </c>
      <c r="N19" s="6">
        <v>-66.666666666666657</v>
      </c>
    </row>
    <row r="20" spans="1:14" x14ac:dyDescent="0.25">
      <c r="A20" s="9" t="s">
        <v>32</v>
      </c>
      <c r="B20" s="7">
        <v>217</v>
      </c>
      <c r="C20" s="7">
        <v>213</v>
      </c>
      <c r="D20" s="7">
        <v>245</v>
      </c>
      <c r="E20" s="7">
        <v>216</v>
      </c>
      <c r="F20" s="7">
        <v>196</v>
      </c>
      <c r="G20" s="7">
        <v>203</v>
      </c>
      <c r="H20" s="7">
        <v>190</v>
      </c>
      <c r="I20" s="7">
        <v>197</v>
      </c>
      <c r="J20" s="7">
        <v>186</v>
      </c>
      <c r="K20" s="7">
        <v>185</v>
      </c>
      <c r="L20" s="7">
        <v>144</v>
      </c>
      <c r="M20" s="7">
        <v>-73</v>
      </c>
      <c r="N20" s="6">
        <v>-33.640552995391701</v>
      </c>
    </row>
    <row r="21" spans="1:14" ht="11.4" thickBot="1" x14ac:dyDescent="0.3">
      <c r="A21" s="14" t="s">
        <v>33</v>
      </c>
      <c r="B21" s="15">
        <v>233</v>
      </c>
      <c r="C21" s="15">
        <v>227</v>
      </c>
      <c r="D21" s="15">
        <v>239</v>
      </c>
      <c r="E21" s="15">
        <v>297</v>
      </c>
      <c r="F21" s="15">
        <v>256</v>
      </c>
      <c r="G21" s="15">
        <v>279</v>
      </c>
      <c r="H21" s="15">
        <v>292</v>
      </c>
      <c r="I21" s="15">
        <v>253</v>
      </c>
      <c r="J21" s="15">
        <v>255</v>
      </c>
      <c r="K21" s="15">
        <v>217</v>
      </c>
      <c r="L21" s="15">
        <v>229</v>
      </c>
      <c r="M21" s="15">
        <v>-4</v>
      </c>
      <c r="N21" s="16">
        <v>-1.7167381974248928</v>
      </c>
    </row>
    <row r="22" spans="1:14" s="54" customFormat="1" ht="10.199999999999999" x14ac:dyDescent="0.2">
      <c r="A22" s="45" t="s">
        <v>424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3"/>
    </row>
    <row r="23" spans="1:14" x14ac:dyDescent="0.25">
      <c r="A23" s="5" t="s">
        <v>3</v>
      </c>
      <c r="B23" s="7">
        <v>1884</v>
      </c>
      <c r="C23" s="7">
        <v>1746</v>
      </c>
      <c r="D23" s="7">
        <v>1841</v>
      </c>
      <c r="E23" s="7">
        <v>1863</v>
      </c>
      <c r="F23" s="7">
        <v>1731</v>
      </c>
      <c r="G23" s="7">
        <v>1720</v>
      </c>
      <c r="H23" s="7">
        <v>1444</v>
      </c>
      <c r="I23" s="7">
        <v>1436</v>
      </c>
      <c r="J23" s="7">
        <v>1323</v>
      </c>
      <c r="K23" s="7">
        <v>1364</v>
      </c>
      <c r="L23" s="7">
        <v>1231</v>
      </c>
      <c r="M23" s="7">
        <v>-653</v>
      </c>
      <c r="N23" s="6">
        <v>-34.660297239915074</v>
      </c>
    </row>
    <row r="24" spans="1:14" x14ac:dyDescent="0.25">
      <c r="A24" s="11" t="s">
        <v>27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6"/>
    </row>
    <row r="25" spans="1:14" x14ac:dyDescent="0.25">
      <c r="A25" s="9" t="s">
        <v>93</v>
      </c>
      <c r="B25" s="7">
        <v>674</v>
      </c>
      <c r="C25" s="7">
        <v>599</v>
      </c>
      <c r="D25" s="7">
        <v>576</v>
      </c>
      <c r="E25" s="7">
        <v>551</v>
      </c>
      <c r="F25" s="7">
        <v>486</v>
      </c>
      <c r="G25" s="7">
        <v>474</v>
      </c>
      <c r="H25" s="7">
        <v>371</v>
      </c>
      <c r="I25" s="7">
        <v>358</v>
      </c>
      <c r="J25" s="7">
        <v>325</v>
      </c>
      <c r="K25" s="7">
        <v>290</v>
      </c>
      <c r="L25" s="7">
        <v>253</v>
      </c>
      <c r="M25" s="7">
        <v>-421</v>
      </c>
      <c r="N25" s="6">
        <v>-62.46290801186943</v>
      </c>
    </row>
    <row r="26" spans="1:14" x14ac:dyDescent="0.25">
      <c r="A26" s="9" t="s">
        <v>94</v>
      </c>
      <c r="B26" s="7">
        <v>575</v>
      </c>
      <c r="C26" s="7">
        <v>533</v>
      </c>
      <c r="D26" s="7">
        <v>600</v>
      </c>
      <c r="E26" s="7">
        <v>606</v>
      </c>
      <c r="F26" s="7">
        <v>605</v>
      </c>
      <c r="G26" s="7">
        <v>593</v>
      </c>
      <c r="H26" s="7">
        <v>502</v>
      </c>
      <c r="I26" s="7">
        <v>527</v>
      </c>
      <c r="J26" s="7">
        <v>463</v>
      </c>
      <c r="K26" s="7">
        <v>508</v>
      </c>
      <c r="L26" s="7">
        <v>387</v>
      </c>
      <c r="M26" s="7">
        <v>-188</v>
      </c>
      <c r="N26" s="6">
        <v>-32.695652173913039</v>
      </c>
    </row>
    <row r="27" spans="1:14" x14ac:dyDescent="0.25">
      <c r="A27" s="9" t="s">
        <v>95</v>
      </c>
      <c r="B27" s="7">
        <v>393</v>
      </c>
      <c r="C27" s="7">
        <v>364</v>
      </c>
      <c r="D27" s="7">
        <v>415</v>
      </c>
      <c r="E27" s="7">
        <v>447</v>
      </c>
      <c r="F27" s="7">
        <v>407</v>
      </c>
      <c r="G27" s="7">
        <v>394</v>
      </c>
      <c r="H27" s="7">
        <v>328</v>
      </c>
      <c r="I27" s="7">
        <v>336</v>
      </c>
      <c r="J27" s="7">
        <v>329</v>
      </c>
      <c r="K27" s="7">
        <v>342</v>
      </c>
      <c r="L27" s="7">
        <v>377</v>
      </c>
      <c r="M27" s="7">
        <v>-16</v>
      </c>
      <c r="N27" s="6">
        <v>-4.0712468193384224</v>
      </c>
    </row>
    <row r="28" spans="1:14" x14ac:dyDescent="0.25">
      <c r="A28" s="9" t="s">
        <v>96</v>
      </c>
      <c r="B28" s="7">
        <v>242</v>
      </c>
      <c r="C28" s="7">
        <v>250</v>
      </c>
      <c r="D28" s="7">
        <v>250</v>
      </c>
      <c r="E28" s="7">
        <v>259</v>
      </c>
      <c r="F28" s="7">
        <v>233</v>
      </c>
      <c r="G28" s="7">
        <v>259</v>
      </c>
      <c r="H28" s="7">
        <v>243</v>
      </c>
      <c r="I28" s="7">
        <v>215</v>
      </c>
      <c r="J28" s="7">
        <v>206</v>
      </c>
      <c r="K28" s="7">
        <v>224</v>
      </c>
      <c r="L28" s="7">
        <v>214</v>
      </c>
      <c r="M28" s="7">
        <v>-28</v>
      </c>
      <c r="N28" s="6">
        <v>-11.570247933884298</v>
      </c>
    </row>
    <row r="29" spans="1:14" x14ac:dyDescent="0.25">
      <c r="A29" s="11" t="s">
        <v>28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6"/>
    </row>
    <row r="30" spans="1:14" x14ac:dyDescent="0.25">
      <c r="A30" s="9" t="s">
        <v>21</v>
      </c>
      <c r="B30" s="7">
        <v>251</v>
      </c>
      <c r="C30" s="7">
        <v>229</v>
      </c>
      <c r="D30" s="7">
        <v>219</v>
      </c>
      <c r="E30" s="7">
        <v>242</v>
      </c>
      <c r="F30" s="7">
        <v>210</v>
      </c>
      <c r="G30" s="7">
        <v>225</v>
      </c>
      <c r="H30" s="7">
        <v>204</v>
      </c>
      <c r="I30" s="7">
        <v>224</v>
      </c>
      <c r="J30" s="7">
        <v>190</v>
      </c>
      <c r="K30" s="7">
        <v>185</v>
      </c>
      <c r="L30" s="7">
        <v>151</v>
      </c>
      <c r="M30" s="7">
        <v>-100</v>
      </c>
      <c r="N30" s="6">
        <v>-39.840637450199203</v>
      </c>
    </row>
    <row r="31" spans="1:14" x14ac:dyDescent="0.25">
      <c r="A31" s="9" t="s">
        <v>22</v>
      </c>
      <c r="B31" s="7">
        <v>1124</v>
      </c>
      <c r="C31" s="7">
        <v>1025</v>
      </c>
      <c r="D31" s="7">
        <v>1053</v>
      </c>
      <c r="E31" s="7">
        <v>1090</v>
      </c>
      <c r="F31" s="7">
        <v>1029</v>
      </c>
      <c r="G31" s="7">
        <v>992</v>
      </c>
      <c r="H31" s="7">
        <v>826</v>
      </c>
      <c r="I31" s="7">
        <v>771</v>
      </c>
      <c r="J31" s="7">
        <v>750</v>
      </c>
      <c r="K31" s="7">
        <v>798</v>
      </c>
      <c r="L31" s="7">
        <v>703</v>
      </c>
      <c r="M31" s="7">
        <v>-421</v>
      </c>
      <c r="N31" s="6">
        <v>-37.455516014234874</v>
      </c>
    </row>
    <row r="32" spans="1:14" x14ac:dyDescent="0.25">
      <c r="A32" s="9" t="s">
        <v>23</v>
      </c>
      <c r="B32" s="7">
        <v>469</v>
      </c>
      <c r="C32" s="7">
        <v>452</v>
      </c>
      <c r="D32" s="7">
        <v>508</v>
      </c>
      <c r="E32" s="7">
        <v>495</v>
      </c>
      <c r="F32" s="7">
        <v>438</v>
      </c>
      <c r="G32" s="7">
        <v>430</v>
      </c>
      <c r="H32" s="7">
        <v>367</v>
      </c>
      <c r="I32" s="7">
        <v>393</v>
      </c>
      <c r="J32" s="7">
        <v>338</v>
      </c>
      <c r="K32" s="7">
        <v>326</v>
      </c>
      <c r="L32" s="7">
        <v>338</v>
      </c>
      <c r="M32" s="7">
        <v>-131</v>
      </c>
      <c r="N32" s="6">
        <v>-27.931769722814497</v>
      </c>
    </row>
    <row r="33" spans="1:14" x14ac:dyDescent="0.25">
      <c r="A33" s="9" t="s">
        <v>45</v>
      </c>
      <c r="B33" s="7">
        <v>40</v>
      </c>
      <c r="C33" s="7">
        <v>40</v>
      </c>
      <c r="D33" s="7">
        <v>61</v>
      </c>
      <c r="E33" s="7">
        <v>36</v>
      </c>
      <c r="F33" s="7">
        <v>54</v>
      </c>
      <c r="G33" s="7">
        <v>73</v>
      </c>
      <c r="H33" s="7">
        <v>47</v>
      </c>
      <c r="I33" s="7">
        <v>48</v>
      </c>
      <c r="J33" s="7">
        <v>45</v>
      </c>
      <c r="K33" s="7">
        <v>55</v>
      </c>
      <c r="L33" s="7">
        <v>39</v>
      </c>
      <c r="M33" s="7">
        <v>-1</v>
      </c>
      <c r="N33" s="6">
        <v>-2.5</v>
      </c>
    </row>
    <row r="34" spans="1:14" x14ac:dyDescent="0.25">
      <c r="A34" s="11" t="s">
        <v>29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41"/>
      <c r="M34" s="7"/>
      <c r="N34" s="6"/>
    </row>
    <row r="35" spans="1:14" x14ac:dyDescent="0.25">
      <c r="A35" s="9" t="s">
        <v>30</v>
      </c>
      <c r="B35" s="7">
        <v>1432</v>
      </c>
      <c r="C35" s="7">
        <v>1316</v>
      </c>
      <c r="D35" s="7">
        <v>1360</v>
      </c>
      <c r="E35" s="7">
        <v>1378</v>
      </c>
      <c r="F35" s="7">
        <v>1266</v>
      </c>
      <c r="G35" s="7">
        <v>1244</v>
      </c>
      <c r="H35" s="7">
        <v>981</v>
      </c>
      <c r="I35" s="7">
        <v>988</v>
      </c>
      <c r="J35" s="7">
        <v>894</v>
      </c>
      <c r="K35" s="7">
        <v>961</v>
      </c>
      <c r="L35" s="7">
        <v>855</v>
      </c>
      <c r="M35" s="7">
        <v>-577</v>
      </c>
      <c r="N35" s="6">
        <v>-40.293296089385478</v>
      </c>
    </row>
    <row r="36" spans="1:14" x14ac:dyDescent="0.25">
      <c r="A36" s="9" t="s">
        <v>31</v>
      </c>
      <c r="B36" s="7">
        <v>32</v>
      </c>
      <c r="C36" s="7">
        <v>14</v>
      </c>
      <c r="D36" s="7">
        <v>20</v>
      </c>
      <c r="E36" s="7">
        <v>19</v>
      </c>
      <c r="F36" s="7">
        <v>26</v>
      </c>
      <c r="G36" s="7">
        <v>16</v>
      </c>
      <c r="H36" s="7">
        <v>8</v>
      </c>
      <c r="I36" s="7">
        <v>16</v>
      </c>
      <c r="J36" s="7">
        <v>9</v>
      </c>
      <c r="K36" s="7">
        <v>14</v>
      </c>
      <c r="L36" s="7">
        <v>12</v>
      </c>
      <c r="M36" s="7">
        <v>-20</v>
      </c>
      <c r="N36" s="6">
        <v>-62.5</v>
      </c>
    </row>
    <row r="37" spans="1:14" x14ac:dyDescent="0.25">
      <c r="A37" s="9" t="s">
        <v>32</v>
      </c>
      <c r="B37" s="7">
        <v>204</v>
      </c>
      <c r="C37" s="7">
        <v>207</v>
      </c>
      <c r="D37" s="7">
        <v>239</v>
      </c>
      <c r="E37" s="7">
        <v>207</v>
      </c>
      <c r="F37" s="7">
        <v>191</v>
      </c>
      <c r="G37" s="7">
        <v>195</v>
      </c>
      <c r="H37" s="7">
        <v>186</v>
      </c>
      <c r="I37" s="7">
        <v>192</v>
      </c>
      <c r="J37" s="7">
        <v>181</v>
      </c>
      <c r="K37" s="7">
        <v>182</v>
      </c>
      <c r="L37" s="7">
        <v>142</v>
      </c>
      <c r="M37" s="7">
        <v>-62</v>
      </c>
      <c r="N37" s="6">
        <v>-30.392156862745097</v>
      </c>
    </row>
    <row r="38" spans="1:14" ht="11.4" thickBot="1" x14ac:dyDescent="0.3">
      <c r="A38" s="14" t="s">
        <v>33</v>
      </c>
      <c r="B38" s="15">
        <v>216</v>
      </c>
      <c r="C38" s="15">
        <v>209</v>
      </c>
      <c r="D38" s="15">
        <v>222</v>
      </c>
      <c r="E38" s="15">
        <v>259</v>
      </c>
      <c r="F38" s="15">
        <v>248</v>
      </c>
      <c r="G38" s="15">
        <v>265</v>
      </c>
      <c r="H38" s="15">
        <v>269</v>
      </c>
      <c r="I38" s="15">
        <v>240</v>
      </c>
      <c r="J38" s="15">
        <v>239</v>
      </c>
      <c r="K38" s="15">
        <v>207</v>
      </c>
      <c r="L38" s="15">
        <v>222</v>
      </c>
      <c r="M38" s="15">
        <v>6</v>
      </c>
      <c r="N38" s="16">
        <v>2.7777777777777777</v>
      </c>
    </row>
    <row r="39" spans="1:14" s="54" customFormat="1" ht="10.199999999999999" x14ac:dyDescent="0.2">
      <c r="A39" s="45" t="s">
        <v>425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3"/>
    </row>
    <row r="40" spans="1:14" x14ac:dyDescent="0.25">
      <c r="A40" s="5" t="s">
        <v>3</v>
      </c>
      <c r="B40" s="7">
        <v>464</v>
      </c>
      <c r="C40" s="7">
        <v>278</v>
      </c>
      <c r="D40" s="7">
        <v>302</v>
      </c>
      <c r="E40" s="7">
        <v>383</v>
      </c>
      <c r="F40" s="7">
        <v>258</v>
      </c>
      <c r="G40" s="7">
        <v>337</v>
      </c>
      <c r="H40" s="7">
        <v>291</v>
      </c>
      <c r="I40" s="7">
        <v>195</v>
      </c>
      <c r="J40" s="7">
        <v>202</v>
      </c>
      <c r="K40" s="7">
        <v>179</v>
      </c>
      <c r="L40" s="7">
        <v>147</v>
      </c>
      <c r="M40" s="7">
        <v>-317</v>
      </c>
      <c r="N40" s="6">
        <v>-68.318965517241381</v>
      </c>
    </row>
    <row r="41" spans="1:14" x14ac:dyDescent="0.25">
      <c r="A41" s="11" t="s">
        <v>27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6"/>
    </row>
    <row r="42" spans="1:14" x14ac:dyDescent="0.25">
      <c r="A42" s="9" t="s">
        <v>93</v>
      </c>
      <c r="B42" s="7">
        <v>114</v>
      </c>
      <c r="C42" s="7">
        <v>54</v>
      </c>
      <c r="D42" s="7">
        <v>65</v>
      </c>
      <c r="E42" s="7">
        <v>84</v>
      </c>
      <c r="F42" s="7">
        <v>49</v>
      </c>
      <c r="G42" s="7">
        <v>49</v>
      </c>
      <c r="H42" s="7">
        <v>34</v>
      </c>
      <c r="I42" s="7">
        <v>36</v>
      </c>
      <c r="J42" s="7">
        <v>24</v>
      </c>
      <c r="K42" s="7">
        <v>17</v>
      </c>
      <c r="L42" s="7">
        <v>18</v>
      </c>
      <c r="M42" s="7">
        <v>-96</v>
      </c>
      <c r="N42" s="6">
        <v>-84.210526315789465</v>
      </c>
    </row>
    <row r="43" spans="1:14" x14ac:dyDescent="0.25">
      <c r="A43" s="9" t="s">
        <v>94</v>
      </c>
      <c r="B43" s="7">
        <v>144</v>
      </c>
      <c r="C43" s="7">
        <v>90</v>
      </c>
      <c r="D43" s="7">
        <v>107</v>
      </c>
      <c r="E43" s="7">
        <v>149</v>
      </c>
      <c r="F43" s="7">
        <v>93</v>
      </c>
      <c r="G43" s="7">
        <v>131</v>
      </c>
      <c r="H43" s="7">
        <v>112</v>
      </c>
      <c r="I43" s="7">
        <v>80</v>
      </c>
      <c r="J43" s="7">
        <v>80</v>
      </c>
      <c r="K43" s="7">
        <v>62</v>
      </c>
      <c r="L43" s="7">
        <v>46</v>
      </c>
      <c r="M43" s="7">
        <v>-98</v>
      </c>
      <c r="N43" s="6">
        <v>-68.055555555555557</v>
      </c>
    </row>
    <row r="44" spans="1:14" x14ac:dyDescent="0.25">
      <c r="A44" s="9" t="s">
        <v>95</v>
      </c>
      <c r="B44" s="7">
        <v>115</v>
      </c>
      <c r="C44" s="7">
        <v>81</v>
      </c>
      <c r="D44" s="7">
        <v>79</v>
      </c>
      <c r="E44" s="7">
        <v>97</v>
      </c>
      <c r="F44" s="7">
        <v>70</v>
      </c>
      <c r="G44" s="7">
        <v>99</v>
      </c>
      <c r="H44" s="7">
        <v>98</v>
      </c>
      <c r="I44" s="7">
        <v>42</v>
      </c>
      <c r="J44" s="7">
        <v>60</v>
      </c>
      <c r="K44" s="7">
        <v>64</v>
      </c>
      <c r="L44" s="7">
        <v>51</v>
      </c>
      <c r="M44" s="7">
        <v>-64</v>
      </c>
      <c r="N44" s="6">
        <v>-55.652173913043477</v>
      </c>
    </row>
    <row r="45" spans="1:14" x14ac:dyDescent="0.25">
      <c r="A45" s="9" t="s">
        <v>96</v>
      </c>
      <c r="B45" s="7">
        <v>91</v>
      </c>
      <c r="C45" s="7">
        <v>53</v>
      </c>
      <c r="D45" s="7">
        <v>51</v>
      </c>
      <c r="E45" s="7">
        <v>53</v>
      </c>
      <c r="F45" s="7">
        <v>46</v>
      </c>
      <c r="G45" s="7">
        <v>58</v>
      </c>
      <c r="H45" s="7">
        <v>47</v>
      </c>
      <c r="I45" s="7">
        <v>37</v>
      </c>
      <c r="J45" s="7">
        <v>38</v>
      </c>
      <c r="K45" s="7">
        <v>36</v>
      </c>
      <c r="L45" s="7">
        <v>32</v>
      </c>
      <c r="M45" s="7">
        <v>-59</v>
      </c>
      <c r="N45" s="6">
        <v>-64.835164835164832</v>
      </c>
    </row>
    <row r="46" spans="1:14" x14ac:dyDescent="0.25">
      <c r="A46" s="11" t="s">
        <v>28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6"/>
    </row>
    <row r="47" spans="1:14" x14ac:dyDescent="0.25">
      <c r="A47" s="9" t="s">
        <v>21</v>
      </c>
      <c r="B47" s="7">
        <v>27</v>
      </c>
      <c r="C47" s="7">
        <v>25</v>
      </c>
      <c r="D47" s="7">
        <v>21</v>
      </c>
      <c r="E47" s="7">
        <v>22</v>
      </c>
      <c r="F47" s="7">
        <v>21</v>
      </c>
      <c r="G47" s="7">
        <v>22</v>
      </c>
      <c r="H47" s="7">
        <v>24</v>
      </c>
      <c r="I47" s="7">
        <v>11</v>
      </c>
      <c r="J47" s="7">
        <v>15</v>
      </c>
      <c r="K47" s="7">
        <v>19</v>
      </c>
      <c r="L47" s="7">
        <v>12</v>
      </c>
      <c r="M47" s="7">
        <v>-15</v>
      </c>
      <c r="N47" s="6">
        <v>-55.555555555555557</v>
      </c>
    </row>
    <row r="48" spans="1:14" x14ac:dyDescent="0.25">
      <c r="A48" s="9" t="s">
        <v>22</v>
      </c>
      <c r="B48" s="7">
        <v>261</v>
      </c>
      <c r="C48" s="7">
        <v>145</v>
      </c>
      <c r="D48" s="7">
        <v>161</v>
      </c>
      <c r="E48" s="7">
        <v>200</v>
      </c>
      <c r="F48" s="7">
        <v>146</v>
      </c>
      <c r="G48" s="7">
        <v>185</v>
      </c>
      <c r="H48" s="7">
        <v>150</v>
      </c>
      <c r="I48" s="7">
        <v>101</v>
      </c>
      <c r="J48" s="7">
        <v>107</v>
      </c>
      <c r="K48" s="7">
        <v>84</v>
      </c>
      <c r="L48" s="7">
        <v>83</v>
      </c>
      <c r="M48" s="7">
        <v>-178</v>
      </c>
      <c r="N48" s="6">
        <v>-68.199233716475092</v>
      </c>
    </row>
    <row r="49" spans="1:14" x14ac:dyDescent="0.25">
      <c r="A49" s="9" t="s">
        <v>23</v>
      </c>
      <c r="B49" s="7">
        <v>171</v>
      </c>
      <c r="C49" s="7">
        <v>106</v>
      </c>
      <c r="D49" s="7">
        <v>118</v>
      </c>
      <c r="E49" s="7">
        <v>157</v>
      </c>
      <c r="F49" s="7">
        <v>90</v>
      </c>
      <c r="G49" s="7">
        <v>128</v>
      </c>
      <c r="H49" s="7">
        <v>113</v>
      </c>
      <c r="I49" s="7">
        <v>81</v>
      </c>
      <c r="J49" s="7">
        <v>78</v>
      </c>
      <c r="K49" s="7">
        <v>75</v>
      </c>
      <c r="L49" s="7">
        <v>52</v>
      </c>
      <c r="M49" s="7">
        <v>-119</v>
      </c>
      <c r="N49" s="6">
        <v>-69.590643274853804</v>
      </c>
    </row>
    <row r="50" spans="1:14" x14ac:dyDescent="0.25">
      <c r="A50" s="9" t="s">
        <v>45</v>
      </c>
      <c r="B50" s="7">
        <v>5</v>
      </c>
      <c r="C50" s="7">
        <v>2</v>
      </c>
      <c r="D50" s="7">
        <v>2</v>
      </c>
      <c r="E50" s="7">
        <v>4</v>
      </c>
      <c r="F50" s="7">
        <v>1</v>
      </c>
      <c r="G50" s="7">
        <v>2</v>
      </c>
      <c r="H50" s="7">
        <v>4</v>
      </c>
      <c r="I50" s="7">
        <v>2</v>
      </c>
      <c r="J50" s="7">
        <v>2</v>
      </c>
      <c r="K50" s="7">
        <v>1</v>
      </c>
      <c r="L50" s="7">
        <v>0</v>
      </c>
      <c r="M50" s="7">
        <v>-5</v>
      </c>
      <c r="N50" s="6">
        <v>-100</v>
      </c>
    </row>
    <row r="51" spans="1:14" x14ac:dyDescent="0.25">
      <c r="A51" s="11" t="s">
        <v>29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41"/>
      <c r="M51" s="7"/>
      <c r="N51" s="6"/>
    </row>
    <row r="52" spans="1:14" x14ac:dyDescent="0.25">
      <c r="A52" s="9" t="s">
        <v>30</v>
      </c>
      <c r="B52" s="7">
        <v>429</v>
      </c>
      <c r="C52" s="7">
        <v>253</v>
      </c>
      <c r="D52" s="7">
        <v>274</v>
      </c>
      <c r="E52" s="7">
        <v>331</v>
      </c>
      <c r="F52" s="7">
        <v>240</v>
      </c>
      <c r="G52" s="7">
        <v>311</v>
      </c>
      <c r="H52" s="7">
        <v>258</v>
      </c>
      <c r="I52" s="7">
        <v>173</v>
      </c>
      <c r="J52" s="7">
        <v>179</v>
      </c>
      <c r="K52" s="7">
        <v>165</v>
      </c>
      <c r="L52" s="7">
        <v>136</v>
      </c>
      <c r="M52" s="7">
        <v>-293</v>
      </c>
      <c r="N52" s="6">
        <v>-68.298368298368288</v>
      </c>
    </row>
    <row r="53" spans="1:14" x14ac:dyDescent="0.25">
      <c r="A53" s="9" t="s">
        <v>31</v>
      </c>
      <c r="B53" s="7">
        <v>4</v>
      </c>
      <c r="C53" s="59" t="s">
        <v>128</v>
      </c>
      <c r="D53" s="59" t="s">
        <v>128</v>
      </c>
      <c r="E53" s="59" t="s">
        <v>128</v>
      </c>
      <c r="F53" s="60">
        <v>5</v>
      </c>
      <c r="G53" s="59" t="s">
        <v>128</v>
      </c>
      <c r="H53" s="60">
        <v>4</v>
      </c>
      <c r="I53" s="59" t="s">
        <v>128</v>
      </c>
      <c r="J53" s="59" t="s">
        <v>128</v>
      </c>
      <c r="K53" s="59" t="s">
        <v>128</v>
      </c>
      <c r="L53" s="60">
        <v>0</v>
      </c>
      <c r="M53" s="60">
        <v>-4</v>
      </c>
      <c r="N53" s="68">
        <v>-100</v>
      </c>
    </row>
    <row r="54" spans="1:14" x14ac:dyDescent="0.25">
      <c r="A54" s="9" t="s">
        <v>32</v>
      </c>
      <c r="B54" s="7">
        <v>13</v>
      </c>
      <c r="C54" s="59" t="s">
        <v>128</v>
      </c>
      <c r="D54" s="59" t="s">
        <v>128</v>
      </c>
      <c r="E54" s="59" t="s">
        <v>128</v>
      </c>
      <c r="F54" s="60">
        <v>5</v>
      </c>
      <c r="G54" s="59" t="s">
        <v>128</v>
      </c>
      <c r="H54" s="60">
        <v>4</v>
      </c>
      <c r="I54" s="59" t="s">
        <v>128</v>
      </c>
      <c r="J54" s="59" t="s">
        <v>128</v>
      </c>
      <c r="K54" s="59" t="s">
        <v>128</v>
      </c>
      <c r="L54" s="60">
        <v>4</v>
      </c>
      <c r="M54" s="60">
        <v>-9</v>
      </c>
      <c r="N54" s="68">
        <v>-69.230769230769226</v>
      </c>
    </row>
    <row r="55" spans="1:14" ht="11.4" thickBot="1" x14ac:dyDescent="0.3">
      <c r="A55" s="14" t="s">
        <v>33</v>
      </c>
      <c r="B55" s="15">
        <v>18</v>
      </c>
      <c r="C55" s="15">
        <v>18</v>
      </c>
      <c r="D55" s="15">
        <v>18</v>
      </c>
      <c r="E55" s="15">
        <v>40</v>
      </c>
      <c r="F55" s="15">
        <v>8</v>
      </c>
      <c r="G55" s="15">
        <v>16</v>
      </c>
      <c r="H55" s="15">
        <v>25</v>
      </c>
      <c r="I55" s="15">
        <v>14</v>
      </c>
      <c r="J55" s="15">
        <v>17</v>
      </c>
      <c r="K55" s="15">
        <v>10</v>
      </c>
      <c r="L55" s="15">
        <v>7</v>
      </c>
      <c r="M55" s="15">
        <v>-11</v>
      </c>
      <c r="N55" s="16">
        <v>-61.111111111111114</v>
      </c>
    </row>
    <row r="57" spans="1:14" ht="11.4" x14ac:dyDescent="0.3">
      <c r="A57" s="102" t="s">
        <v>449</v>
      </c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B9B1-02BE-475E-96A2-92953EA28EC2}">
  <dimension ref="A1:N54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380</v>
      </c>
    </row>
    <row r="2" spans="1:14" ht="11.4" thickBot="1" x14ac:dyDescent="0.3">
      <c r="A2" s="2" t="s">
        <v>259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46</v>
      </c>
      <c r="N4" s="4" t="s">
        <v>2</v>
      </c>
    </row>
    <row r="5" spans="1:14" x14ac:dyDescent="0.25">
      <c r="A5" s="45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</row>
    <row r="6" spans="1:14" x14ac:dyDescent="0.25">
      <c r="A6" s="5" t="s">
        <v>3</v>
      </c>
      <c r="B6" s="41">
        <v>29.653679653679653</v>
      </c>
      <c r="C6" s="41">
        <v>27.107704719645021</v>
      </c>
      <c r="D6" s="41">
        <v>28.240127219719056</v>
      </c>
      <c r="E6" s="41">
        <v>29.876741693461952</v>
      </c>
      <c r="F6" s="41">
        <v>28.168612930788949</v>
      </c>
      <c r="G6" s="41">
        <v>30.087059170724512</v>
      </c>
      <c r="H6" s="41">
        <v>28.479551451187334</v>
      </c>
      <c r="I6" s="41">
        <v>26.935859089398473</v>
      </c>
      <c r="J6" s="41">
        <v>27.035193743334517</v>
      </c>
      <c r="K6" s="41">
        <v>29.075056861258531</v>
      </c>
      <c r="L6" s="41">
        <v>27.129025884212606</v>
      </c>
      <c r="M6" s="41">
        <v>-2.5246537694670472</v>
      </c>
      <c r="N6" s="6">
        <v>-8.513795923312232</v>
      </c>
    </row>
    <row r="7" spans="1:14" x14ac:dyDescent="0.25">
      <c r="A7" s="11" t="s">
        <v>27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6"/>
    </row>
    <row r="8" spans="1:14" x14ac:dyDescent="0.25">
      <c r="A8" s="9" t="s">
        <v>93</v>
      </c>
      <c r="B8" s="41">
        <v>30.963665086887836</v>
      </c>
      <c r="C8" s="41">
        <v>28.053517479499352</v>
      </c>
      <c r="D8" s="41">
        <v>28.475935828877002</v>
      </c>
      <c r="E8" s="41">
        <v>30.697901415324548</v>
      </c>
      <c r="F8" s="41">
        <v>29.588431590656285</v>
      </c>
      <c r="G8" s="41">
        <v>32.400497512437809</v>
      </c>
      <c r="H8" s="41">
        <v>29.296591733139955</v>
      </c>
      <c r="I8" s="41">
        <v>31.125299281723862</v>
      </c>
      <c r="J8" s="41">
        <v>32.892249527410208</v>
      </c>
      <c r="K8" s="41">
        <v>33.442982456140349</v>
      </c>
      <c r="L8" s="41">
        <v>32.455089820359284</v>
      </c>
      <c r="M8" s="41">
        <v>1.4914247334714474</v>
      </c>
      <c r="N8" s="6">
        <v>4.8166931443236036</v>
      </c>
    </row>
    <row r="9" spans="1:14" x14ac:dyDescent="0.25">
      <c r="A9" s="9" t="s">
        <v>94</v>
      </c>
      <c r="B9" s="41">
        <v>30.046354825115891</v>
      </c>
      <c r="C9" s="41">
        <v>28.486238532110093</v>
      </c>
      <c r="D9" s="41">
        <v>29.598308668076111</v>
      </c>
      <c r="E9" s="41">
        <v>31.380753138075313</v>
      </c>
      <c r="F9" s="41">
        <v>29.302325581395351</v>
      </c>
      <c r="G9" s="41">
        <v>30.572160546541415</v>
      </c>
      <c r="H9" s="41">
        <v>29.505813953488374</v>
      </c>
      <c r="I9" s="41">
        <v>28.774928774928775</v>
      </c>
      <c r="J9" s="41">
        <v>27.915376676986586</v>
      </c>
      <c r="K9" s="41">
        <v>30.811105062602067</v>
      </c>
      <c r="L9" s="41">
        <v>28.22527832351015</v>
      </c>
      <c r="M9" s="41">
        <v>-1.8210765016057415</v>
      </c>
      <c r="N9" s="6">
        <v>-6.0608899555545923</v>
      </c>
    </row>
    <row r="10" spans="1:14" x14ac:dyDescent="0.25">
      <c r="A10" s="9" t="s">
        <v>95</v>
      </c>
      <c r="B10" s="41">
        <v>29.435957696827263</v>
      </c>
      <c r="C10" s="41">
        <v>25.621746674378254</v>
      </c>
      <c r="D10" s="41">
        <v>27.522421524663677</v>
      </c>
      <c r="E10" s="41">
        <v>30.072262367982212</v>
      </c>
      <c r="F10" s="41">
        <v>27.19449225473322</v>
      </c>
      <c r="G10" s="41">
        <v>30.006123698714021</v>
      </c>
      <c r="H10" s="41">
        <v>27.301996136509981</v>
      </c>
      <c r="I10" s="41">
        <v>23.404255319148938</v>
      </c>
      <c r="J10" s="41">
        <v>24.086687306501549</v>
      </c>
      <c r="K10" s="41">
        <v>26.982011992005329</v>
      </c>
      <c r="L10" s="41">
        <v>25.991458206223307</v>
      </c>
      <c r="M10" s="41">
        <v>-3.4444994906039561</v>
      </c>
      <c r="N10" s="6">
        <v>-11.701672920175515</v>
      </c>
    </row>
    <row r="11" spans="1:14" x14ac:dyDescent="0.25">
      <c r="A11" s="9" t="s">
        <v>96</v>
      </c>
      <c r="B11" s="41">
        <v>26.543704891740177</v>
      </c>
      <c r="C11" s="41">
        <v>24.938067712634187</v>
      </c>
      <c r="D11" s="41">
        <v>26.105810928013877</v>
      </c>
      <c r="E11" s="41">
        <v>25.285481239804241</v>
      </c>
      <c r="F11" s="41">
        <v>25</v>
      </c>
      <c r="G11" s="41">
        <v>26.13065326633166</v>
      </c>
      <c r="H11" s="41">
        <v>27.153558052434455</v>
      </c>
      <c r="I11" s="41">
        <v>23.656927426955701</v>
      </c>
      <c r="J11" s="41">
        <v>23.940886699507388</v>
      </c>
      <c r="K11" s="41">
        <v>25.146198830409354</v>
      </c>
      <c r="L11" s="41">
        <v>23.113207547169811</v>
      </c>
      <c r="M11" s="41">
        <v>-3.4304973445703659</v>
      </c>
      <c r="N11" s="6">
        <v>-12.923958273955428</v>
      </c>
    </row>
    <row r="12" spans="1:14" x14ac:dyDescent="0.25">
      <c r="A12" s="11" t="s">
        <v>28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6"/>
    </row>
    <row r="13" spans="1:14" x14ac:dyDescent="0.25">
      <c r="A13" s="9" t="s">
        <v>21</v>
      </c>
      <c r="B13" s="41">
        <v>20.992366412213741</v>
      </c>
      <c r="C13" s="41">
        <v>19.812792511700469</v>
      </c>
      <c r="D13" s="41">
        <v>19.933277731442871</v>
      </c>
      <c r="E13" s="41">
        <v>20.676100628930818</v>
      </c>
      <c r="F13" s="41">
        <v>20.193151887620719</v>
      </c>
      <c r="G13" s="41">
        <v>21.129170230966636</v>
      </c>
      <c r="H13" s="41">
        <v>21.902017291066283</v>
      </c>
      <c r="I13" s="41">
        <v>21.84873949579832</v>
      </c>
      <c r="J13" s="41">
        <v>20.668693009118542</v>
      </c>
      <c r="K13" s="41">
        <v>22.442244224422442</v>
      </c>
      <c r="L13" s="41">
        <v>18.997668997668999</v>
      </c>
      <c r="M13" s="41">
        <v>-1.994697414544742</v>
      </c>
      <c r="N13" s="6">
        <v>-9.5020131383767712</v>
      </c>
    </row>
    <row r="14" spans="1:14" x14ac:dyDescent="0.25">
      <c r="A14" s="9" t="s">
        <v>22</v>
      </c>
      <c r="B14" s="41">
        <v>29.112852000846917</v>
      </c>
      <c r="C14" s="41">
        <v>26.579968058407484</v>
      </c>
      <c r="D14" s="41">
        <v>27.638190954773869</v>
      </c>
      <c r="E14" s="41">
        <v>29.876485667676533</v>
      </c>
      <c r="F14" s="41">
        <v>28.701426463354647</v>
      </c>
      <c r="G14" s="41">
        <v>29.928131416837783</v>
      </c>
      <c r="H14" s="41">
        <v>27.78254649499285</v>
      </c>
      <c r="I14" s="41">
        <v>25.74228028503563</v>
      </c>
      <c r="J14" s="41">
        <v>26.501547987616096</v>
      </c>
      <c r="K14" s="41">
        <v>29.360562437227987</v>
      </c>
      <c r="L14" s="41">
        <v>27.529080014099399</v>
      </c>
      <c r="M14" s="41">
        <v>-1.583771986747518</v>
      </c>
      <c r="N14" s="6">
        <v>-5.4401127952062023</v>
      </c>
    </row>
    <row r="15" spans="1:14" x14ac:dyDescent="0.25">
      <c r="A15" s="9" t="s">
        <v>23</v>
      </c>
      <c r="B15" s="41">
        <v>39.184177997527811</v>
      </c>
      <c r="C15" s="41">
        <v>34.949622166246854</v>
      </c>
      <c r="D15" s="41">
        <v>35.448827901658092</v>
      </c>
      <c r="E15" s="41">
        <v>38</v>
      </c>
      <c r="F15" s="41">
        <v>33.249051833122628</v>
      </c>
      <c r="G15" s="41">
        <v>37.406653088934149</v>
      </c>
      <c r="H15" s="41">
        <v>35.645041014168534</v>
      </c>
      <c r="I15" s="41">
        <v>33.837293016558675</v>
      </c>
      <c r="J15" s="41">
        <v>34.074074074074076</v>
      </c>
      <c r="K15" s="41">
        <v>32.809917355371901</v>
      </c>
      <c r="L15" s="41">
        <v>32.07236842105263</v>
      </c>
      <c r="M15" s="41">
        <v>-7.1118095764751814</v>
      </c>
      <c r="N15" s="6">
        <v>-18.149696994853066</v>
      </c>
    </row>
    <row r="16" spans="1:14" x14ac:dyDescent="0.25">
      <c r="A16" s="11" t="s">
        <v>29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6"/>
    </row>
    <row r="17" spans="1:14" x14ac:dyDescent="0.25">
      <c r="A17" s="9" t="s">
        <v>30</v>
      </c>
      <c r="B17" s="41">
        <v>29.539990383074212</v>
      </c>
      <c r="C17" s="41">
        <v>26.825915105688264</v>
      </c>
      <c r="D17" s="41">
        <v>27.763540064923969</v>
      </c>
      <c r="E17" s="41">
        <v>29.483388415376588</v>
      </c>
      <c r="F17" s="41">
        <v>27.567766918679698</v>
      </c>
      <c r="G17" s="41">
        <v>29.819802363882967</v>
      </c>
      <c r="H17" s="41">
        <v>26.944930069930066</v>
      </c>
      <c r="I17" s="41">
        <v>25.33538596877062</v>
      </c>
      <c r="J17" s="41">
        <v>25.283553875236297</v>
      </c>
      <c r="K17" s="41">
        <v>27.945959469602201</v>
      </c>
      <c r="L17" s="41">
        <v>25.662337662337663</v>
      </c>
      <c r="M17" s="41">
        <v>-3.877652720736549</v>
      </c>
      <c r="N17" s="6">
        <v>-13.12679073503816</v>
      </c>
    </row>
    <row r="18" spans="1:14" x14ac:dyDescent="0.25">
      <c r="A18" s="9" t="s">
        <v>31</v>
      </c>
      <c r="B18" s="41">
        <v>28.125</v>
      </c>
      <c r="C18" s="41">
        <v>16.304347826086957</v>
      </c>
      <c r="D18" s="41">
        <v>20.952380952380953</v>
      </c>
      <c r="E18" s="41">
        <v>27.160493827160494</v>
      </c>
      <c r="F18" s="41">
        <v>30.097087378640776</v>
      </c>
      <c r="G18" s="41">
        <v>20.689655172413794</v>
      </c>
      <c r="H18" s="41">
        <v>16.43835616438356</v>
      </c>
      <c r="I18" s="41">
        <v>33.928571428571431</v>
      </c>
      <c r="J18" s="41">
        <v>15.151515151515152</v>
      </c>
      <c r="K18" s="41">
        <v>24.590163934426229</v>
      </c>
      <c r="L18" s="41">
        <v>21.428571428571427</v>
      </c>
      <c r="M18" s="41">
        <v>-6.696428571428573</v>
      </c>
      <c r="N18" s="6">
        <v>-23.809523809523814</v>
      </c>
    </row>
    <row r="19" spans="1:14" x14ac:dyDescent="0.25">
      <c r="A19" s="9" t="s">
        <v>32</v>
      </c>
      <c r="B19" s="41">
        <v>28.818061088977426</v>
      </c>
      <c r="C19" s="41">
        <v>26.558603491271821</v>
      </c>
      <c r="D19" s="41">
        <v>31.051964512040559</v>
      </c>
      <c r="E19" s="41">
        <v>27.979274611398964</v>
      </c>
      <c r="F19" s="41">
        <v>27.336122733612271</v>
      </c>
      <c r="G19" s="41">
        <v>28.233657858136301</v>
      </c>
      <c r="H19" s="41">
        <v>29.457364341085274</v>
      </c>
      <c r="I19" s="41">
        <v>29.535232383808097</v>
      </c>
      <c r="J19" s="41">
        <v>30.948419301164726</v>
      </c>
      <c r="K19" s="41">
        <v>30.782029950083196</v>
      </c>
      <c r="L19" s="41">
        <v>31.03448275862069</v>
      </c>
      <c r="M19" s="41">
        <v>2.2164216696432639</v>
      </c>
      <c r="N19" s="6">
        <v>7.6910853329095739</v>
      </c>
    </row>
    <row r="20" spans="1:14" ht="11.4" thickBot="1" x14ac:dyDescent="0.3">
      <c r="A20" s="14" t="s">
        <v>33</v>
      </c>
      <c r="B20" s="43">
        <v>31.743869209809265</v>
      </c>
      <c r="C20" s="43">
        <v>31.353591160220994</v>
      </c>
      <c r="D20" s="43">
        <v>29.912390488110134</v>
      </c>
      <c r="E20" s="43">
        <v>34.454756380510446</v>
      </c>
      <c r="F20" s="43">
        <v>32.862644415917842</v>
      </c>
      <c r="G20" s="43">
        <v>34.444444444444443</v>
      </c>
      <c r="H20" s="43">
        <v>37.922077922077925</v>
      </c>
      <c r="I20" s="43">
        <v>33.82352941176471</v>
      </c>
      <c r="J20" s="43">
        <v>35.075653370013754</v>
      </c>
      <c r="K20" s="43">
        <v>35.170178282009722</v>
      </c>
      <c r="L20" s="43">
        <v>33.140376266280754</v>
      </c>
      <c r="M20" s="43">
        <v>1.3965070564714885</v>
      </c>
      <c r="N20" s="16">
        <v>4.3992969075110411</v>
      </c>
    </row>
    <row r="21" spans="1:14" s="54" customFormat="1" ht="10.199999999999999" x14ac:dyDescent="0.2">
      <c r="A21" s="45" t="s">
        <v>424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53"/>
    </row>
    <row r="22" spans="1:14" x14ac:dyDescent="0.25">
      <c r="A22" s="5" t="s">
        <v>3</v>
      </c>
      <c r="B22" s="41">
        <v>28.174069089277705</v>
      </c>
      <c r="C22" s="41">
        <v>27.798121318261419</v>
      </c>
      <c r="D22" s="41">
        <v>30.21500082061382</v>
      </c>
      <c r="E22" s="41">
        <v>30.666666666666664</v>
      </c>
      <c r="F22" s="41">
        <v>30.283414975507348</v>
      </c>
      <c r="G22" s="41">
        <v>31.449990857560795</v>
      </c>
      <c r="H22" s="41">
        <v>30.070803831736775</v>
      </c>
      <c r="I22" s="41">
        <v>30.579216354344123</v>
      </c>
      <c r="J22" s="41">
        <v>30.660486674391656</v>
      </c>
      <c r="K22" s="41">
        <v>33.896620278330019</v>
      </c>
      <c r="L22" s="41">
        <v>33.315290933694179</v>
      </c>
      <c r="M22" s="41">
        <v>5.1412218444164743</v>
      </c>
      <c r="N22" s="6">
        <v>18.248062884083314</v>
      </c>
    </row>
    <row r="23" spans="1:14" x14ac:dyDescent="0.25">
      <c r="A23" s="11" t="s">
        <v>27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6"/>
    </row>
    <row r="24" spans="1:14" x14ac:dyDescent="0.25">
      <c r="A24" s="9" t="s">
        <v>93</v>
      </c>
      <c r="B24" s="41">
        <v>30.264930399640772</v>
      </c>
      <c r="C24" s="41">
        <v>28.701485385721131</v>
      </c>
      <c r="D24" s="41">
        <v>29.462915601023017</v>
      </c>
      <c r="E24" s="41">
        <v>30.324711062190424</v>
      </c>
      <c r="F24" s="41">
        <v>30.489335006273528</v>
      </c>
      <c r="G24" s="41">
        <v>32.871012482662969</v>
      </c>
      <c r="H24" s="41">
        <v>30.113636363636363</v>
      </c>
      <c r="I24" s="41">
        <v>32.050134288272162</v>
      </c>
      <c r="J24" s="41">
        <v>34.174553101997894</v>
      </c>
      <c r="K24" s="41">
        <v>35.758323057953149</v>
      </c>
      <c r="L24" s="41">
        <v>35.483870967741936</v>
      </c>
      <c r="M24" s="41">
        <v>5.2189405681011642</v>
      </c>
      <c r="N24" s="6">
        <v>17.244184933473726</v>
      </c>
    </row>
    <row r="25" spans="1:14" x14ac:dyDescent="0.25">
      <c r="A25" s="9" t="s">
        <v>94</v>
      </c>
      <c r="B25" s="41">
        <v>28.325123152709359</v>
      </c>
      <c r="C25" s="41">
        <v>29.062159214830967</v>
      </c>
      <c r="D25" s="41">
        <v>31.463030938647091</v>
      </c>
      <c r="E25" s="41">
        <v>31.661442006269592</v>
      </c>
      <c r="F25" s="41">
        <v>32.061473237943829</v>
      </c>
      <c r="G25" s="41">
        <v>32.17580032555616</v>
      </c>
      <c r="H25" s="41">
        <v>31.873015873015873</v>
      </c>
      <c r="I25" s="41">
        <v>32.252141982864138</v>
      </c>
      <c r="J25" s="41">
        <v>31.690622861054074</v>
      </c>
      <c r="K25" s="41">
        <v>36.156583629893241</v>
      </c>
      <c r="L25" s="41">
        <v>33.740191804707933</v>
      </c>
      <c r="M25" s="41">
        <v>5.415068651998574</v>
      </c>
      <c r="N25" s="6">
        <v>19.117546719229747</v>
      </c>
    </row>
    <row r="26" spans="1:14" x14ac:dyDescent="0.25">
      <c r="A26" s="9" t="s">
        <v>95</v>
      </c>
      <c r="B26" s="41">
        <v>27.73465067043049</v>
      </c>
      <c r="C26" s="41">
        <v>26.33863965267728</v>
      </c>
      <c r="D26" s="41">
        <v>30.537159676232523</v>
      </c>
      <c r="E26" s="41">
        <v>32.043010752688176</v>
      </c>
      <c r="F26" s="41">
        <v>29.238505747126435</v>
      </c>
      <c r="G26" s="41">
        <v>31.444533120510776</v>
      </c>
      <c r="H26" s="41">
        <v>28.010247651579846</v>
      </c>
      <c r="I26" s="41">
        <v>29.319371727748688</v>
      </c>
      <c r="J26" s="41">
        <v>28.534258456201218</v>
      </c>
      <c r="K26" s="41">
        <v>32.386363636363633</v>
      </c>
      <c r="L26" s="41">
        <v>34.366453965360073</v>
      </c>
      <c r="M26" s="41">
        <v>6.6318032949295826</v>
      </c>
      <c r="N26" s="6">
        <v>23.911616460344064</v>
      </c>
    </row>
    <row r="27" spans="1:14" x14ac:dyDescent="0.25">
      <c r="A27" s="9" t="s">
        <v>96</v>
      </c>
      <c r="B27" s="41">
        <v>23.889437314906221</v>
      </c>
      <c r="C27" s="41">
        <v>25.562372188139058</v>
      </c>
      <c r="D27" s="41">
        <v>28.669724770642201</v>
      </c>
      <c r="E27" s="41">
        <v>27.291886195995787</v>
      </c>
      <c r="F27" s="41">
        <v>27.63938315539739</v>
      </c>
      <c r="G27" s="41">
        <v>27.819548872180448</v>
      </c>
      <c r="H27" s="41">
        <v>29.490291262135919</v>
      </c>
      <c r="I27" s="41">
        <v>26.908635794743429</v>
      </c>
      <c r="J27" s="41">
        <v>27.466666666666669</v>
      </c>
      <c r="K27" s="41">
        <v>29.787234042553191</v>
      </c>
      <c r="L27" s="41">
        <v>28.997289972899733</v>
      </c>
      <c r="M27" s="41">
        <v>5.1078526579935115</v>
      </c>
      <c r="N27" s="6">
        <v>21.381217944410853</v>
      </c>
    </row>
    <row r="28" spans="1:14" x14ac:dyDescent="0.25">
      <c r="A28" s="11" t="s">
        <v>28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6"/>
    </row>
    <row r="29" spans="1:14" x14ac:dyDescent="0.25">
      <c r="A29" s="9" t="s">
        <v>21</v>
      </c>
      <c r="B29" s="41">
        <v>20.373376623376625</v>
      </c>
      <c r="C29" s="41">
        <v>19.50596252129472</v>
      </c>
      <c r="D29" s="41">
        <v>20.054945054945055</v>
      </c>
      <c r="E29" s="41">
        <v>20.880069025021569</v>
      </c>
      <c r="F29" s="41">
        <v>19.924098671726757</v>
      </c>
      <c r="G29" s="41">
        <v>21.469465648854964</v>
      </c>
      <c r="H29" s="41">
        <v>22.270742358078603</v>
      </c>
      <c r="I29" s="41">
        <v>23.728813559322035</v>
      </c>
      <c r="J29" s="41">
        <v>21.689497716894977</v>
      </c>
      <c r="K29" s="41">
        <v>23.840206185567013</v>
      </c>
      <c r="L29" s="41">
        <v>20.488466757123476</v>
      </c>
      <c r="M29" s="41">
        <v>0.1150901337468504</v>
      </c>
      <c r="N29" s="6">
        <v>0.56490456086103458</v>
      </c>
    </row>
    <row r="30" spans="1:14" x14ac:dyDescent="0.25">
      <c r="A30" s="9" t="s">
        <v>22</v>
      </c>
      <c r="B30" s="41">
        <v>27.650676506765066</v>
      </c>
      <c r="C30" s="41">
        <v>27.030590717299578</v>
      </c>
      <c r="D30" s="41">
        <v>28.873046339457087</v>
      </c>
      <c r="E30" s="41">
        <v>30.446927374301673</v>
      </c>
      <c r="F30" s="41">
        <v>30.371900826446279</v>
      </c>
      <c r="G30" s="41">
        <v>31.097178683385579</v>
      </c>
      <c r="H30" s="41">
        <v>29.321973730919414</v>
      </c>
      <c r="I30" s="41">
        <v>29.11631419939577</v>
      </c>
      <c r="J30" s="41">
        <v>29.904306220095695</v>
      </c>
      <c r="K30" s="41">
        <v>34.234234234234236</v>
      </c>
      <c r="L30" s="41">
        <v>33.717026378896882</v>
      </c>
      <c r="M30" s="41">
        <v>6.0663498721318163</v>
      </c>
      <c r="N30" s="6">
        <v>21.93924575641978</v>
      </c>
    </row>
    <row r="31" spans="1:14" x14ac:dyDescent="0.25">
      <c r="A31" s="9" t="s">
        <v>23</v>
      </c>
      <c r="B31" s="41">
        <v>39.083333333333329</v>
      </c>
      <c r="C31" s="41">
        <v>39.718804920913882</v>
      </c>
      <c r="D31" s="41">
        <v>44.522348816827346</v>
      </c>
      <c r="E31" s="41">
        <v>43.269230769230774</v>
      </c>
      <c r="F31" s="41">
        <v>41.913875598086122</v>
      </c>
      <c r="G31" s="41">
        <v>42.786069651741293</v>
      </c>
      <c r="H31" s="41">
        <v>41.097424412094064</v>
      </c>
      <c r="I31" s="41">
        <v>42.624728850325376</v>
      </c>
      <c r="J31" s="41">
        <v>45.066666666666663</v>
      </c>
      <c r="K31" s="41">
        <v>43.007915567282325</v>
      </c>
      <c r="L31" s="41">
        <v>46.049046321525886</v>
      </c>
      <c r="M31" s="41">
        <v>6.965712988192557</v>
      </c>
      <c r="N31" s="6">
        <v>17.822719799213367</v>
      </c>
    </row>
    <row r="32" spans="1:14" x14ac:dyDescent="0.25">
      <c r="A32" s="11" t="s">
        <v>29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6"/>
    </row>
    <row r="33" spans="1:14" x14ac:dyDescent="0.25">
      <c r="A33" s="9" t="s">
        <v>30</v>
      </c>
      <c r="B33" s="41">
        <v>27.660807417423218</v>
      </c>
      <c r="C33" s="41">
        <v>27.246376811594203</v>
      </c>
      <c r="D33" s="41">
        <v>29.456356941737059</v>
      </c>
      <c r="E33" s="41">
        <v>30.520487264673314</v>
      </c>
      <c r="F33" s="41">
        <v>29.950319375443581</v>
      </c>
      <c r="G33" s="41">
        <v>31.335012594458441</v>
      </c>
      <c r="H33" s="41">
        <v>28.525734225065424</v>
      </c>
      <c r="I33" s="41">
        <v>29.474940334128881</v>
      </c>
      <c r="J33" s="41">
        <v>29.225237005557368</v>
      </c>
      <c r="K33" s="41">
        <v>33.61315145155649</v>
      </c>
      <c r="L33" s="41">
        <v>32.695984703632888</v>
      </c>
      <c r="M33" s="41">
        <v>5.0351772862096702</v>
      </c>
      <c r="N33" s="6">
        <v>18.20329106892979</v>
      </c>
    </row>
    <row r="34" spans="1:14" x14ac:dyDescent="0.25">
      <c r="A34" s="9" t="s">
        <v>31</v>
      </c>
      <c r="B34" s="41">
        <v>26.890756302521009</v>
      </c>
      <c r="C34" s="41">
        <v>17.5</v>
      </c>
      <c r="D34" s="41">
        <v>21.978021978021978</v>
      </c>
      <c r="E34" s="41">
        <v>28.787878787878789</v>
      </c>
      <c r="F34" s="41">
        <v>29.545454545454547</v>
      </c>
      <c r="G34" s="41">
        <v>21.333333333333336</v>
      </c>
      <c r="H34" s="41">
        <v>13.793103448275861</v>
      </c>
      <c r="I34" s="41">
        <v>36.363636363636367</v>
      </c>
      <c r="J34" s="41">
        <v>18.75</v>
      </c>
      <c r="K34" s="41">
        <v>31.111111111111111</v>
      </c>
      <c r="L34" s="41">
        <v>26.666666666666668</v>
      </c>
      <c r="M34" s="41">
        <v>-0.22408963585434094</v>
      </c>
      <c r="N34" s="6">
        <v>-0.83333333333333037</v>
      </c>
    </row>
    <row r="35" spans="1:14" x14ac:dyDescent="0.25">
      <c r="A35" s="9" t="s">
        <v>32</v>
      </c>
      <c r="B35" s="41">
        <v>28.021978021978022</v>
      </c>
      <c r="C35" s="41">
        <v>26.988265971316817</v>
      </c>
      <c r="D35" s="41">
        <v>32.080536912751676</v>
      </c>
      <c r="E35" s="41">
        <v>27.860026917900406</v>
      </c>
      <c r="F35" s="41">
        <v>28.005865102639294</v>
      </c>
      <c r="G35" s="41">
        <v>28.30188679245283</v>
      </c>
      <c r="H35" s="41">
        <v>30.743801652892561</v>
      </c>
      <c r="I35" s="41">
        <v>29.86003110419907</v>
      </c>
      <c r="J35" s="41">
        <v>32.321428571428577</v>
      </c>
      <c r="K35" s="41">
        <v>31.873905429071804</v>
      </c>
      <c r="L35" s="41">
        <v>32.79445727482679</v>
      </c>
      <c r="M35" s="41">
        <v>4.7724792528487683</v>
      </c>
      <c r="N35" s="6">
        <v>17.031200470950505</v>
      </c>
    </row>
    <row r="36" spans="1:14" ht="11.4" thickBot="1" x14ac:dyDescent="0.3">
      <c r="A36" s="14" t="s">
        <v>33</v>
      </c>
      <c r="B36" s="43">
        <v>32.579185520361989</v>
      </c>
      <c r="C36" s="43">
        <v>34.602649006622514</v>
      </c>
      <c r="D36" s="43">
        <v>34.6875</v>
      </c>
      <c r="E36" s="43">
        <v>34.48735019973369</v>
      </c>
      <c r="F36" s="43">
        <v>34.492350486787203</v>
      </c>
      <c r="G36" s="43">
        <v>36.054421768707485</v>
      </c>
      <c r="H36" s="43">
        <v>38.428571428571431</v>
      </c>
      <c r="I36" s="43">
        <v>36.529680365296798</v>
      </c>
      <c r="J36" s="43">
        <v>36.882716049382715</v>
      </c>
      <c r="K36" s="43">
        <v>37.704918032786885</v>
      </c>
      <c r="L36" s="43">
        <v>36.877076411960132</v>
      </c>
      <c r="M36" s="43">
        <v>4.2978908915981435</v>
      </c>
      <c r="N36" s="16">
        <v>13.192137320044303</v>
      </c>
    </row>
    <row r="37" spans="1:14" s="54" customFormat="1" ht="10.199999999999999" x14ac:dyDescent="0.2">
      <c r="A37" s="45" t="s">
        <v>425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53"/>
    </row>
    <row r="38" spans="1:14" x14ac:dyDescent="0.25">
      <c r="A38" s="5" t="s">
        <v>3</v>
      </c>
      <c r="B38" s="41">
        <v>36.737925574030086</v>
      </c>
      <c r="C38" s="41">
        <v>22.383252818035427</v>
      </c>
      <c r="D38" s="41">
        <v>19.584954604409859</v>
      </c>
      <c r="E38" s="41">
        <v>25.826028320971005</v>
      </c>
      <c r="F38" s="41">
        <v>18.454935622317599</v>
      </c>
      <c r="G38" s="41">
        <v>23.900709219858157</v>
      </c>
      <c r="H38" s="41">
        <v>21.460176991150444</v>
      </c>
      <c r="I38" s="41">
        <v>13.948497854077251</v>
      </c>
      <c r="J38" s="41">
        <v>14.532374100719425</v>
      </c>
      <c r="K38" s="41">
        <v>13.12316715542522</v>
      </c>
      <c r="L38" s="41">
        <v>10.034129692832765</v>
      </c>
      <c r="M38" s="41">
        <v>-26.703795881197323</v>
      </c>
      <c r="N38" s="6">
        <v>-72.687271978345308</v>
      </c>
    </row>
    <row r="39" spans="1:14" x14ac:dyDescent="0.25">
      <c r="A39" s="11" t="s">
        <v>27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6"/>
    </row>
    <row r="40" spans="1:14" x14ac:dyDescent="0.25">
      <c r="A40" s="9" t="s">
        <v>93</v>
      </c>
      <c r="B40" s="41">
        <v>32.853025936599423</v>
      </c>
      <c r="C40" s="41">
        <v>21.259842519685041</v>
      </c>
      <c r="D40" s="41">
        <v>21.035598705501616</v>
      </c>
      <c r="E40" s="41">
        <v>32.307692307692307</v>
      </c>
      <c r="F40" s="41">
        <v>22.171945701357465</v>
      </c>
      <c r="G40" s="41">
        <v>26.203208556149733</v>
      </c>
      <c r="H40" s="41">
        <v>21.383647798742139</v>
      </c>
      <c r="I40" s="41">
        <v>24.489795918367346</v>
      </c>
      <c r="J40" s="41">
        <v>20</v>
      </c>
      <c r="K40" s="41">
        <v>13.821138211382115</v>
      </c>
      <c r="L40" s="41">
        <v>13.533834586466165</v>
      </c>
      <c r="M40" s="41">
        <v>-19.319191350133259</v>
      </c>
      <c r="N40" s="6">
        <v>-58.804907004352991</v>
      </c>
    </row>
    <row r="41" spans="1:14" x14ac:dyDescent="0.25">
      <c r="A41" s="9" t="s">
        <v>94</v>
      </c>
      <c r="B41" s="41">
        <v>39.560439560439562</v>
      </c>
      <c r="C41" s="41">
        <v>24.52316076294278</v>
      </c>
      <c r="D41" s="41">
        <v>21.792260692464357</v>
      </c>
      <c r="E41" s="41">
        <v>29.446640316205535</v>
      </c>
      <c r="F41" s="41">
        <v>18.093385214007782</v>
      </c>
      <c r="G41" s="41">
        <v>24.394785847299811</v>
      </c>
      <c r="H41" s="41">
        <v>20.973782771535582</v>
      </c>
      <c r="I41" s="41">
        <v>16.096579476861166</v>
      </c>
      <c r="J41" s="41">
        <v>16.129032258064516</v>
      </c>
      <c r="K41" s="41">
        <v>13.304721030042918</v>
      </c>
      <c r="L41" s="41">
        <v>11.111111111111111</v>
      </c>
      <c r="M41" s="41">
        <v>-28.449328449328451</v>
      </c>
      <c r="N41" s="6">
        <v>-71.913580246913583</v>
      </c>
    </row>
    <row r="42" spans="1:14" x14ac:dyDescent="0.25">
      <c r="A42" s="9" t="s">
        <v>95</v>
      </c>
      <c r="B42" s="41">
        <v>37.828947368421048</v>
      </c>
      <c r="C42" s="41">
        <v>21.832884097035041</v>
      </c>
      <c r="D42" s="41">
        <v>17.792792792792792</v>
      </c>
      <c r="E42" s="41">
        <v>22.716627634660423</v>
      </c>
      <c r="F42" s="41">
        <v>18.617021276595743</v>
      </c>
      <c r="G42" s="41">
        <v>24.688279301745634</v>
      </c>
      <c r="H42" s="41">
        <v>24.137931034482758</v>
      </c>
      <c r="I42" s="41">
        <v>8.8050314465408803</v>
      </c>
      <c r="J42" s="41">
        <v>12.345679012345679</v>
      </c>
      <c r="K42" s="41">
        <v>13.473684210526315</v>
      </c>
      <c r="L42" s="41">
        <v>8.9160839160839167</v>
      </c>
      <c r="M42" s="41">
        <v>-28.912863452337131</v>
      </c>
      <c r="N42" s="6">
        <v>-76.43052599574338</v>
      </c>
    </row>
    <row r="43" spans="1:14" x14ac:dyDescent="0.25">
      <c r="A43" s="9" t="s">
        <v>96</v>
      </c>
      <c r="B43" s="41">
        <v>36.693548387096776</v>
      </c>
      <c r="C43" s="41">
        <v>21.2</v>
      </c>
      <c r="D43" s="41">
        <v>17.114093959731544</v>
      </c>
      <c r="E43" s="41">
        <v>18.275862068965516</v>
      </c>
      <c r="F43" s="41">
        <v>16.027874564459928</v>
      </c>
      <c r="G43" s="41">
        <v>20.350877192982455</v>
      </c>
      <c r="H43" s="41">
        <v>18.28793774319066</v>
      </c>
      <c r="I43" s="41">
        <v>13.357400722021662</v>
      </c>
      <c r="J43" s="41">
        <v>13.194444444444445</v>
      </c>
      <c r="K43" s="41">
        <v>12</v>
      </c>
      <c r="L43" s="41">
        <v>9.2485549132947966</v>
      </c>
      <c r="M43" s="41">
        <v>-27.444993473801979</v>
      </c>
      <c r="N43" s="6">
        <v>-74.79514704948231</v>
      </c>
    </row>
    <row r="44" spans="1:14" x14ac:dyDescent="0.25">
      <c r="A44" s="11" t="s">
        <v>28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6"/>
    </row>
    <row r="45" spans="1:14" x14ac:dyDescent="0.25">
      <c r="A45" s="9" t="s">
        <v>21</v>
      </c>
      <c r="B45" s="41">
        <v>27.551020408163261</v>
      </c>
      <c r="C45" s="41">
        <v>19.841269841269842</v>
      </c>
      <c r="D45" s="41">
        <v>17.5</v>
      </c>
      <c r="E45" s="41">
        <v>17.322834645669293</v>
      </c>
      <c r="F45" s="41">
        <v>21.212121212121211</v>
      </c>
      <c r="G45" s="41">
        <v>16.417910447761194</v>
      </c>
      <c r="H45" s="41">
        <v>17.266187050359711</v>
      </c>
      <c r="I45" s="41">
        <v>7.8571428571428568</v>
      </c>
      <c r="J45" s="41">
        <v>11.811023622047244</v>
      </c>
      <c r="K45" s="41">
        <v>12.837837837837837</v>
      </c>
      <c r="L45" s="41">
        <v>8.6330935251798557</v>
      </c>
      <c r="M45" s="41">
        <v>-18.917926882983405</v>
      </c>
      <c r="N45" s="6">
        <v>-68.665067945643472</v>
      </c>
    </row>
    <row r="46" spans="1:14" x14ac:dyDescent="0.25">
      <c r="A46" s="9" t="s">
        <v>22</v>
      </c>
      <c r="B46" s="41">
        <v>36.605890603085555</v>
      </c>
      <c r="C46" s="41">
        <v>22.65625</v>
      </c>
      <c r="D46" s="41">
        <v>20.483460559796438</v>
      </c>
      <c r="E46" s="41">
        <v>25.940337224383921</v>
      </c>
      <c r="F46" s="41">
        <v>19.72972972972973</v>
      </c>
      <c r="G46" s="41">
        <v>23.870967741935484</v>
      </c>
      <c r="H46" s="41">
        <v>20.27027027027027</v>
      </c>
      <c r="I46" s="41">
        <v>13.254593175853019</v>
      </c>
      <c r="J46" s="41">
        <v>14.023591087811271</v>
      </c>
      <c r="K46" s="41">
        <v>11.459754433833561</v>
      </c>
      <c r="L46" s="41">
        <v>10.159118727050185</v>
      </c>
      <c r="M46" s="41">
        <v>-26.44677187603537</v>
      </c>
      <c r="N46" s="6">
        <v>-72.24731167667899</v>
      </c>
    </row>
    <row r="47" spans="1:14" x14ac:dyDescent="0.25">
      <c r="A47" s="9" t="s">
        <v>23</v>
      </c>
      <c r="B47" s="41">
        <v>39.041095890410958</v>
      </c>
      <c r="C47" s="41">
        <v>22.649572649572651</v>
      </c>
      <c r="D47" s="41">
        <v>18.789808917197455</v>
      </c>
      <c r="E47" s="41">
        <v>27.304347826086957</v>
      </c>
      <c r="F47" s="41">
        <v>16.2748643761302</v>
      </c>
      <c r="G47" s="41">
        <v>26.229508196721312</v>
      </c>
      <c r="H47" s="41">
        <v>24.301075268817204</v>
      </c>
      <c r="I47" s="41">
        <v>16.666666666666664</v>
      </c>
      <c r="J47" s="41">
        <v>16.049382716049383</v>
      </c>
      <c r="K47" s="41">
        <v>15.889830508474576</v>
      </c>
      <c r="L47" s="41">
        <v>10.441767068273093</v>
      </c>
      <c r="M47" s="41">
        <v>-28.599328822137863</v>
      </c>
      <c r="N47" s="6">
        <v>-73.254421193546108</v>
      </c>
    </row>
    <row r="48" spans="1:14" x14ac:dyDescent="0.25">
      <c r="A48" s="11" t="s">
        <v>29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6"/>
    </row>
    <row r="49" spans="1:14" x14ac:dyDescent="0.25">
      <c r="A49" s="9" t="s">
        <v>30</v>
      </c>
      <c r="B49" s="41">
        <v>37.369337979094077</v>
      </c>
      <c r="C49" s="41">
        <v>23.689138576779026</v>
      </c>
      <c r="D49" s="41">
        <v>20.836501901140682</v>
      </c>
      <c r="E49" s="41">
        <v>25.037821482602119</v>
      </c>
      <c r="F49" s="41">
        <v>18.662519440124417</v>
      </c>
      <c r="G49" s="41">
        <v>24.240062353858143</v>
      </c>
      <c r="H49" s="41">
        <v>21.078431372549019</v>
      </c>
      <c r="I49" s="41">
        <v>13.697545526524149</v>
      </c>
      <c r="J49" s="41">
        <v>14.458804523424879</v>
      </c>
      <c r="K49" s="41">
        <v>13.295729250604351</v>
      </c>
      <c r="L49" s="41">
        <v>10.295230885692657</v>
      </c>
      <c r="M49" s="41">
        <v>-24.073608728489724</v>
      </c>
      <c r="N49" s="6">
        <v>-64.420752494886258</v>
      </c>
    </row>
    <row r="50" spans="1:14" x14ac:dyDescent="0.25">
      <c r="A50" s="9" t="s">
        <v>31</v>
      </c>
      <c r="B50" s="41">
        <v>36.363636363636367</v>
      </c>
      <c r="C50" s="116" t="s">
        <v>128</v>
      </c>
      <c r="D50" s="116" t="s">
        <v>128</v>
      </c>
      <c r="E50" s="116" t="s">
        <v>128</v>
      </c>
      <c r="F50" s="117">
        <v>33.333333333333329</v>
      </c>
      <c r="G50" s="116" t="s">
        <v>128</v>
      </c>
      <c r="H50" s="117">
        <v>25</v>
      </c>
      <c r="I50" s="116" t="s">
        <v>128</v>
      </c>
      <c r="J50" s="116" t="s">
        <v>128</v>
      </c>
      <c r="K50" s="116" t="s">
        <v>128</v>
      </c>
      <c r="L50" s="41">
        <v>0</v>
      </c>
      <c r="M50" s="41">
        <v>-31.100478468899524</v>
      </c>
      <c r="N50" s="6">
        <v>-85.526315789473685</v>
      </c>
    </row>
    <row r="51" spans="1:14" x14ac:dyDescent="0.25">
      <c r="A51" s="9" t="s">
        <v>32</v>
      </c>
      <c r="B51" s="41">
        <v>46.428571428571431</v>
      </c>
      <c r="C51" s="116" t="s">
        <v>128</v>
      </c>
      <c r="D51" s="116" t="s">
        <v>128</v>
      </c>
      <c r="E51" s="116" t="s">
        <v>128</v>
      </c>
      <c r="F51" s="117">
        <v>14.285714285714285</v>
      </c>
      <c r="G51" s="116" t="s">
        <v>128</v>
      </c>
      <c r="H51" s="117">
        <v>10</v>
      </c>
      <c r="I51" s="116" t="s">
        <v>128</v>
      </c>
      <c r="J51" s="116" t="s">
        <v>128</v>
      </c>
      <c r="K51" s="116" t="s">
        <v>128</v>
      </c>
      <c r="L51" s="41">
        <v>11.76470588235294</v>
      </c>
      <c r="M51" s="41">
        <v>-37.605042016806721</v>
      </c>
      <c r="N51" s="6">
        <v>-80.995475113122168</v>
      </c>
    </row>
    <row r="52" spans="1:14" ht="11.4" thickBot="1" x14ac:dyDescent="0.3">
      <c r="A52" s="14" t="s">
        <v>33</v>
      </c>
      <c r="B52" s="43">
        <v>23.684210526315788</v>
      </c>
      <c r="C52" s="43">
        <v>14.399999999999999</v>
      </c>
      <c r="D52" s="43">
        <v>10.975609756097562</v>
      </c>
      <c r="E52" s="43">
        <v>34.482758620689658</v>
      </c>
      <c r="F52" s="43">
        <v>12.903225806451612</v>
      </c>
      <c r="G52" s="43">
        <v>20</v>
      </c>
      <c r="H52" s="43">
        <v>32.894736842105267</v>
      </c>
      <c r="I52" s="43">
        <v>14.583333333333334</v>
      </c>
      <c r="J52" s="43">
        <v>19.767441860465116</v>
      </c>
      <c r="K52" s="43">
        <v>14.285714285714285</v>
      </c>
      <c r="L52" s="43">
        <v>7.216494845360824</v>
      </c>
      <c r="M52" s="43">
        <v>-9.3984962406015029</v>
      </c>
      <c r="N52" s="16">
        <v>-39.682539682539684</v>
      </c>
    </row>
    <row r="54" spans="1:14" ht="11.4" x14ac:dyDescent="0.3">
      <c r="A54" s="102" t="s">
        <v>449</v>
      </c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700E-D130-4FFF-B70E-F7959C854520}">
  <dimension ref="A1:J15"/>
  <sheetViews>
    <sheetView workbookViewId="0"/>
  </sheetViews>
  <sheetFormatPr defaultRowHeight="10.8" x14ac:dyDescent="0.25"/>
  <cols>
    <col min="1" max="1" width="29.7109375" customWidth="1"/>
    <col min="9" max="10" width="11.28515625" customWidth="1"/>
  </cols>
  <sheetData>
    <row r="1" spans="1:10" ht="13.2" x14ac:dyDescent="0.25">
      <c r="A1" s="1" t="s">
        <v>458</v>
      </c>
    </row>
    <row r="2" spans="1:10" ht="11.4" thickBot="1" x14ac:dyDescent="0.3">
      <c r="A2" t="s">
        <v>459</v>
      </c>
    </row>
    <row r="3" spans="1:10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0" x14ac:dyDescent="0.25">
      <c r="A4" s="140"/>
      <c r="B4" s="140"/>
      <c r="C4" s="140"/>
      <c r="D4" s="140"/>
      <c r="E4" s="140"/>
      <c r="F4" s="140"/>
      <c r="G4" s="140"/>
      <c r="H4" s="140"/>
      <c r="I4" s="110" t="s">
        <v>1</v>
      </c>
      <c r="J4" s="110" t="s">
        <v>2</v>
      </c>
    </row>
    <row r="5" spans="1:10" s="130" customFormat="1" ht="12" x14ac:dyDescent="0.25">
      <c r="A5" s="130" t="s">
        <v>454</v>
      </c>
    </row>
    <row r="6" spans="1:10" x14ac:dyDescent="0.25">
      <c r="A6" t="s">
        <v>451</v>
      </c>
      <c r="B6" s="8">
        <v>21563</v>
      </c>
      <c r="C6" s="8">
        <v>21021</v>
      </c>
      <c r="D6" s="8">
        <v>18264</v>
      </c>
      <c r="E6" s="8">
        <v>16760</v>
      </c>
      <c r="F6" s="8">
        <v>16240</v>
      </c>
      <c r="G6" s="8">
        <v>11861</v>
      </c>
      <c r="H6" s="8">
        <v>10412</v>
      </c>
      <c r="I6" s="7">
        <v>-11151</v>
      </c>
      <c r="J6" s="6">
        <v>-51.713583453137325</v>
      </c>
    </row>
    <row r="7" spans="1:10" x14ac:dyDescent="0.25">
      <c r="A7" t="s">
        <v>452</v>
      </c>
      <c r="B7" s="8">
        <v>1468</v>
      </c>
      <c r="C7" s="8">
        <v>1114</v>
      </c>
      <c r="D7" s="8">
        <v>913</v>
      </c>
      <c r="E7" s="8">
        <v>785</v>
      </c>
      <c r="F7" s="8">
        <v>589</v>
      </c>
      <c r="G7" s="8">
        <v>607</v>
      </c>
      <c r="H7" s="8">
        <v>763</v>
      </c>
      <c r="I7" s="7">
        <v>-705</v>
      </c>
      <c r="J7" s="6">
        <v>-48.024523160762946</v>
      </c>
    </row>
    <row r="8" spans="1:10" x14ac:dyDescent="0.25">
      <c r="A8" t="s">
        <v>453</v>
      </c>
      <c r="B8" s="8">
        <v>332</v>
      </c>
      <c r="C8" s="8">
        <v>385</v>
      </c>
      <c r="D8" s="8">
        <v>375</v>
      </c>
      <c r="E8" s="8">
        <v>328</v>
      </c>
      <c r="F8" s="8">
        <v>245</v>
      </c>
      <c r="G8" s="8">
        <v>181</v>
      </c>
      <c r="H8" s="8">
        <v>170</v>
      </c>
      <c r="I8" s="7">
        <v>-162</v>
      </c>
      <c r="J8" s="6">
        <v>-48.795180722891565</v>
      </c>
    </row>
    <row r="9" spans="1:10" s="130" customFormat="1" x14ac:dyDescent="0.25">
      <c r="A9" s="130" t="s">
        <v>9</v>
      </c>
      <c r="B9" s="131"/>
      <c r="C9" s="131"/>
      <c r="D9" s="131"/>
      <c r="E9" s="131"/>
      <c r="F9" s="131"/>
      <c r="G9" s="131"/>
      <c r="H9" s="131"/>
      <c r="I9" s="7"/>
      <c r="J9" s="6"/>
    </row>
    <row r="10" spans="1:10" x14ac:dyDescent="0.25">
      <c r="A10" t="s">
        <v>451</v>
      </c>
      <c r="B10" s="8">
        <v>496</v>
      </c>
      <c r="C10" s="8">
        <v>2392</v>
      </c>
      <c r="D10" s="8">
        <v>1636</v>
      </c>
      <c r="E10" s="8">
        <v>3092</v>
      </c>
      <c r="F10" s="8">
        <v>3827</v>
      </c>
      <c r="G10" s="8">
        <v>4085</v>
      </c>
      <c r="H10" s="8">
        <v>4820</v>
      </c>
      <c r="I10" s="7">
        <v>4324</v>
      </c>
      <c r="J10" s="6">
        <v>871.77419354838696</v>
      </c>
    </row>
    <row r="11" spans="1:10" x14ac:dyDescent="0.25">
      <c r="A11" t="s">
        <v>452</v>
      </c>
      <c r="B11" s="8">
        <v>147</v>
      </c>
      <c r="C11" s="8">
        <v>180</v>
      </c>
      <c r="D11" s="8">
        <v>158</v>
      </c>
      <c r="E11" s="8">
        <v>130</v>
      </c>
      <c r="F11" s="8">
        <v>150</v>
      </c>
      <c r="G11" s="8">
        <v>87</v>
      </c>
      <c r="H11" s="8">
        <v>90</v>
      </c>
      <c r="I11" s="7">
        <v>-57</v>
      </c>
      <c r="J11" s="6">
        <v>-38.775510204081634</v>
      </c>
    </row>
    <row r="12" spans="1:10" ht="11.4" thickBot="1" x14ac:dyDescent="0.3">
      <c r="A12" s="35" t="s">
        <v>453</v>
      </c>
      <c r="B12" s="79">
        <v>29</v>
      </c>
      <c r="C12" s="15">
        <v>36</v>
      </c>
      <c r="D12" s="15">
        <v>29</v>
      </c>
      <c r="E12" s="15">
        <v>34</v>
      </c>
      <c r="F12" s="15">
        <v>49</v>
      </c>
      <c r="G12" s="15">
        <v>35</v>
      </c>
      <c r="H12" s="15">
        <v>39</v>
      </c>
      <c r="I12" s="15">
        <v>10</v>
      </c>
      <c r="J12" s="16">
        <v>34.482758620689658</v>
      </c>
    </row>
    <row r="13" spans="1:10" ht="11.4" x14ac:dyDescent="0.25">
      <c r="A13" s="106" t="s">
        <v>288</v>
      </c>
    </row>
    <row r="15" spans="1:10" ht="11.4" x14ac:dyDescent="0.3">
      <c r="A15" s="102" t="s">
        <v>455</v>
      </c>
    </row>
  </sheetData>
  <mergeCells count="9"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1CCC1-259B-4CC5-A754-E74B6E0E2822}">
  <dimension ref="A1:N33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381</v>
      </c>
    </row>
    <row r="2" spans="1:14" ht="11.4" thickBot="1" x14ac:dyDescent="0.3">
      <c r="A2" s="2" t="s">
        <v>126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246</v>
      </c>
      <c r="C5" s="7">
        <v>251</v>
      </c>
      <c r="D5" s="7">
        <v>323</v>
      </c>
      <c r="E5" s="7">
        <v>366</v>
      </c>
      <c r="F5" s="7">
        <v>446</v>
      </c>
      <c r="G5" s="7">
        <v>550</v>
      </c>
      <c r="H5" s="7">
        <v>677</v>
      </c>
      <c r="I5" s="7">
        <v>901</v>
      </c>
      <c r="J5" s="7">
        <v>782</v>
      </c>
      <c r="K5" s="7">
        <v>738</v>
      </c>
      <c r="L5" s="7">
        <v>834</v>
      </c>
      <c r="M5" s="7">
        <v>588</v>
      </c>
      <c r="N5" s="6">
        <v>239.02439024390242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53</v>
      </c>
      <c r="C7" s="7">
        <v>48</v>
      </c>
      <c r="D7" s="7">
        <v>65</v>
      </c>
      <c r="E7" s="7">
        <v>70</v>
      </c>
      <c r="F7" s="7">
        <v>117</v>
      </c>
      <c r="G7" s="7">
        <v>141</v>
      </c>
      <c r="H7" s="7">
        <v>163</v>
      </c>
      <c r="I7" s="7">
        <v>197</v>
      </c>
      <c r="J7" s="7">
        <v>162</v>
      </c>
      <c r="K7" s="7">
        <v>163</v>
      </c>
      <c r="L7" s="7">
        <v>190</v>
      </c>
      <c r="M7" s="7">
        <v>137</v>
      </c>
      <c r="N7" s="6">
        <v>258.49056603773585</v>
      </c>
    </row>
    <row r="8" spans="1:14" x14ac:dyDescent="0.25">
      <c r="A8" s="5" t="s">
        <v>5</v>
      </c>
      <c r="B8" s="7">
        <v>193</v>
      </c>
      <c r="C8" s="7">
        <v>203</v>
      </c>
      <c r="D8" s="7">
        <v>258</v>
      </c>
      <c r="E8" s="7">
        <v>296</v>
      </c>
      <c r="F8" s="7">
        <v>329</v>
      </c>
      <c r="G8" s="7">
        <v>409</v>
      </c>
      <c r="H8" s="7">
        <v>514</v>
      </c>
      <c r="I8" s="7">
        <v>704</v>
      </c>
      <c r="J8" s="7">
        <v>620</v>
      </c>
      <c r="K8" s="7">
        <v>575</v>
      </c>
      <c r="L8" s="7">
        <v>644</v>
      </c>
      <c r="M8" s="7">
        <v>451</v>
      </c>
      <c r="N8" s="6">
        <v>233.67875647668393</v>
      </c>
    </row>
    <row r="9" spans="1:14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193</v>
      </c>
      <c r="C10" s="7">
        <v>202</v>
      </c>
      <c r="D10" s="7">
        <v>284</v>
      </c>
      <c r="E10" s="7">
        <v>319</v>
      </c>
      <c r="F10" s="7">
        <v>409</v>
      </c>
      <c r="G10" s="7">
        <v>506</v>
      </c>
      <c r="H10" s="7">
        <v>632</v>
      </c>
      <c r="I10" s="7">
        <v>838</v>
      </c>
      <c r="J10" s="7">
        <v>730</v>
      </c>
      <c r="K10" s="7">
        <v>687</v>
      </c>
      <c r="L10" s="7">
        <v>790</v>
      </c>
      <c r="M10" s="7">
        <v>597</v>
      </c>
      <c r="N10" s="6">
        <v>309.32642487046633</v>
      </c>
    </row>
    <row r="11" spans="1:14" x14ac:dyDescent="0.25">
      <c r="A11" s="9" t="s">
        <v>9</v>
      </c>
      <c r="B11" s="7">
        <v>68</v>
      </c>
      <c r="C11" s="7">
        <v>65</v>
      </c>
      <c r="D11" s="7">
        <v>71</v>
      </c>
      <c r="E11" s="7">
        <v>84</v>
      </c>
      <c r="F11" s="7">
        <v>79</v>
      </c>
      <c r="G11" s="7">
        <v>92</v>
      </c>
      <c r="H11" s="7">
        <v>112</v>
      </c>
      <c r="I11" s="7">
        <v>137</v>
      </c>
      <c r="J11" s="7">
        <v>105</v>
      </c>
      <c r="K11" s="7">
        <v>114</v>
      </c>
      <c r="L11" s="7">
        <v>117</v>
      </c>
      <c r="M11" s="7">
        <v>49</v>
      </c>
      <c r="N11" s="6">
        <v>72.058823529411768</v>
      </c>
    </row>
    <row r="12" spans="1:14" x14ac:dyDescent="0.25">
      <c r="A12" s="11" t="s">
        <v>27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104" t="s">
        <v>34</v>
      </c>
      <c r="B13" s="60">
        <v>0</v>
      </c>
      <c r="C13" s="60">
        <v>0</v>
      </c>
      <c r="D13" s="59" t="s">
        <v>128</v>
      </c>
      <c r="E13" s="60">
        <v>0</v>
      </c>
      <c r="F13" s="60">
        <v>0</v>
      </c>
      <c r="G13" s="60">
        <v>0</v>
      </c>
      <c r="H13" s="59" t="s">
        <v>128</v>
      </c>
      <c r="I13" s="60">
        <v>0</v>
      </c>
      <c r="J13" s="59" t="s">
        <v>128</v>
      </c>
      <c r="K13" s="60">
        <v>0</v>
      </c>
      <c r="L13" s="60">
        <v>0</v>
      </c>
      <c r="M13" s="60">
        <v>0</v>
      </c>
      <c r="N13" s="67" t="s">
        <v>136</v>
      </c>
    </row>
    <row r="14" spans="1:14" s="46" customFormat="1" x14ac:dyDescent="0.25">
      <c r="A14" s="48" t="s">
        <v>15</v>
      </c>
      <c r="B14" s="64">
        <v>9</v>
      </c>
      <c r="C14" s="62">
        <v>5</v>
      </c>
      <c r="D14" s="64">
        <v>7</v>
      </c>
      <c r="E14" s="64">
        <v>11</v>
      </c>
      <c r="F14" s="64">
        <v>9</v>
      </c>
      <c r="G14" s="64">
        <v>9</v>
      </c>
      <c r="H14" s="64">
        <v>8</v>
      </c>
      <c r="I14" s="64">
        <v>7</v>
      </c>
      <c r="J14" s="64">
        <v>7</v>
      </c>
      <c r="K14" s="64">
        <v>11</v>
      </c>
      <c r="L14" s="64">
        <v>4</v>
      </c>
      <c r="M14" s="60">
        <v>-5</v>
      </c>
      <c r="N14" s="68">
        <v>-55.555555555555557</v>
      </c>
    </row>
    <row r="15" spans="1:14" s="46" customFormat="1" x14ac:dyDescent="0.25">
      <c r="A15" s="48" t="s">
        <v>16</v>
      </c>
      <c r="B15" s="64">
        <v>68</v>
      </c>
      <c r="C15" s="64">
        <v>63</v>
      </c>
      <c r="D15" s="64">
        <v>98</v>
      </c>
      <c r="E15" s="64">
        <v>106</v>
      </c>
      <c r="F15" s="64">
        <v>150</v>
      </c>
      <c r="G15" s="64">
        <v>186</v>
      </c>
      <c r="H15" s="64">
        <v>218</v>
      </c>
      <c r="I15" s="64">
        <v>310</v>
      </c>
      <c r="J15" s="64">
        <v>252</v>
      </c>
      <c r="K15" s="64">
        <v>225</v>
      </c>
      <c r="L15" s="64">
        <v>248</v>
      </c>
      <c r="M15" s="60">
        <v>180</v>
      </c>
      <c r="N15" s="68">
        <v>264.70588235294116</v>
      </c>
    </row>
    <row r="16" spans="1:14" s="46" customFormat="1" x14ac:dyDescent="0.25">
      <c r="A16" s="48" t="s">
        <v>17</v>
      </c>
      <c r="B16" s="64">
        <v>96</v>
      </c>
      <c r="C16" s="64">
        <v>96</v>
      </c>
      <c r="D16" s="64">
        <v>133</v>
      </c>
      <c r="E16" s="64">
        <v>139</v>
      </c>
      <c r="F16" s="64">
        <v>166</v>
      </c>
      <c r="G16" s="64">
        <v>233</v>
      </c>
      <c r="H16" s="64">
        <v>294</v>
      </c>
      <c r="I16" s="64">
        <v>409</v>
      </c>
      <c r="J16" s="64">
        <v>359</v>
      </c>
      <c r="K16" s="64">
        <v>340</v>
      </c>
      <c r="L16" s="64">
        <v>398</v>
      </c>
      <c r="M16" s="60">
        <v>302</v>
      </c>
      <c r="N16" s="68">
        <v>314.58333333333337</v>
      </c>
    </row>
    <row r="17" spans="1:14" s="46" customFormat="1" x14ac:dyDescent="0.25">
      <c r="A17" s="48" t="s">
        <v>18</v>
      </c>
      <c r="B17" s="64">
        <v>66</v>
      </c>
      <c r="C17" s="64">
        <v>84</v>
      </c>
      <c r="D17" s="64">
        <v>78</v>
      </c>
      <c r="E17" s="64">
        <v>103</v>
      </c>
      <c r="F17" s="64">
        <v>110</v>
      </c>
      <c r="G17" s="64">
        <v>117</v>
      </c>
      <c r="H17" s="64">
        <v>146</v>
      </c>
      <c r="I17" s="64">
        <v>162</v>
      </c>
      <c r="J17" s="64">
        <v>158</v>
      </c>
      <c r="K17" s="64">
        <v>151</v>
      </c>
      <c r="L17" s="64">
        <v>172</v>
      </c>
      <c r="M17" s="60">
        <v>106</v>
      </c>
      <c r="N17" s="68">
        <v>160.60606060606059</v>
      </c>
    </row>
    <row r="18" spans="1:14" s="46" customFormat="1" x14ac:dyDescent="0.25">
      <c r="A18" s="48" t="s">
        <v>19</v>
      </c>
      <c r="B18" s="64">
        <v>7</v>
      </c>
      <c r="C18" s="62" t="s">
        <v>128</v>
      </c>
      <c r="D18" s="64">
        <v>6</v>
      </c>
      <c r="E18" s="64">
        <v>7</v>
      </c>
      <c r="F18" s="64">
        <v>11</v>
      </c>
      <c r="G18" s="64">
        <v>5</v>
      </c>
      <c r="H18" s="64">
        <v>10</v>
      </c>
      <c r="I18" s="64">
        <v>13</v>
      </c>
      <c r="J18" s="64">
        <v>4</v>
      </c>
      <c r="K18" s="64">
        <v>11</v>
      </c>
      <c r="L18" s="64">
        <v>12</v>
      </c>
      <c r="M18" s="60">
        <v>5</v>
      </c>
      <c r="N18" s="68">
        <v>71.428571428571431</v>
      </c>
    </row>
    <row r="19" spans="1:14" s="46" customFormat="1" x14ac:dyDescent="0.25">
      <c r="A19" s="48" t="s">
        <v>20</v>
      </c>
      <c r="B19" s="64">
        <v>0</v>
      </c>
      <c r="C19" s="62" t="s">
        <v>128</v>
      </c>
      <c r="D19" s="62" t="s">
        <v>128</v>
      </c>
      <c r="E19" s="64">
        <v>0</v>
      </c>
      <c r="F19" s="64">
        <v>0</v>
      </c>
      <c r="G19" s="64">
        <v>0</v>
      </c>
      <c r="H19" s="62" t="s">
        <v>128</v>
      </c>
      <c r="I19" s="64">
        <v>0</v>
      </c>
      <c r="J19" s="62" t="s">
        <v>128</v>
      </c>
      <c r="K19" s="64">
        <v>0</v>
      </c>
      <c r="L19" s="64">
        <v>0</v>
      </c>
      <c r="M19" s="60">
        <v>0</v>
      </c>
      <c r="N19" s="67" t="s">
        <v>136</v>
      </c>
    </row>
    <row r="20" spans="1:14" s="46" customFormat="1" x14ac:dyDescent="0.25">
      <c r="A20" s="11" t="s">
        <v>28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1:14" s="46" customFormat="1" x14ac:dyDescent="0.25">
      <c r="A21" s="48" t="s">
        <v>21</v>
      </c>
      <c r="B21" s="17">
        <v>61</v>
      </c>
      <c r="C21" s="17">
        <v>56</v>
      </c>
      <c r="D21" s="17">
        <v>81</v>
      </c>
      <c r="E21" s="17">
        <v>68</v>
      </c>
      <c r="F21" s="17">
        <v>68</v>
      </c>
      <c r="G21" s="17">
        <v>86</v>
      </c>
      <c r="H21" s="17">
        <v>103</v>
      </c>
      <c r="I21" s="17">
        <v>150</v>
      </c>
      <c r="J21" s="17">
        <v>150</v>
      </c>
      <c r="K21" s="17">
        <v>129</v>
      </c>
      <c r="L21" s="17">
        <v>139</v>
      </c>
      <c r="M21" s="17">
        <v>78</v>
      </c>
      <c r="N21" s="18">
        <v>127.86885245901641</v>
      </c>
    </row>
    <row r="22" spans="1:14" s="46" customFormat="1" x14ac:dyDescent="0.25">
      <c r="A22" s="48" t="s">
        <v>22</v>
      </c>
      <c r="B22" s="17">
        <v>115</v>
      </c>
      <c r="C22" s="17">
        <v>129</v>
      </c>
      <c r="D22" s="17">
        <v>158</v>
      </c>
      <c r="E22" s="17">
        <v>192</v>
      </c>
      <c r="F22" s="17">
        <v>248</v>
      </c>
      <c r="G22" s="17">
        <v>317</v>
      </c>
      <c r="H22" s="17">
        <v>383</v>
      </c>
      <c r="I22" s="17">
        <v>487</v>
      </c>
      <c r="J22" s="17">
        <v>414</v>
      </c>
      <c r="K22" s="17">
        <v>394</v>
      </c>
      <c r="L22" s="17">
        <v>443</v>
      </c>
      <c r="M22" s="17">
        <v>328</v>
      </c>
      <c r="N22" s="18">
        <v>285.21739130434781</v>
      </c>
    </row>
    <row r="23" spans="1:14" s="46" customFormat="1" x14ac:dyDescent="0.25">
      <c r="A23" s="48" t="s">
        <v>23</v>
      </c>
      <c r="B23" s="17">
        <v>66</v>
      </c>
      <c r="C23" s="17">
        <v>64</v>
      </c>
      <c r="D23" s="17">
        <v>82</v>
      </c>
      <c r="E23" s="17">
        <v>105</v>
      </c>
      <c r="F23" s="17">
        <v>126</v>
      </c>
      <c r="G23" s="17">
        <v>142</v>
      </c>
      <c r="H23" s="17">
        <v>185</v>
      </c>
      <c r="I23" s="17">
        <v>247</v>
      </c>
      <c r="J23" s="17">
        <v>212</v>
      </c>
      <c r="K23" s="17">
        <v>212</v>
      </c>
      <c r="L23" s="17">
        <v>245</v>
      </c>
      <c r="M23" s="17">
        <v>179</v>
      </c>
      <c r="N23" s="18">
        <v>271.21212121212119</v>
      </c>
    </row>
    <row r="24" spans="1:14" s="46" customFormat="1" x14ac:dyDescent="0.25">
      <c r="A24" s="48" t="s">
        <v>45</v>
      </c>
      <c r="B24" s="17">
        <v>4</v>
      </c>
      <c r="C24" s="17">
        <v>2</v>
      </c>
      <c r="D24" s="17">
        <v>2</v>
      </c>
      <c r="E24" s="17">
        <v>1</v>
      </c>
      <c r="F24" s="17">
        <v>4</v>
      </c>
      <c r="G24" s="17">
        <v>5</v>
      </c>
      <c r="H24" s="17">
        <v>6</v>
      </c>
      <c r="I24" s="17">
        <v>17</v>
      </c>
      <c r="J24" s="17">
        <v>6</v>
      </c>
      <c r="K24" s="17">
        <v>3</v>
      </c>
      <c r="L24" s="17">
        <v>7</v>
      </c>
      <c r="M24" s="17">
        <v>3</v>
      </c>
      <c r="N24" s="18">
        <v>75</v>
      </c>
    </row>
    <row r="25" spans="1:14" s="46" customFormat="1" x14ac:dyDescent="0.25">
      <c r="A25" s="11" t="s">
        <v>29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</row>
    <row r="26" spans="1:14" s="46" customFormat="1" x14ac:dyDescent="0.25">
      <c r="A26" s="48" t="s">
        <v>30</v>
      </c>
      <c r="B26" s="17">
        <v>178</v>
      </c>
      <c r="C26" s="17">
        <v>184</v>
      </c>
      <c r="D26" s="17">
        <v>247</v>
      </c>
      <c r="E26" s="17">
        <v>277</v>
      </c>
      <c r="F26" s="17">
        <v>352</v>
      </c>
      <c r="G26" s="17">
        <v>454</v>
      </c>
      <c r="H26" s="17">
        <v>561</v>
      </c>
      <c r="I26" s="17">
        <v>704</v>
      </c>
      <c r="J26" s="17">
        <v>620</v>
      </c>
      <c r="K26" s="17">
        <v>596</v>
      </c>
      <c r="L26" s="17">
        <v>685</v>
      </c>
      <c r="M26" s="17">
        <v>507</v>
      </c>
      <c r="N26" s="18">
        <v>284.83146067415731</v>
      </c>
    </row>
    <row r="27" spans="1:14" s="46" customFormat="1" x14ac:dyDescent="0.25">
      <c r="A27" s="48" t="s">
        <v>31</v>
      </c>
      <c r="B27" s="17">
        <v>4</v>
      </c>
      <c r="C27" s="17">
        <v>5</v>
      </c>
      <c r="D27" s="17">
        <v>8</v>
      </c>
      <c r="E27" s="17">
        <v>11</v>
      </c>
      <c r="F27" s="17">
        <v>11</v>
      </c>
      <c r="G27" s="17">
        <v>8</v>
      </c>
      <c r="H27" s="17">
        <v>17</v>
      </c>
      <c r="I27" s="17">
        <v>24</v>
      </c>
      <c r="J27" s="17">
        <v>13</v>
      </c>
      <c r="K27" s="17">
        <v>14</v>
      </c>
      <c r="L27" s="17">
        <v>6</v>
      </c>
      <c r="M27" s="17">
        <v>2</v>
      </c>
      <c r="N27" s="18">
        <v>50</v>
      </c>
    </row>
    <row r="28" spans="1:14" x14ac:dyDescent="0.25">
      <c r="A28" s="9" t="s">
        <v>32</v>
      </c>
      <c r="B28" s="7">
        <v>22</v>
      </c>
      <c r="C28" s="7">
        <v>13</v>
      </c>
      <c r="D28" s="7">
        <v>19</v>
      </c>
      <c r="E28" s="7">
        <v>20</v>
      </c>
      <c r="F28" s="7">
        <v>20</v>
      </c>
      <c r="G28" s="7">
        <v>21</v>
      </c>
      <c r="H28" s="7">
        <v>31</v>
      </c>
      <c r="I28" s="7">
        <v>57</v>
      </c>
      <c r="J28" s="7">
        <v>46</v>
      </c>
      <c r="K28" s="7">
        <v>41</v>
      </c>
      <c r="L28" s="7">
        <v>41</v>
      </c>
      <c r="M28" s="7">
        <v>19</v>
      </c>
      <c r="N28" s="6">
        <v>86.36363636363636</v>
      </c>
    </row>
    <row r="29" spans="1:14" ht="11.4" thickBot="1" x14ac:dyDescent="0.3">
      <c r="A29" s="14" t="s">
        <v>33</v>
      </c>
      <c r="B29" s="15">
        <v>42</v>
      </c>
      <c r="C29" s="15">
        <v>49</v>
      </c>
      <c r="D29" s="15">
        <v>49</v>
      </c>
      <c r="E29" s="15">
        <v>58</v>
      </c>
      <c r="F29" s="15">
        <v>63</v>
      </c>
      <c r="G29" s="15">
        <v>67</v>
      </c>
      <c r="H29" s="15">
        <v>68</v>
      </c>
      <c r="I29" s="15">
        <v>116</v>
      </c>
      <c r="J29" s="15">
        <v>103</v>
      </c>
      <c r="K29" s="15">
        <v>87</v>
      </c>
      <c r="L29" s="15">
        <v>102</v>
      </c>
      <c r="M29" s="15">
        <v>60</v>
      </c>
      <c r="N29" s="16">
        <v>142.85714285714286</v>
      </c>
    </row>
    <row r="30" spans="1:14" ht="11.4" x14ac:dyDescent="0.25">
      <c r="A30" s="106" t="s">
        <v>317</v>
      </c>
    </row>
    <row r="31" spans="1:14" x14ac:dyDescent="0.25">
      <c r="A31" s="10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4" ht="11.4" x14ac:dyDescent="0.3">
      <c r="A32" s="102" t="s">
        <v>446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2:12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909C-403C-4348-83FE-117707DDA488}">
  <dimension ref="A1:N32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382</v>
      </c>
    </row>
    <row r="2" spans="1:14" ht="11.4" thickBot="1" x14ac:dyDescent="0.3">
      <c r="A2" s="2" t="s">
        <v>144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5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426</v>
      </c>
      <c r="N4" s="4" t="s">
        <v>2</v>
      </c>
    </row>
    <row r="5" spans="1:14" x14ac:dyDescent="0.25">
      <c r="A5" s="5" t="s">
        <v>3</v>
      </c>
      <c r="B5" s="41">
        <v>2.5941554521291321</v>
      </c>
      <c r="C5" s="41">
        <v>2.6266514286001321</v>
      </c>
      <c r="D5" s="41">
        <v>3.3489326547269096</v>
      </c>
      <c r="E5" s="41">
        <v>3.7548647812663023</v>
      </c>
      <c r="F5" s="41">
        <v>4.5274513281217565</v>
      </c>
      <c r="G5" s="41">
        <v>5.5026671427640972</v>
      </c>
      <c r="H5" s="41">
        <v>6.6895633523388076</v>
      </c>
      <c r="I5" s="41">
        <v>8.8072698587562197</v>
      </c>
      <c r="J5" s="41">
        <v>7.5719512075858173</v>
      </c>
      <c r="K5" s="41">
        <v>7.1103095152416422</v>
      </c>
      <c r="L5" s="41">
        <v>7.9790852294503631</v>
      </c>
      <c r="M5" s="41">
        <v>5.384929777321231</v>
      </c>
      <c r="N5" s="6">
        <v>207.57930188422571</v>
      </c>
    </row>
    <row r="6" spans="1:14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3"/>
    </row>
    <row r="7" spans="1:14" x14ac:dyDescent="0.25">
      <c r="A7" s="5" t="s">
        <v>4</v>
      </c>
      <c r="B7" s="41">
        <v>1.1143769129698964</v>
      </c>
      <c r="C7" s="41">
        <v>1.0020901931278325</v>
      </c>
      <c r="D7" s="41">
        <v>1.3456144458542343</v>
      </c>
      <c r="E7" s="41">
        <v>1.4358635642441255</v>
      </c>
      <c r="F7" s="41">
        <v>2.3780241302376743</v>
      </c>
      <c r="G7" s="41">
        <v>2.8302988916067786</v>
      </c>
      <c r="H7" s="41">
        <v>3.2356806244268084</v>
      </c>
      <c r="I7" s="41">
        <v>3.8720478828841136</v>
      </c>
      <c r="J7" s="41">
        <v>3.1568024708799589</v>
      </c>
      <c r="K7" s="41">
        <v>3.1610907353278845</v>
      </c>
      <c r="L7" s="41">
        <v>3.6597446769495221</v>
      </c>
      <c r="M7" s="41">
        <v>2.5453677639796259</v>
      </c>
      <c r="N7" s="6">
        <v>228.41174600396502</v>
      </c>
    </row>
    <row r="8" spans="1:14" x14ac:dyDescent="0.25">
      <c r="A8" s="5" t="s">
        <v>5</v>
      </c>
      <c r="B8" s="41">
        <v>4.0830712481123728</v>
      </c>
      <c r="C8" s="41">
        <v>4.2594218726558752</v>
      </c>
      <c r="D8" s="41">
        <v>5.3589710941668844</v>
      </c>
      <c r="E8" s="41">
        <v>6.0752343891105527</v>
      </c>
      <c r="F8" s="41">
        <v>6.6721206351858848</v>
      </c>
      <c r="G8" s="41">
        <v>8.1582224410159512</v>
      </c>
      <c r="H8" s="41">
        <v>10.112810964018461</v>
      </c>
      <c r="I8" s="41">
        <v>13.690004624265768</v>
      </c>
      <c r="J8" s="41">
        <v>11.932682732676728</v>
      </c>
      <c r="K8" s="41">
        <v>11.009321161427858</v>
      </c>
      <c r="L8" s="41">
        <v>12.241700592715009</v>
      </c>
      <c r="M8" s="41">
        <v>8.1586293446026374</v>
      </c>
      <c r="N8" s="6">
        <v>199.81599263971742</v>
      </c>
    </row>
    <row r="9" spans="1:14" ht="12" x14ac:dyDescent="0.25">
      <c r="A9" s="11" t="s">
        <v>115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6"/>
    </row>
    <row r="10" spans="1:14" x14ac:dyDescent="0.25">
      <c r="A10" s="9" t="s">
        <v>8</v>
      </c>
      <c r="B10" s="41">
        <v>1.9809246112006313</v>
      </c>
      <c r="C10" s="41">
        <v>2.0594404732580798</v>
      </c>
      <c r="D10" s="41">
        <v>2.8863593264505796</v>
      </c>
      <c r="E10" s="41">
        <v>3.2308877382153263</v>
      </c>
      <c r="F10" s="41">
        <v>4.1011123413220831</v>
      </c>
      <c r="G10" s="41">
        <v>5.0392540251535785</v>
      </c>
      <c r="H10" s="41">
        <v>6.2319979417829403</v>
      </c>
      <c r="I10" s="41">
        <v>8.1856480033988159</v>
      </c>
      <c r="J10" s="41">
        <v>7.0799538119426151</v>
      </c>
      <c r="K10" s="41">
        <v>6.6317753031337361</v>
      </c>
      <c r="L10" s="41">
        <v>7.5846233961177054</v>
      </c>
      <c r="M10" s="41">
        <v>5.6036987849170741</v>
      </c>
      <c r="N10" s="6">
        <v>282.88299076261626</v>
      </c>
    </row>
    <row r="11" spans="1:14" x14ac:dyDescent="0.25">
      <c r="A11" s="9" t="s">
        <v>9</v>
      </c>
      <c r="B11" s="41">
        <v>0.70104084780519149</v>
      </c>
      <c r="C11" s="41">
        <v>0.66716989459963372</v>
      </c>
      <c r="D11" s="41">
        <v>0.72376355426220795</v>
      </c>
      <c r="E11" s="41">
        <v>0.8537113334144012</v>
      </c>
      <c r="F11" s="41">
        <v>0.79438011997114077</v>
      </c>
      <c r="G11" s="41">
        <v>0.91683172378646871</v>
      </c>
      <c r="H11" s="41">
        <v>1.108354843029598</v>
      </c>
      <c r="I11" s="41">
        <v>1.3382061695734726</v>
      </c>
      <c r="J11" s="41">
        <v>1.0188846645230045</v>
      </c>
      <c r="K11" s="41">
        <v>1.0993941599092336</v>
      </c>
      <c r="L11" s="41">
        <v>1.1232923257530523</v>
      </c>
      <c r="M11" s="41">
        <v>0.42225147794786078</v>
      </c>
      <c r="N11" s="6">
        <v>60.232079096366434</v>
      </c>
    </row>
    <row r="12" spans="1:14" x14ac:dyDescent="0.25">
      <c r="A12" s="11" t="s">
        <v>27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6"/>
    </row>
    <row r="13" spans="1:14" x14ac:dyDescent="0.25">
      <c r="A13" s="104" t="s">
        <v>34</v>
      </c>
      <c r="B13" s="117">
        <v>0</v>
      </c>
      <c r="C13" s="117">
        <v>0</v>
      </c>
      <c r="D13" s="117" t="s">
        <v>128</v>
      </c>
      <c r="E13" s="117">
        <v>0</v>
      </c>
      <c r="F13" s="117">
        <v>0</v>
      </c>
      <c r="G13" s="117">
        <v>0</v>
      </c>
      <c r="H13" s="117" t="s">
        <v>128</v>
      </c>
      <c r="I13" s="117">
        <v>0</v>
      </c>
      <c r="J13" s="117" t="s">
        <v>128</v>
      </c>
      <c r="K13" s="117">
        <v>0</v>
      </c>
      <c r="L13" s="117">
        <v>0</v>
      </c>
      <c r="M13" s="117">
        <v>0</v>
      </c>
      <c r="N13" s="68" t="s">
        <v>136</v>
      </c>
    </row>
    <row r="14" spans="1:14" x14ac:dyDescent="0.25">
      <c r="A14" s="9" t="s">
        <v>15</v>
      </c>
      <c r="B14" s="117">
        <v>1.096357656230966</v>
      </c>
      <c r="C14" s="116">
        <v>0.61686889685335178</v>
      </c>
      <c r="D14" s="117">
        <v>0.85835962570615409</v>
      </c>
      <c r="E14" s="117">
        <v>1.3260824750967739</v>
      </c>
      <c r="F14" s="117">
        <v>1.0591462575066992</v>
      </c>
      <c r="G14" s="117">
        <v>1.0244583745488116</v>
      </c>
      <c r="H14" s="117">
        <v>0.8816651127319054</v>
      </c>
      <c r="I14" s="117">
        <v>0.7515503409891261</v>
      </c>
      <c r="J14" s="117">
        <v>0.73321001439186506</v>
      </c>
      <c r="K14" s="117">
        <v>1.1293959169257433</v>
      </c>
      <c r="L14" s="117">
        <v>0.40559559685420055</v>
      </c>
      <c r="M14" s="117">
        <v>-0.69076205937676549</v>
      </c>
      <c r="N14" s="68">
        <v>-63.005174949154089</v>
      </c>
    </row>
    <row r="15" spans="1:14" x14ac:dyDescent="0.25">
      <c r="A15" s="9" t="s">
        <v>16</v>
      </c>
      <c r="B15" s="117">
        <v>4.1973002717751928</v>
      </c>
      <c r="C15" s="117">
        <v>3.8343978352085362</v>
      </c>
      <c r="D15" s="117">
        <v>5.9059946448297538</v>
      </c>
      <c r="E15" s="117">
        <v>6.3316241930165766</v>
      </c>
      <c r="F15" s="117">
        <v>8.9196889050368302</v>
      </c>
      <c r="G15" s="117">
        <v>10.943532548772266</v>
      </c>
      <c r="H15" s="117">
        <v>12.778399112780509</v>
      </c>
      <c r="I15" s="117">
        <v>18.142840337737752</v>
      </c>
      <c r="J15" s="117">
        <v>14.819353840888361</v>
      </c>
      <c r="K15" s="117">
        <v>13.395679803958691</v>
      </c>
      <c r="L15" s="117">
        <v>14.951531115161155</v>
      </c>
      <c r="M15" s="117">
        <v>10.754230843385962</v>
      </c>
      <c r="N15" s="68">
        <v>256.2178101886812</v>
      </c>
    </row>
    <row r="16" spans="1:14" x14ac:dyDescent="0.25">
      <c r="A16" s="9" t="s">
        <v>17</v>
      </c>
      <c r="B16" s="117">
        <v>5.1127031500642284</v>
      </c>
      <c r="C16" s="117">
        <v>5.1415203475667752</v>
      </c>
      <c r="D16" s="117">
        <v>7.1437127002858016</v>
      </c>
      <c r="E16" s="117">
        <v>7.4464192634044917</v>
      </c>
      <c r="F16" s="117">
        <v>8.830834721352586</v>
      </c>
      <c r="G16" s="117">
        <v>12.228717963251915</v>
      </c>
      <c r="H16" s="117">
        <v>15.241879292610903</v>
      </c>
      <c r="I16" s="117">
        <v>20.947578301177007</v>
      </c>
      <c r="J16" s="117">
        <v>18.102404140458521</v>
      </c>
      <c r="K16" s="117">
        <v>16.952727319868547</v>
      </c>
      <c r="L16" s="117">
        <v>19.447229600442498</v>
      </c>
      <c r="M16" s="117">
        <v>14.33452645037827</v>
      </c>
      <c r="N16" s="68">
        <v>280.3707946587549</v>
      </c>
    </row>
    <row r="17" spans="1:14" x14ac:dyDescent="0.25">
      <c r="A17" s="9" t="s">
        <v>18</v>
      </c>
      <c r="B17" s="117">
        <v>2.8931938054090449</v>
      </c>
      <c r="C17" s="117">
        <v>3.6692198321331926</v>
      </c>
      <c r="D17" s="117">
        <v>3.3926746933870242</v>
      </c>
      <c r="E17" s="117">
        <v>4.4619959244215863</v>
      </c>
      <c r="F17" s="117">
        <v>4.7469795185095522</v>
      </c>
      <c r="G17" s="117">
        <v>5.006624148873895</v>
      </c>
      <c r="H17" s="117">
        <v>6.1927436314418314</v>
      </c>
      <c r="I17" s="117">
        <v>6.8126221908972431</v>
      </c>
      <c r="J17" s="117">
        <v>6.5886234489108553</v>
      </c>
      <c r="K17" s="117">
        <v>6.2484921891778598</v>
      </c>
      <c r="L17" s="117">
        <v>7.0780057965575383</v>
      </c>
      <c r="M17" s="117">
        <v>4.1848119911484929</v>
      </c>
      <c r="N17" s="68">
        <v>144.64333441211818</v>
      </c>
    </row>
    <row r="18" spans="1:14" x14ac:dyDescent="0.25">
      <c r="A18" s="9" t="s">
        <v>19</v>
      </c>
      <c r="B18" s="117">
        <v>0.5441330794045629</v>
      </c>
      <c r="C18" s="116" t="s">
        <v>128</v>
      </c>
      <c r="D18" s="117">
        <v>0.4365255476576767</v>
      </c>
      <c r="E18" s="117">
        <v>0.49523302836411792</v>
      </c>
      <c r="F18" s="117">
        <v>0.76094182461397764</v>
      </c>
      <c r="G18" s="117">
        <v>0.34014461588488959</v>
      </c>
      <c r="H18" s="117">
        <v>0.66957888844547886</v>
      </c>
      <c r="I18" s="117">
        <v>0.85889197649542992</v>
      </c>
      <c r="J18" s="117">
        <v>0.26159845813868771</v>
      </c>
      <c r="K18" s="117">
        <v>0.71226639281103055</v>
      </c>
      <c r="L18" s="117">
        <v>0.76965901540087678</v>
      </c>
      <c r="M18" s="117">
        <v>0.22552593599631388</v>
      </c>
      <c r="N18" s="68">
        <v>41.446834337493996</v>
      </c>
    </row>
    <row r="19" spans="1:14" x14ac:dyDescent="0.25">
      <c r="A19" s="9" t="s">
        <v>20</v>
      </c>
      <c r="B19" s="117">
        <v>0</v>
      </c>
      <c r="C19" s="116" t="s">
        <v>128</v>
      </c>
      <c r="D19" s="117" t="s">
        <v>128</v>
      </c>
      <c r="E19" s="117">
        <v>0</v>
      </c>
      <c r="F19" s="117">
        <v>0</v>
      </c>
      <c r="G19" s="117">
        <v>0</v>
      </c>
      <c r="H19" s="117" t="s">
        <v>128</v>
      </c>
      <c r="I19" s="117">
        <v>0</v>
      </c>
      <c r="J19" s="117" t="s">
        <v>128</v>
      </c>
      <c r="K19" s="117">
        <v>0</v>
      </c>
      <c r="L19" s="117">
        <v>0</v>
      </c>
      <c r="M19" s="117">
        <v>0</v>
      </c>
      <c r="N19" s="68" t="s">
        <v>136</v>
      </c>
    </row>
    <row r="20" spans="1:14" ht="12" x14ac:dyDescent="0.25">
      <c r="A20" s="11" t="s">
        <v>116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6"/>
    </row>
    <row r="21" spans="1:14" x14ac:dyDescent="0.25">
      <c r="A21" s="9" t="s">
        <v>21</v>
      </c>
      <c r="B21" s="41">
        <v>6.3353959818576771</v>
      </c>
      <c r="C21" s="41">
        <v>5.3662919276929211</v>
      </c>
      <c r="D21" s="41">
        <v>8.207277647127329</v>
      </c>
      <c r="E21" s="41">
        <v>6.8960117526544051</v>
      </c>
      <c r="F21" s="41">
        <v>6.6377347600186969</v>
      </c>
      <c r="G21" s="41">
        <v>8.5174926317991062</v>
      </c>
      <c r="H21" s="41">
        <v>10.485448121819349</v>
      </c>
      <c r="I21" s="41">
        <v>15.938922840932984</v>
      </c>
      <c r="J21" s="41">
        <v>15.927121413687818</v>
      </c>
      <c r="K21" s="41">
        <v>13.752267134212701</v>
      </c>
      <c r="L21" s="41">
        <v>14.976762860737759</v>
      </c>
      <c r="M21" s="41">
        <v>8.6413668788800813</v>
      </c>
      <c r="N21" s="6">
        <v>136.39821257622864</v>
      </c>
    </row>
    <row r="22" spans="1:14" x14ac:dyDescent="0.25">
      <c r="A22" s="9" t="s">
        <v>22</v>
      </c>
      <c r="B22" s="41">
        <v>2.6758365459270466</v>
      </c>
      <c r="C22" s="41">
        <v>3.0174862886759604</v>
      </c>
      <c r="D22" s="41">
        <v>3.7618671584076964</v>
      </c>
      <c r="E22" s="41">
        <v>4.5494898848816323</v>
      </c>
      <c r="F22" s="41">
        <v>5.9912044357281946</v>
      </c>
      <c r="G22" s="41">
        <v>7.7859912028941354</v>
      </c>
      <c r="H22" s="41">
        <v>9.4644958854536618</v>
      </c>
      <c r="I22" s="41">
        <v>12.191631032028054</v>
      </c>
      <c r="J22" s="41">
        <v>10.430071338972537</v>
      </c>
      <c r="K22" s="41">
        <v>9.9118033890855717</v>
      </c>
      <c r="L22" s="41">
        <v>11.248830851957306</v>
      </c>
      <c r="M22" s="41">
        <v>8.5729943060302602</v>
      </c>
      <c r="N22" s="6">
        <v>320.38557508601991</v>
      </c>
    </row>
    <row r="23" spans="1:14" x14ac:dyDescent="0.25">
      <c r="A23" s="9" t="s">
        <v>23</v>
      </c>
      <c r="B23" s="41">
        <v>1.498247847538815</v>
      </c>
      <c r="C23" s="41">
        <v>1.5165015611711468</v>
      </c>
      <c r="D23" s="41">
        <v>1.8392476651661487</v>
      </c>
      <c r="E23" s="41">
        <v>2.2349476054439981</v>
      </c>
      <c r="F23" s="41">
        <v>2.6356572337643178</v>
      </c>
      <c r="G23" s="41">
        <v>2.899478983814284</v>
      </c>
      <c r="H23" s="41">
        <v>3.8453915310105082</v>
      </c>
      <c r="I23" s="41">
        <v>4.910534579775427</v>
      </c>
      <c r="J23" s="41">
        <v>4.1678847969971491</v>
      </c>
      <c r="K23" s="41">
        <v>4.0906324864738721</v>
      </c>
      <c r="L23" s="41">
        <v>4.7354779638734934</v>
      </c>
      <c r="M23" s="41">
        <v>3.2372301163346782</v>
      </c>
      <c r="N23" s="6">
        <v>216.06773015909914</v>
      </c>
    </row>
    <row r="24" spans="1:14" x14ac:dyDescent="0.25">
      <c r="A24" s="11" t="s">
        <v>29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6"/>
    </row>
    <row r="25" spans="1:14" x14ac:dyDescent="0.25">
      <c r="A25" s="9" t="s">
        <v>30</v>
      </c>
      <c r="B25" s="41">
        <v>2.2096542275961233</v>
      </c>
      <c r="C25" s="41">
        <v>2.2764847660485064</v>
      </c>
      <c r="D25" s="41">
        <v>3.0451079108574866</v>
      </c>
      <c r="E25" s="41">
        <v>3.4013588735681757</v>
      </c>
      <c r="F25" s="41">
        <v>4.3059404975294049</v>
      </c>
      <c r="G25" s="41">
        <v>5.5293998433255513</v>
      </c>
      <c r="H25" s="41">
        <v>6.8056160768789571</v>
      </c>
      <c r="I25" s="41">
        <v>8.5079476799890177</v>
      </c>
      <c r="J25" s="41">
        <v>7.4628159178493227</v>
      </c>
      <c r="K25" s="41">
        <v>7.1526603336019985</v>
      </c>
      <c r="L25" s="41">
        <v>8.191993540164626</v>
      </c>
      <c r="M25" s="41">
        <v>5.9823393125685023</v>
      </c>
      <c r="N25" s="6">
        <v>270.73644545176973</v>
      </c>
    </row>
    <row r="26" spans="1:14" x14ac:dyDescent="0.25">
      <c r="A26" s="9" t="s">
        <v>31</v>
      </c>
      <c r="B26" s="41">
        <v>1.5399837531714038</v>
      </c>
      <c r="C26" s="41">
        <v>1.9519355392807509</v>
      </c>
      <c r="D26" s="41">
        <v>3.1739230482356957</v>
      </c>
      <c r="E26" s="41">
        <v>4.4266127961303354</v>
      </c>
      <c r="F26" s="41">
        <v>4.4782256455769378</v>
      </c>
      <c r="G26" s="41">
        <v>3.2959789057350033</v>
      </c>
      <c r="H26" s="41">
        <v>7.0997811596866072</v>
      </c>
      <c r="I26" s="41">
        <v>10.185330577635559</v>
      </c>
      <c r="J26" s="41">
        <v>5.6135138869697387</v>
      </c>
      <c r="K26" s="41">
        <v>6.1875718200300538</v>
      </c>
      <c r="L26" s="41">
        <v>2.7074101816672234</v>
      </c>
      <c r="M26" s="41">
        <v>1.1674264284958196</v>
      </c>
      <c r="N26" s="6">
        <v>75.807710704197433</v>
      </c>
    </row>
    <row r="27" spans="1:14" x14ac:dyDescent="0.25">
      <c r="A27" s="9" t="s">
        <v>32</v>
      </c>
      <c r="B27" s="41">
        <v>5.1007159550395071</v>
      </c>
      <c r="C27" s="41">
        <v>2.9278356087871105</v>
      </c>
      <c r="D27" s="41">
        <v>4.153777204507942</v>
      </c>
      <c r="E27" s="41">
        <v>4.2296443080619133</v>
      </c>
      <c r="F27" s="41">
        <v>4.092331175992749</v>
      </c>
      <c r="G27" s="41">
        <v>4.1579547614521957</v>
      </c>
      <c r="H27" s="41">
        <v>5.9309938432457461</v>
      </c>
      <c r="I27" s="41">
        <v>10.605381207636619</v>
      </c>
      <c r="J27" s="41">
        <v>8.3613407955270471</v>
      </c>
      <c r="K27" s="41">
        <v>7.3725890734633541</v>
      </c>
      <c r="L27" s="41">
        <v>7.2150199116951947</v>
      </c>
      <c r="M27" s="41">
        <v>2.1143039566556876</v>
      </c>
      <c r="N27" s="6">
        <v>41.45112127968536</v>
      </c>
    </row>
    <row r="28" spans="1:14" ht="11.4" thickBot="1" x14ac:dyDescent="0.3">
      <c r="A28" s="14" t="s">
        <v>33</v>
      </c>
      <c r="B28" s="43">
        <v>5.704653775054636</v>
      </c>
      <c r="C28" s="43">
        <v>6.338234038645119</v>
      </c>
      <c r="D28" s="43">
        <v>5.9464287447938409</v>
      </c>
      <c r="E28" s="43">
        <v>6.5744654562849059</v>
      </c>
      <c r="F28" s="43">
        <v>6.6885229193385376</v>
      </c>
      <c r="G28" s="43">
        <v>6.4626837885988611</v>
      </c>
      <c r="H28" s="43">
        <v>6.0990485484264454</v>
      </c>
      <c r="I28" s="43">
        <v>9.8099491489446269</v>
      </c>
      <c r="J28" s="43">
        <v>8.3198842001360269</v>
      </c>
      <c r="K28" s="43">
        <v>6.8809679544622284</v>
      </c>
      <c r="L28" s="43">
        <v>7.84235332108286</v>
      </c>
      <c r="M28" s="43">
        <v>2.137699546028224</v>
      </c>
      <c r="N28" s="16">
        <v>37.472905987318228</v>
      </c>
    </row>
    <row r="29" spans="1:14" ht="11.4" x14ac:dyDescent="0.25">
      <c r="A29" s="106" t="s">
        <v>317</v>
      </c>
    </row>
    <row r="30" spans="1:14" ht="22.8" x14ac:dyDescent="0.25">
      <c r="A30" s="105" t="s">
        <v>291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4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4" ht="11.4" x14ac:dyDescent="0.3">
      <c r="A32" s="102" t="s">
        <v>446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7E651-4902-4249-906D-AA95C5DCE009}">
  <dimension ref="A1:N33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5.6" x14ac:dyDescent="0.25">
      <c r="A1" s="1" t="s">
        <v>496</v>
      </c>
      <c r="H1" s="139" t="s">
        <v>500</v>
      </c>
      <c r="I1" t="s">
        <v>501</v>
      </c>
    </row>
    <row r="2" spans="1:14" ht="11.4" thickBot="1" x14ac:dyDescent="0.3">
      <c r="A2" s="44" t="s">
        <v>215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1878</v>
      </c>
      <c r="C5" s="7">
        <v>1918</v>
      </c>
      <c r="D5" s="7">
        <v>1810</v>
      </c>
      <c r="E5" s="7">
        <v>1961</v>
      </c>
      <c r="F5" s="7">
        <v>1993</v>
      </c>
      <c r="G5" s="7">
        <v>1927</v>
      </c>
      <c r="H5" s="7">
        <v>1938</v>
      </c>
      <c r="I5" s="7">
        <v>1947</v>
      </c>
      <c r="J5" s="7">
        <v>1954</v>
      </c>
      <c r="K5" s="7">
        <v>2080</v>
      </c>
      <c r="L5" s="7">
        <v>2089</v>
      </c>
      <c r="M5" s="60">
        <v>211</v>
      </c>
      <c r="N5" s="68">
        <v>11.235356762513312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60"/>
      <c r="N6" s="68"/>
    </row>
    <row r="7" spans="1:14" x14ac:dyDescent="0.25">
      <c r="A7" s="9" t="s">
        <v>4</v>
      </c>
      <c r="B7" s="7">
        <v>389</v>
      </c>
      <c r="C7" s="7">
        <v>423</v>
      </c>
      <c r="D7" s="7">
        <v>419</v>
      </c>
      <c r="E7" s="7">
        <v>470</v>
      </c>
      <c r="F7" s="7">
        <v>461</v>
      </c>
      <c r="G7" s="7">
        <v>450</v>
      </c>
      <c r="H7" s="7">
        <v>474</v>
      </c>
      <c r="I7" s="7">
        <v>464</v>
      </c>
      <c r="J7" s="7">
        <v>454</v>
      </c>
      <c r="K7" s="7">
        <v>522</v>
      </c>
      <c r="L7" s="7">
        <v>511</v>
      </c>
      <c r="M7" s="60">
        <v>122</v>
      </c>
      <c r="N7" s="68">
        <v>31.362467866323907</v>
      </c>
    </row>
    <row r="8" spans="1:14" x14ac:dyDescent="0.25">
      <c r="A8" s="9" t="s">
        <v>5</v>
      </c>
      <c r="B8" s="7">
        <v>1489</v>
      </c>
      <c r="C8" s="7">
        <v>1495</v>
      </c>
      <c r="D8" s="7">
        <v>1391</v>
      </c>
      <c r="E8" s="7">
        <v>1491</v>
      </c>
      <c r="F8" s="7">
        <v>1532</v>
      </c>
      <c r="G8" s="7">
        <v>1477</v>
      </c>
      <c r="H8" s="7">
        <v>1464</v>
      </c>
      <c r="I8" s="7">
        <v>1483</v>
      </c>
      <c r="J8" s="7">
        <v>1500</v>
      </c>
      <c r="K8" s="7">
        <v>1558</v>
      </c>
      <c r="L8" s="7">
        <v>1578</v>
      </c>
      <c r="M8" s="60">
        <v>89</v>
      </c>
      <c r="N8" s="68">
        <v>5.9771658831430496</v>
      </c>
    </row>
    <row r="9" spans="1:14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0"/>
      <c r="N9" s="68"/>
    </row>
    <row r="10" spans="1:14" x14ac:dyDescent="0.25">
      <c r="A10" s="9" t="s">
        <v>34</v>
      </c>
      <c r="B10" s="62" t="s">
        <v>128</v>
      </c>
      <c r="C10" s="64">
        <v>0</v>
      </c>
      <c r="D10" s="62" t="s">
        <v>128</v>
      </c>
      <c r="E10" s="64">
        <v>0</v>
      </c>
      <c r="F10" s="62" t="s">
        <v>128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2" t="s">
        <v>128</v>
      </c>
      <c r="M10" s="59" t="s">
        <v>136</v>
      </c>
      <c r="N10" s="67" t="s">
        <v>136</v>
      </c>
    </row>
    <row r="11" spans="1:14" x14ac:dyDescent="0.25">
      <c r="A11" s="9" t="s">
        <v>15</v>
      </c>
      <c r="B11" s="62" t="s">
        <v>128</v>
      </c>
      <c r="C11" s="64">
        <v>0</v>
      </c>
      <c r="D11" s="62" t="s">
        <v>128</v>
      </c>
      <c r="E11" s="64">
        <v>0</v>
      </c>
      <c r="F11" s="62" t="s">
        <v>128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2" t="s">
        <v>128</v>
      </c>
      <c r="M11" s="59" t="s">
        <v>136</v>
      </c>
      <c r="N11" s="67" t="s">
        <v>136</v>
      </c>
    </row>
    <row r="12" spans="1:14" x14ac:dyDescent="0.25">
      <c r="A12" s="9" t="s">
        <v>16</v>
      </c>
      <c r="B12" s="17">
        <v>40</v>
      </c>
      <c r="C12" s="17">
        <v>27</v>
      </c>
      <c r="D12" s="17">
        <v>45</v>
      </c>
      <c r="E12" s="17">
        <v>34</v>
      </c>
      <c r="F12" s="17">
        <v>41</v>
      </c>
      <c r="G12" s="17">
        <v>30</v>
      </c>
      <c r="H12" s="17">
        <v>27</v>
      </c>
      <c r="I12" s="17">
        <v>22</v>
      </c>
      <c r="J12" s="17">
        <v>36</v>
      </c>
      <c r="K12" s="17">
        <v>29</v>
      </c>
      <c r="L12" s="17">
        <v>26</v>
      </c>
      <c r="M12" s="60">
        <v>-14</v>
      </c>
      <c r="N12" s="68">
        <v>-35</v>
      </c>
    </row>
    <row r="13" spans="1:14" x14ac:dyDescent="0.25">
      <c r="A13" s="9" t="s">
        <v>17</v>
      </c>
      <c r="B13" s="17">
        <v>134</v>
      </c>
      <c r="C13" s="17">
        <v>130</v>
      </c>
      <c r="D13" s="17">
        <v>105</v>
      </c>
      <c r="E13" s="17">
        <v>111</v>
      </c>
      <c r="F13" s="17">
        <v>108</v>
      </c>
      <c r="G13" s="17">
        <v>100</v>
      </c>
      <c r="H13" s="17">
        <v>109</v>
      </c>
      <c r="I13" s="17">
        <v>97</v>
      </c>
      <c r="J13" s="17">
        <v>93</v>
      </c>
      <c r="K13" s="17">
        <v>78</v>
      </c>
      <c r="L13" s="17">
        <v>104</v>
      </c>
      <c r="M13" s="60">
        <v>-30</v>
      </c>
      <c r="N13" s="68">
        <v>-22.388059701492537</v>
      </c>
    </row>
    <row r="14" spans="1:14" x14ac:dyDescent="0.25">
      <c r="A14" s="9" t="s">
        <v>18</v>
      </c>
      <c r="B14" s="17">
        <v>846</v>
      </c>
      <c r="C14" s="17">
        <v>821</v>
      </c>
      <c r="D14" s="17">
        <v>787</v>
      </c>
      <c r="E14" s="17">
        <v>837</v>
      </c>
      <c r="F14" s="17">
        <v>807</v>
      </c>
      <c r="G14" s="17">
        <v>760</v>
      </c>
      <c r="H14" s="17">
        <v>768</v>
      </c>
      <c r="I14" s="17">
        <v>706</v>
      </c>
      <c r="J14" s="17">
        <v>676</v>
      </c>
      <c r="K14" s="17">
        <v>702</v>
      </c>
      <c r="L14" s="17">
        <v>693</v>
      </c>
      <c r="M14" s="60">
        <v>-153</v>
      </c>
      <c r="N14" s="68">
        <v>-18.085106382978726</v>
      </c>
    </row>
    <row r="15" spans="1:14" x14ac:dyDescent="0.25">
      <c r="A15" s="9" t="s">
        <v>19</v>
      </c>
      <c r="B15" s="17">
        <v>725</v>
      </c>
      <c r="C15" s="17">
        <v>818</v>
      </c>
      <c r="D15" s="17">
        <v>744</v>
      </c>
      <c r="E15" s="17">
        <v>858</v>
      </c>
      <c r="F15" s="17">
        <v>883</v>
      </c>
      <c r="G15" s="17">
        <v>887</v>
      </c>
      <c r="H15" s="17">
        <v>866</v>
      </c>
      <c r="I15" s="17">
        <v>972</v>
      </c>
      <c r="J15" s="17">
        <v>989</v>
      </c>
      <c r="K15" s="17">
        <v>1073</v>
      </c>
      <c r="L15" s="17">
        <v>1045</v>
      </c>
      <c r="M15" s="60">
        <v>320</v>
      </c>
      <c r="N15" s="68">
        <v>44.137931034482762</v>
      </c>
    </row>
    <row r="16" spans="1:14" x14ac:dyDescent="0.25">
      <c r="A16" s="9" t="s">
        <v>20</v>
      </c>
      <c r="B16" s="17">
        <v>132</v>
      </c>
      <c r="C16" s="17">
        <v>122</v>
      </c>
      <c r="D16" s="17">
        <v>127</v>
      </c>
      <c r="E16" s="17">
        <v>121</v>
      </c>
      <c r="F16" s="17">
        <v>153</v>
      </c>
      <c r="G16" s="17">
        <v>150</v>
      </c>
      <c r="H16" s="17">
        <v>168</v>
      </c>
      <c r="I16" s="17">
        <v>150</v>
      </c>
      <c r="J16" s="17">
        <v>160</v>
      </c>
      <c r="K16" s="17">
        <v>198</v>
      </c>
      <c r="L16" s="17">
        <v>220</v>
      </c>
      <c r="M16" s="60">
        <v>88</v>
      </c>
      <c r="N16" s="68">
        <v>66.666666666666657</v>
      </c>
    </row>
    <row r="17" spans="1:14" x14ac:dyDescent="0.25">
      <c r="A17" s="11" t="s">
        <v>28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60"/>
      <c r="N17" s="68"/>
    </row>
    <row r="18" spans="1:14" x14ac:dyDescent="0.25">
      <c r="A18" s="9" t="s">
        <v>21</v>
      </c>
      <c r="B18" s="17">
        <v>725</v>
      </c>
      <c r="C18" s="17">
        <v>732</v>
      </c>
      <c r="D18" s="17">
        <v>709</v>
      </c>
      <c r="E18" s="17">
        <v>738</v>
      </c>
      <c r="F18" s="17">
        <v>712</v>
      </c>
      <c r="G18" s="17">
        <v>647</v>
      </c>
      <c r="H18" s="17">
        <v>671</v>
      </c>
      <c r="I18" s="17">
        <v>678</v>
      </c>
      <c r="J18" s="17">
        <v>597</v>
      </c>
      <c r="K18" s="17">
        <v>640</v>
      </c>
      <c r="L18" s="17">
        <v>636</v>
      </c>
      <c r="M18" s="60">
        <v>-89</v>
      </c>
      <c r="N18" s="68">
        <v>-12.275862068965518</v>
      </c>
    </row>
    <row r="19" spans="1:14" x14ac:dyDescent="0.25">
      <c r="A19" s="9" t="s">
        <v>22</v>
      </c>
      <c r="B19" s="17">
        <v>883</v>
      </c>
      <c r="C19" s="17">
        <v>886</v>
      </c>
      <c r="D19" s="17">
        <v>826</v>
      </c>
      <c r="E19" s="17">
        <v>908</v>
      </c>
      <c r="F19" s="17">
        <v>943</v>
      </c>
      <c r="G19" s="17">
        <v>946</v>
      </c>
      <c r="H19" s="17">
        <v>968</v>
      </c>
      <c r="I19" s="17">
        <v>951</v>
      </c>
      <c r="J19" s="17">
        <v>999</v>
      </c>
      <c r="K19" s="17">
        <v>1064</v>
      </c>
      <c r="L19" s="17">
        <v>1071</v>
      </c>
      <c r="M19" s="60">
        <v>188</v>
      </c>
      <c r="N19" s="68">
        <v>21.291053227633068</v>
      </c>
    </row>
    <row r="20" spans="1:14" x14ac:dyDescent="0.25">
      <c r="A20" s="9" t="s">
        <v>23</v>
      </c>
      <c r="B20" s="17">
        <v>250</v>
      </c>
      <c r="C20" s="17">
        <v>285</v>
      </c>
      <c r="D20" s="17">
        <v>253</v>
      </c>
      <c r="E20" s="17">
        <v>287</v>
      </c>
      <c r="F20" s="17">
        <v>321</v>
      </c>
      <c r="G20" s="17">
        <v>316</v>
      </c>
      <c r="H20" s="17">
        <v>279</v>
      </c>
      <c r="I20" s="17">
        <v>303</v>
      </c>
      <c r="J20" s="17">
        <v>325</v>
      </c>
      <c r="K20" s="17">
        <v>355</v>
      </c>
      <c r="L20" s="17">
        <v>354</v>
      </c>
      <c r="M20" s="60">
        <v>104</v>
      </c>
      <c r="N20" s="68">
        <v>41.6</v>
      </c>
    </row>
    <row r="21" spans="1:14" x14ac:dyDescent="0.25">
      <c r="A21" s="9" t="s">
        <v>45</v>
      </c>
      <c r="B21" s="17">
        <f>B5-B18-B19-B20</f>
        <v>20</v>
      </c>
      <c r="C21" s="17">
        <f t="shared" ref="C21:L21" si="0">C5-C18-C19-C20</f>
        <v>15</v>
      </c>
      <c r="D21" s="17">
        <f t="shared" si="0"/>
        <v>22</v>
      </c>
      <c r="E21" s="17">
        <f t="shared" si="0"/>
        <v>28</v>
      </c>
      <c r="F21" s="17">
        <f t="shared" si="0"/>
        <v>17</v>
      </c>
      <c r="G21" s="17">
        <f t="shared" si="0"/>
        <v>18</v>
      </c>
      <c r="H21" s="17">
        <f t="shared" si="0"/>
        <v>20</v>
      </c>
      <c r="I21" s="17">
        <f t="shared" si="0"/>
        <v>15</v>
      </c>
      <c r="J21" s="17">
        <f t="shared" si="0"/>
        <v>33</v>
      </c>
      <c r="K21" s="17">
        <f t="shared" si="0"/>
        <v>21</v>
      </c>
      <c r="L21" s="17">
        <f t="shared" si="0"/>
        <v>28</v>
      </c>
      <c r="M21" s="60">
        <v>8</v>
      </c>
      <c r="N21" s="68">
        <v>40</v>
      </c>
    </row>
    <row r="22" spans="1:14" x14ac:dyDescent="0.25">
      <c r="A22" s="11" t="s">
        <v>29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60"/>
      <c r="N22" s="68"/>
    </row>
    <row r="23" spans="1:14" x14ac:dyDescent="0.25">
      <c r="A23" s="9" t="s">
        <v>30</v>
      </c>
      <c r="B23" s="17">
        <v>1602</v>
      </c>
      <c r="C23" s="17">
        <v>1629</v>
      </c>
      <c r="D23" s="17">
        <v>1545</v>
      </c>
      <c r="E23" s="17">
        <v>1680</v>
      </c>
      <c r="F23" s="17">
        <v>1720</v>
      </c>
      <c r="G23" s="17">
        <v>1648</v>
      </c>
      <c r="H23" s="17">
        <v>1667</v>
      </c>
      <c r="I23" s="17">
        <v>1671</v>
      </c>
      <c r="J23" s="17">
        <v>1716</v>
      </c>
      <c r="K23" s="17">
        <v>1812</v>
      </c>
      <c r="L23" s="17">
        <v>1815</v>
      </c>
      <c r="M23" s="60">
        <v>213</v>
      </c>
      <c r="N23" s="68">
        <v>13.295880149812733</v>
      </c>
    </row>
    <row r="24" spans="1:14" x14ac:dyDescent="0.25">
      <c r="A24" s="9" t="s">
        <v>31</v>
      </c>
      <c r="B24" s="17">
        <v>192</v>
      </c>
      <c r="C24" s="17">
        <v>207</v>
      </c>
      <c r="D24" s="17">
        <v>176</v>
      </c>
      <c r="E24" s="17">
        <v>193</v>
      </c>
      <c r="F24" s="17">
        <v>190</v>
      </c>
      <c r="G24" s="17">
        <v>176</v>
      </c>
      <c r="H24" s="17">
        <v>162</v>
      </c>
      <c r="I24" s="17">
        <v>176</v>
      </c>
      <c r="J24" s="17">
        <v>144</v>
      </c>
      <c r="K24" s="17">
        <v>148</v>
      </c>
      <c r="L24" s="17">
        <v>148</v>
      </c>
      <c r="M24" s="60">
        <v>-44</v>
      </c>
      <c r="N24" s="68">
        <v>-22.916666666666664</v>
      </c>
    </row>
    <row r="25" spans="1:14" x14ac:dyDescent="0.25">
      <c r="A25" s="9" t="s">
        <v>32</v>
      </c>
      <c r="B25" s="17">
        <v>64</v>
      </c>
      <c r="C25" s="17">
        <v>56</v>
      </c>
      <c r="D25" s="17">
        <v>60</v>
      </c>
      <c r="E25" s="17">
        <v>62</v>
      </c>
      <c r="F25" s="17">
        <v>61</v>
      </c>
      <c r="G25" s="17">
        <v>66</v>
      </c>
      <c r="H25" s="17">
        <v>74</v>
      </c>
      <c r="I25" s="17">
        <v>71</v>
      </c>
      <c r="J25" s="17">
        <v>60</v>
      </c>
      <c r="K25" s="17">
        <v>90</v>
      </c>
      <c r="L25" s="17">
        <v>79</v>
      </c>
      <c r="M25" s="60">
        <v>15</v>
      </c>
      <c r="N25" s="68">
        <v>23.4375</v>
      </c>
    </row>
    <row r="26" spans="1:14" ht="11.4" thickBot="1" x14ac:dyDescent="0.3">
      <c r="A26" s="14" t="s">
        <v>33</v>
      </c>
      <c r="B26" s="15">
        <v>20</v>
      </c>
      <c r="C26" s="15">
        <v>26</v>
      </c>
      <c r="D26" s="15">
        <v>29</v>
      </c>
      <c r="E26" s="15">
        <v>26</v>
      </c>
      <c r="F26" s="15">
        <v>22</v>
      </c>
      <c r="G26" s="15">
        <v>37</v>
      </c>
      <c r="H26" s="15">
        <v>35</v>
      </c>
      <c r="I26" s="15">
        <v>29</v>
      </c>
      <c r="J26" s="15">
        <v>34</v>
      </c>
      <c r="K26" s="15">
        <v>30</v>
      </c>
      <c r="L26" s="15">
        <v>47</v>
      </c>
      <c r="M26" s="74">
        <v>27</v>
      </c>
      <c r="N26" s="75">
        <v>135</v>
      </c>
    </row>
    <row r="27" spans="1:14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4" ht="13.2" x14ac:dyDescent="0.25">
      <c r="A28" s="106" t="s">
        <v>498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ht="11.4" x14ac:dyDescent="0.25">
      <c r="A30" s="106" t="s">
        <v>448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4" s="40" customFormat="1" ht="10.199999999999999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</row>
    <row r="32" spans="1:14" s="40" customFormat="1" ht="10.199999999999999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</row>
    <row r="33" spans="2:14" s="40" customFormat="1" ht="10.199999999999999" x14ac:dyDescent="0.2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4CEB-8249-4032-AD74-31E1F195D43C}">
  <dimension ref="A1:M30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490</v>
      </c>
    </row>
    <row r="2" spans="1:13" ht="27.75" customHeight="1" thickBot="1" x14ac:dyDescent="0.3">
      <c r="A2" s="141" t="s">
        <v>167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5" t="s">
        <v>3</v>
      </c>
      <c r="B5" s="7">
        <v>18</v>
      </c>
      <c r="C5" s="7">
        <v>22</v>
      </c>
      <c r="D5" s="7">
        <v>26</v>
      </c>
      <c r="E5" s="7">
        <v>19</v>
      </c>
      <c r="F5" s="7">
        <v>33</v>
      </c>
      <c r="G5" s="7">
        <v>33</v>
      </c>
      <c r="H5" s="7">
        <v>38</v>
      </c>
      <c r="I5" s="7">
        <v>45</v>
      </c>
      <c r="J5" s="7">
        <v>40</v>
      </c>
      <c r="K5" s="7">
        <v>39</v>
      </c>
      <c r="L5" s="7">
        <v>21</v>
      </c>
      <c r="M5" s="6">
        <v>116.66666666666667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</row>
    <row r="7" spans="1:13" x14ac:dyDescent="0.25">
      <c r="A7" s="5" t="s">
        <v>4</v>
      </c>
      <c r="B7" s="62" t="s">
        <v>128</v>
      </c>
      <c r="C7" s="64">
        <v>5</v>
      </c>
      <c r="D7" s="64">
        <v>7</v>
      </c>
      <c r="E7" s="64">
        <v>6</v>
      </c>
      <c r="F7" s="64">
        <v>13</v>
      </c>
      <c r="G7" s="64">
        <v>8</v>
      </c>
      <c r="H7" s="64">
        <v>11</v>
      </c>
      <c r="I7" s="64">
        <v>13</v>
      </c>
      <c r="J7" s="64">
        <v>8</v>
      </c>
      <c r="K7" s="64">
        <v>8</v>
      </c>
      <c r="L7" s="62" t="s">
        <v>136</v>
      </c>
      <c r="M7" s="63" t="s">
        <v>136</v>
      </c>
    </row>
    <row r="8" spans="1:13" x14ac:dyDescent="0.25">
      <c r="A8" s="5" t="s">
        <v>5</v>
      </c>
      <c r="B8" s="62" t="s">
        <v>128</v>
      </c>
      <c r="C8" s="64">
        <v>17</v>
      </c>
      <c r="D8" s="64">
        <v>19</v>
      </c>
      <c r="E8" s="64">
        <v>13</v>
      </c>
      <c r="F8" s="64">
        <v>20</v>
      </c>
      <c r="G8" s="64">
        <v>25</v>
      </c>
      <c r="H8" s="64">
        <v>27</v>
      </c>
      <c r="I8" s="64">
        <v>32</v>
      </c>
      <c r="J8" s="64">
        <v>32</v>
      </c>
      <c r="K8" s="64">
        <v>31</v>
      </c>
      <c r="L8" s="62" t="s">
        <v>136</v>
      </c>
      <c r="M8" s="63" t="s">
        <v>136</v>
      </c>
    </row>
    <row r="9" spans="1:13" x14ac:dyDescent="0.25">
      <c r="A9" s="11" t="s">
        <v>27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9"/>
    </row>
    <row r="10" spans="1:13" x14ac:dyDescent="0.25">
      <c r="A10" s="104" t="s">
        <v>34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3" t="s">
        <v>136</v>
      </c>
    </row>
    <row r="11" spans="1:13" x14ac:dyDescent="0.25">
      <c r="A11" s="9" t="s">
        <v>15</v>
      </c>
      <c r="B11" s="62" t="s">
        <v>128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2" t="s">
        <v>128</v>
      </c>
      <c r="J11" s="64">
        <v>0</v>
      </c>
      <c r="K11" s="64">
        <v>0</v>
      </c>
      <c r="L11" s="62" t="s">
        <v>136</v>
      </c>
      <c r="M11" s="63" t="s">
        <v>136</v>
      </c>
    </row>
    <row r="12" spans="1:13" x14ac:dyDescent="0.25">
      <c r="A12" s="9" t="s">
        <v>16</v>
      </c>
      <c r="B12" s="62" t="s">
        <v>128</v>
      </c>
      <c r="C12" s="64">
        <v>6</v>
      </c>
      <c r="D12" s="64">
        <v>9</v>
      </c>
      <c r="E12" s="64">
        <v>6</v>
      </c>
      <c r="F12" s="64">
        <v>13</v>
      </c>
      <c r="G12" s="64">
        <v>13</v>
      </c>
      <c r="H12" s="64">
        <v>11</v>
      </c>
      <c r="I12" s="64">
        <v>15</v>
      </c>
      <c r="J12" s="64">
        <v>16</v>
      </c>
      <c r="K12" s="64">
        <v>17</v>
      </c>
      <c r="L12" s="62" t="s">
        <v>136</v>
      </c>
      <c r="M12" s="63" t="s">
        <v>136</v>
      </c>
    </row>
    <row r="13" spans="1:13" x14ac:dyDescent="0.25">
      <c r="A13" s="9" t="s">
        <v>17</v>
      </c>
      <c r="B13" s="64">
        <v>10</v>
      </c>
      <c r="C13" s="64">
        <v>11</v>
      </c>
      <c r="D13" s="64">
        <v>13</v>
      </c>
      <c r="E13" s="64">
        <v>6</v>
      </c>
      <c r="F13" s="64">
        <v>15</v>
      </c>
      <c r="G13" s="64">
        <v>16</v>
      </c>
      <c r="H13" s="64">
        <v>20</v>
      </c>
      <c r="I13" s="64">
        <v>22</v>
      </c>
      <c r="J13" s="64">
        <v>17</v>
      </c>
      <c r="K13" s="64">
        <v>17</v>
      </c>
      <c r="L13" s="64">
        <v>7</v>
      </c>
      <c r="M13" s="69">
        <v>70</v>
      </c>
    </row>
    <row r="14" spans="1:13" x14ac:dyDescent="0.25">
      <c r="A14" s="9" t="s">
        <v>18</v>
      </c>
      <c r="B14" s="64">
        <v>5</v>
      </c>
      <c r="C14" s="64">
        <v>5</v>
      </c>
      <c r="D14" s="64">
        <v>4</v>
      </c>
      <c r="E14" s="64">
        <v>7</v>
      </c>
      <c r="F14" s="64">
        <v>5</v>
      </c>
      <c r="G14" s="64">
        <v>4</v>
      </c>
      <c r="H14" s="64">
        <v>7</v>
      </c>
      <c r="I14" s="64">
        <v>7</v>
      </c>
      <c r="J14" s="64">
        <v>7</v>
      </c>
      <c r="K14" s="64">
        <v>5</v>
      </c>
      <c r="L14" s="64">
        <v>0</v>
      </c>
      <c r="M14" s="69">
        <v>0</v>
      </c>
    </row>
    <row r="15" spans="1:13" x14ac:dyDescent="0.25">
      <c r="A15" s="9" t="s">
        <v>19</v>
      </c>
      <c r="B15" s="62" t="s">
        <v>128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2" t="s">
        <v>128</v>
      </c>
      <c r="J15" s="64">
        <v>0</v>
      </c>
      <c r="K15" s="64">
        <v>0</v>
      </c>
      <c r="L15" s="62" t="s">
        <v>136</v>
      </c>
      <c r="M15" s="63" t="s">
        <v>136</v>
      </c>
    </row>
    <row r="16" spans="1:13" x14ac:dyDescent="0.25">
      <c r="A16" s="9" t="s">
        <v>20</v>
      </c>
      <c r="B16" s="62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2">
        <v>0</v>
      </c>
      <c r="J16" s="64">
        <v>0</v>
      </c>
      <c r="K16" s="64">
        <v>0</v>
      </c>
      <c r="L16" s="62">
        <v>0</v>
      </c>
      <c r="M16" s="63" t="s">
        <v>136</v>
      </c>
    </row>
    <row r="17" spans="1:13" x14ac:dyDescent="0.25">
      <c r="A17" s="11" t="s">
        <v>28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9"/>
    </row>
    <row r="18" spans="1:13" x14ac:dyDescent="0.25">
      <c r="A18" s="9" t="s">
        <v>21</v>
      </c>
      <c r="B18" s="64">
        <v>6</v>
      </c>
      <c r="C18" s="64">
        <v>7</v>
      </c>
      <c r="D18" s="64">
        <v>8</v>
      </c>
      <c r="E18" s="62" t="s">
        <v>128</v>
      </c>
      <c r="F18" s="64">
        <v>5</v>
      </c>
      <c r="G18" s="64">
        <v>5</v>
      </c>
      <c r="H18" s="64">
        <v>9</v>
      </c>
      <c r="I18" s="64">
        <v>11</v>
      </c>
      <c r="J18" s="64">
        <v>8</v>
      </c>
      <c r="K18" s="64">
        <v>6</v>
      </c>
      <c r="L18" s="64">
        <v>0</v>
      </c>
      <c r="M18" s="69">
        <v>0</v>
      </c>
    </row>
    <row r="19" spans="1:13" x14ac:dyDescent="0.25">
      <c r="A19" s="9" t="s">
        <v>22</v>
      </c>
      <c r="B19" s="64">
        <v>9</v>
      </c>
      <c r="C19" s="64">
        <v>10</v>
      </c>
      <c r="D19" s="64">
        <v>15</v>
      </c>
      <c r="E19" s="64">
        <v>13</v>
      </c>
      <c r="F19" s="64">
        <v>17</v>
      </c>
      <c r="G19" s="64">
        <v>18</v>
      </c>
      <c r="H19" s="64">
        <v>19</v>
      </c>
      <c r="I19" s="64">
        <v>23</v>
      </c>
      <c r="J19" s="64">
        <v>21</v>
      </c>
      <c r="K19" s="64">
        <v>19</v>
      </c>
      <c r="L19" s="64">
        <v>10</v>
      </c>
      <c r="M19" s="69">
        <v>111.11111111111111</v>
      </c>
    </row>
    <row r="20" spans="1:13" x14ac:dyDescent="0.25">
      <c r="A20" s="9" t="s">
        <v>23</v>
      </c>
      <c r="B20" s="62" t="s">
        <v>128</v>
      </c>
      <c r="C20" s="64">
        <v>4</v>
      </c>
      <c r="D20" s="62" t="s">
        <v>128</v>
      </c>
      <c r="E20" s="62" t="s">
        <v>128</v>
      </c>
      <c r="F20" s="64">
        <v>10</v>
      </c>
      <c r="G20" s="64">
        <v>9</v>
      </c>
      <c r="H20" s="64">
        <v>9</v>
      </c>
      <c r="I20" s="64">
        <v>9</v>
      </c>
      <c r="J20" s="64">
        <v>11</v>
      </c>
      <c r="K20" s="64">
        <v>13</v>
      </c>
      <c r="L20" s="62" t="s">
        <v>136</v>
      </c>
      <c r="M20" s="63" t="s">
        <v>136</v>
      </c>
    </row>
    <row r="21" spans="1:13" x14ac:dyDescent="0.25">
      <c r="A21" s="9" t="s">
        <v>45</v>
      </c>
      <c r="B21" s="62" t="s">
        <v>128</v>
      </c>
      <c r="C21" s="64">
        <v>1</v>
      </c>
      <c r="D21" s="62" t="s">
        <v>128</v>
      </c>
      <c r="E21" s="64">
        <v>0</v>
      </c>
      <c r="F21" s="64">
        <v>1</v>
      </c>
      <c r="G21" s="64">
        <v>1</v>
      </c>
      <c r="H21" s="64">
        <v>1</v>
      </c>
      <c r="I21" s="64">
        <v>2</v>
      </c>
      <c r="J21" s="64">
        <v>0</v>
      </c>
      <c r="K21" s="64">
        <v>1</v>
      </c>
      <c r="L21" s="62" t="s">
        <v>136</v>
      </c>
      <c r="M21" s="63" t="s">
        <v>136</v>
      </c>
    </row>
    <row r="22" spans="1:13" x14ac:dyDescent="0.25">
      <c r="A22" s="11" t="s">
        <v>29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9"/>
    </row>
    <row r="23" spans="1:13" x14ac:dyDescent="0.25">
      <c r="A23" s="9" t="s">
        <v>30</v>
      </c>
      <c r="B23" s="64">
        <v>11</v>
      </c>
      <c r="C23" s="64">
        <v>18</v>
      </c>
      <c r="D23" s="64">
        <v>22</v>
      </c>
      <c r="E23" s="64">
        <v>13</v>
      </c>
      <c r="F23" s="64">
        <v>27</v>
      </c>
      <c r="G23" s="64">
        <v>27</v>
      </c>
      <c r="H23" s="64">
        <v>34</v>
      </c>
      <c r="I23" s="64">
        <v>36</v>
      </c>
      <c r="J23" s="64">
        <v>34</v>
      </c>
      <c r="K23" s="64">
        <v>31</v>
      </c>
      <c r="L23" s="64">
        <v>20</v>
      </c>
      <c r="M23" s="69">
        <v>181.81818181818181</v>
      </c>
    </row>
    <row r="24" spans="1:13" x14ac:dyDescent="0.25">
      <c r="A24" s="9" t="s">
        <v>31</v>
      </c>
      <c r="B24" s="62" t="s">
        <v>128</v>
      </c>
      <c r="C24" s="62" t="s">
        <v>128</v>
      </c>
      <c r="D24" s="64">
        <v>0</v>
      </c>
      <c r="E24" s="62" t="s">
        <v>128</v>
      </c>
      <c r="F24" s="62" t="s">
        <v>128</v>
      </c>
      <c r="G24" s="62" t="s">
        <v>128</v>
      </c>
      <c r="H24" s="62" t="s">
        <v>128</v>
      </c>
      <c r="I24" s="62" t="s">
        <v>128</v>
      </c>
      <c r="J24" s="62" t="s">
        <v>128</v>
      </c>
      <c r="K24" s="64">
        <v>0</v>
      </c>
      <c r="L24" s="62" t="s">
        <v>136</v>
      </c>
      <c r="M24" s="63" t="s">
        <v>136</v>
      </c>
    </row>
    <row r="25" spans="1:13" x14ac:dyDescent="0.25">
      <c r="A25" s="9" t="s">
        <v>32</v>
      </c>
      <c r="B25" s="62" t="s">
        <v>128</v>
      </c>
      <c r="C25" s="64">
        <v>0</v>
      </c>
      <c r="D25" s="62" t="s">
        <v>128</v>
      </c>
      <c r="E25" s="62" t="s">
        <v>128</v>
      </c>
      <c r="F25" s="62" t="s">
        <v>128</v>
      </c>
      <c r="G25" s="62" t="s">
        <v>128</v>
      </c>
      <c r="H25" s="62" t="s">
        <v>128</v>
      </c>
      <c r="I25" s="62" t="s">
        <v>128</v>
      </c>
      <c r="J25" s="62" t="s">
        <v>128</v>
      </c>
      <c r="K25" s="64">
        <v>4</v>
      </c>
      <c r="L25" s="62" t="s">
        <v>136</v>
      </c>
      <c r="M25" s="63" t="s">
        <v>136</v>
      </c>
    </row>
    <row r="26" spans="1:13" ht="11.4" thickBot="1" x14ac:dyDescent="0.3">
      <c r="A26" s="14" t="s">
        <v>33</v>
      </c>
      <c r="B26" s="70" t="s">
        <v>128</v>
      </c>
      <c r="C26" s="70" t="s">
        <v>128</v>
      </c>
      <c r="D26" s="70" t="s">
        <v>128</v>
      </c>
      <c r="E26" s="70" t="s">
        <v>128</v>
      </c>
      <c r="F26" s="71">
        <v>4</v>
      </c>
      <c r="G26" s="71">
        <v>4</v>
      </c>
      <c r="H26" s="71">
        <v>0</v>
      </c>
      <c r="I26" s="71">
        <v>4</v>
      </c>
      <c r="J26" s="71">
        <v>4</v>
      </c>
      <c r="K26" s="71">
        <v>4</v>
      </c>
      <c r="L26" s="70" t="s">
        <v>136</v>
      </c>
      <c r="M26" s="72" t="s">
        <v>136</v>
      </c>
    </row>
    <row r="27" spans="1:13" x14ac:dyDescent="0.25">
      <c r="A27" s="10"/>
    </row>
    <row r="28" spans="1:13" ht="11.4" x14ac:dyDescent="0.3">
      <c r="A28" s="102" t="s">
        <v>446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3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03F98-5F64-4537-A261-C25C5BDF6810}">
  <dimension ref="A1:M30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491</v>
      </c>
    </row>
    <row r="2" spans="1:13" ht="27.75" customHeight="1" thickBot="1" x14ac:dyDescent="0.3">
      <c r="A2" s="141" t="s">
        <v>47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5" t="s">
        <v>3</v>
      </c>
      <c r="B5" s="41">
        <v>7.3170731707317067</v>
      </c>
      <c r="C5" s="41">
        <v>9.0534979423868318</v>
      </c>
      <c r="D5" s="41">
        <v>8.4142394822006477</v>
      </c>
      <c r="E5" s="41">
        <v>5.4597701149425291</v>
      </c>
      <c r="F5" s="41">
        <v>7.7464788732394361</v>
      </c>
      <c r="G5" s="41">
        <v>6.1567164179104479</v>
      </c>
      <c r="H5" s="41">
        <v>5.7750759878419453</v>
      </c>
      <c r="I5" s="41">
        <v>5.0335570469798654</v>
      </c>
      <c r="J5" s="41">
        <v>5.2015604681404417</v>
      </c>
      <c r="K5" s="41">
        <v>5.4469273743016755</v>
      </c>
      <c r="L5" s="41">
        <v>-1.8701457964300312</v>
      </c>
      <c r="M5" s="6">
        <v>-25.558659217877093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3"/>
    </row>
    <row r="7" spans="1:13" x14ac:dyDescent="0.25">
      <c r="A7" s="5" t="s">
        <v>4</v>
      </c>
      <c r="B7" s="118" t="s">
        <v>128</v>
      </c>
      <c r="C7" s="112">
        <v>10.869565217391305</v>
      </c>
      <c r="D7" s="112">
        <v>11.29032258064516</v>
      </c>
      <c r="E7" s="112">
        <v>8.9552238805970141</v>
      </c>
      <c r="F7" s="112">
        <v>11.711711711711711</v>
      </c>
      <c r="G7" s="112">
        <v>5.7142857142857144</v>
      </c>
      <c r="H7" s="112">
        <v>7.0512820512820511</v>
      </c>
      <c r="I7" s="112">
        <v>6.5989847715736047</v>
      </c>
      <c r="J7" s="112">
        <v>5.0632911392405067</v>
      </c>
      <c r="K7" s="112">
        <v>5</v>
      </c>
      <c r="L7" s="118" t="s">
        <v>136</v>
      </c>
      <c r="M7" s="63" t="s">
        <v>136</v>
      </c>
    </row>
    <row r="8" spans="1:13" x14ac:dyDescent="0.25">
      <c r="A8" s="5" t="s">
        <v>5</v>
      </c>
      <c r="B8" s="118" t="s">
        <v>128</v>
      </c>
      <c r="C8" s="112">
        <v>8.6294416243654819</v>
      </c>
      <c r="D8" s="112">
        <v>7.6923076923076925</v>
      </c>
      <c r="E8" s="112">
        <v>4.6263345195729535</v>
      </c>
      <c r="F8" s="112">
        <v>6.3492063492063489</v>
      </c>
      <c r="G8" s="112">
        <v>6.3131313131313131</v>
      </c>
      <c r="H8" s="112">
        <v>5.3784860557768921</v>
      </c>
      <c r="I8" s="112">
        <v>4.6444121915820027</v>
      </c>
      <c r="J8" s="112">
        <v>5.2373158756137483</v>
      </c>
      <c r="K8" s="112">
        <v>5.5755395683453237</v>
      </c>
      <c r="L8" s="118" t="s">
        <v>136</v>
      </c>
      <c r="M8" s="63" t="s">
        <v>136</v>
      </c>
    </row>
    <row r="9" spans="1:13" x14ac:dyDescent="0.25">
      <c r="A9" s="11" t="s">
        <v>27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69"/>
    </row>
    <row r="10" spans="1:13" x14ac:dyDescent="0.25">
      <c r="A10" s="104" t="s">
        <v>34</v>
      </c>
      <c r="B10" s="112">
        <v>0</v>
      </c>
      <c r="C10" s="112">
        <v>0</v>
      </c>
      <c r="D10" s="112">
        <v>0</v>
      </c>
      <c r="E10" s="112">
        <v>0</v>
      </c>
      <c r="F10" s="112">
        <v>0</v>
      </c>
      <c r="G10" s="112">
        <v>0</v>
      </c>
      <c r="H10" s="112">
        <v>0</v>
      </c>
      <c r="I10" s="112">
        <v>0</v>
      </c>
      <c r="J10" s="112">
        <v>0</v>
      </c>
      <c r="K10" s="112">
        <v>0</v>
      </c>
      <c r="L10" s="118">
        <v>0</v>
      </c>
      <c r="M10" s="63" t="s">
        <v>136</v>
      </c>
    </row>
    <row r="11" spans="1:13" x14ac:dyDescent="0.25">
      <c r="A11" s="9" t="s">
        <v>15</v>
      </c>
      <c r="B11" s="118" t="s">
        <v>128</v>
      </c>
      <c r="C11" s="112">
        <v>0</v>
      </c>
      <c r="D11" s="112">
        <v>0</v>
      </c>
      <c r="E11" s="112">
        <v>0</v>
      </c>
      <c r="F11" s="112">
        <v>0</v>
      </c>
      <c r="G11" s="112">
        <v>0</v>
      </c>
      <c r="H11" s="112">
        <v>0</v>
      </c>
      <c r="I11" s="118" t="s">
        <v>128</v>
      </c>
      <c r="J11" s="112">
        <v>0</v>
      </c>
      <c r="K11" s="112">
        <v>0</v>
      </c>
      <c r="L11" s="118" t="s">
        <v>136</v>
      </c>
      <c r="M11" s="63" t="s">
        <v>136</v>
      </c>
    </row>
    <row r="12" spans="1:13" x14ac:dyDescent="0.25">
      <c r="A12" s="9" t="s">
        <v>16</v>
      </c>
      <c r="B12" s="118" t="s">
        <v>128</v>
      </c>
      <c r="C12" s="112">
        <v>9.5238095238095237</v>
      </c>
      <c r="D12" s="112">
        <v>9.183673469387756</v>
      </c>
      <c r="E12" s="112">
        <v>5.6603773584905666</v>
      </c>
      <c r="F12" s="112">
        <v>8.6666666666666679</v>
      </c>
      <c r="G12" s="112">
        <v>6.9892473118279561</v>
      </c>
      <c r="H12" s="112">
        <v>5.0458715596330279</v>
      </c>
      <c r="I12" s="112">
        <v>4.838709677419355</v>
      </c>
      <c r="J12" s="112">
        <v>6.3492063492063489</v>
      </c>
      <c r="K12" s="112">
        <v>7.5555555555555554</v>
      </c>
      <c r="L12" s="118" t="s">
        <v>136</v>
      </c>
      <c r="M12" s="63" t="s">
        <v>136</v>
      </c>
    </row>
    <row r="13" spans="1:13" x14ac:dyDescent="0.25">
      <c r="A13" s="9" t="s">
        <v>17</v>
      </c>
      <c r="B13" s="112">
        <v>10.416666666666668</v>
      </c>
      <c r="C13" s="112">
        <v>11.458333333333332</v>
      </c>
      <c r="D13" s="112">
        <v>9.7744360902255636</v>
      </c>
      <c r="E13" s="112">
        <v>4.3165467625899279</v>
      </c>
      <c r="F13" s="112">
        <v>9.0361445783132535</v>
      </c>
      <c r="G13" s="112">
        <v>6.866952789699571</v>
      </c>
      <c r="H13" s="112">
        <v>6.8027210884353746</v>
      </c>
      <c r="I13" s="112">
        <v>5.3789731051344738</v>
      </c>
      <c r="J13" s="112">
        <v>4.7353760445682447</v>
      </c>
      <c r="K13" s="112">
        <v>5</v>
      </c>
      <c r="L13" s="112">
        <v>-5.4166666666666679</v>
      </c>
      <c r="M13" s="69">
        <v>-52</v>
      </c>
    </row>
    <row r="14" spans="1:13" x14ac:dyDescent="0.25">
      <c r="A14" s="9" t="s">
        <v>18</v>
      </c>
      <c r="B14" s="112">
        <v>7.5757575757575761</v>
      </c>
      <c r="C14" s="112">
        <v>5.9523809523809517</v>
      </c>
      <c r="D14" s="112">
        <v>5.1282051282051277</v>
      </c>
      <c r="E14" s="112">
        <v>6.7961165048543686</v>
      </c>
      <c r="F14" s="112">
        <v>4.5454545454545459</v>
      </c>
      <c r="G14" s="112">
        <v>3.4188034188034191</v>
      </c>
      <c r="H14" s="112">
        <v>4.7945205479452051</v>
      </c>
      <c r="I14" s="112">
        <v>4.3209876543209873</v>
      </c>
      <c r="J14" s="112">
        <v>4.4303797468354427</v>
      </c>
      <c r="K14" s="112">
        <v>3.3112582781456954</v>
      </c>
      <c r="L14" s="112">
        <v>-4.2644992976118807</v>
      </c>
      <c r="M14" s="69">
        <v>-56.29139072847682</v>
      </c>
    </row>
    <row r="15" spans="1:13" x14ac:dyDescent="0.25">
      <c r="A15" s="9" t="s">
        <v>19</v>
      </c>
      <c r="B15" s="118" t="s">
        <v>128</v>
      </c>
      <c r="C15" s="112">
        <v>0</v>
      </c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I15" s="118" t="s">
        <v>128</v>
      </c>
      <c r="J15" s="112">
        <v>0</v>
      </c>
      <c r="K15" s="112">
        <v>0</v>
      </c>
      <c r="L15" s="118" t="s">
        <v>136</v>
      </c>
      <c r="M15" s="63" t="s">
        <v>136</v>
      </c>
    </row>
    <row r="16" spans="1:13" x14ac:dyDescent="0.25">
      <c r="A16" s="9" t="s">
        <v>20</v>
      </c>
      <c r="B16" s="118">
        <v>0</v>
      </c>
      <c r="C16" s="112">
        <v>0</v>
      </c>
      <c r="D16" s="112">
        <v>0</v>
      </c>
      <c r="E16" s="112">
        <v>0</v>
      </c>
      <c r="F16" s="112">
        <v>0</v>
      </c>
      <c r="G16" s="112">
        <v>0</v>
      </c>
      <c r="H16" s="112">
        <v>0</v>
      </c>
      <c r="I16" s="118">
        <v>0</v>
      </c>
      <c r="J16" s="112">
        <v>0</v>
      </c>
      <c r="K16" s="112">
        <v>0</v>
      </c>
      <c r="L16" s="118">
        <v>0</v>
      </c>
      <c r="M16" s="63" t="s">
        <v>136</v>
      </c>
    </row>
    <row r="17" spans="1:13" x14ac:dyDescent="0.25">
      <c r="A17" s="11" t="s">
        <v>28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69"/>
    </row>
    <row r="18" spans="1:13" x14ac:dyDescent="0.25">
      <c r="A18" s="9" t="s">
        <v>21</v>
      </c>
      <c r="B18" s="112">
        <v>9.8360655737704921</v>
      </c>
      <c r="C18" s="112">
        <v>12.5</v>
      </c>
      <c r="D18" s="112">
        <v>9.8765432098765427</v>
      </c>
      <c r="E18" s="118" t="s">
        <v>128</v>
      </c>
      <c r="F18" s="112">
        <v>7.3529411764705888</v>
      </c>
      <c r="G18" s="112">
        <v>5.8139534883720927</v>
      </c>
      <c r="H18" s="112">
        <v>8.7378640776699026</v>
      </c>
      <c r="I18" s="112">
        <v>7.333333333333333</v>
      </c>
      <c r="J18" s="112">
        <v>5.3333333333333339</v>
      </c>
      <c r="K18" s="112">
        <v>4.6511627906976747</v>
      </c>
      <c r="L18" s="112">
        <v>-5.1849027830728174</v>
      </c>
      <c r="M18" s="69">
        <v>-52.713178294573638</v>
      </c>
    </row>
    <row r="19" spans="1:13" x14ac:dyDescent="0.25">
      <c r="A19" s="9" t="s">
        <v>22</v>
      </c>
      <c r="B19" s="112">
        <v>7.8260869565217401</v>
      </c>
      <c r="C19" s="112">
        <v>7.7519379844961236</v>
      </c>
      <c r="D19" s="112">
        <v>9.4936708860759502</v>
      </c>
      <c r="E19" s="112">
        <v>6.770833333333333</v>
      </c>
      <c r="F19" s="112">
        <v>6.854838709677419</v>
      </c>
      <c r="G19" s="112">
        <v>5.6782334384858046</v>
      </c>
      <c r="H19" s="112">
        <v>4.9608355091383807</v>
      </c>
      <c r="I19" s="112">
        <v>4.7227926078028748</v>
      </c>
      <c r="J19" s="112">
        <v>5.0724637681159424</v>
      </c>
      <c r="K19" s="112">
        <v>4.8223350253807107</v>
      </c>
      <c r="L19" s="112">
        <v>-3.0037519311410295</v>
      </c>
      <c r="M19" s="69">
        <v>-38.381274675690932</v>
      </c>
    </row>
    <row r="20" spans="1:13" x14ac:dyDescent="0.25">
      <c r="A20" s="9" t="s">
        <v>23</v>
      </c>
      <c r="B20" s="118" t="s">
        <v>128</v>
      </c>
      <c r="C20" s="112">
        <v>6.25</v>
      </c>
      <c r="D20" s="118" t="s">
        <v>128</v>
      </c>
      <c r="E20" s="118" t="s">
        <v>128</v>
      </c>
      <c r="F20" s="112">
        <v>7.9365079365079358</v>
      </c>
      <c r="G20" s="112">
        <v>6.3380281690140841</v>
      </c>
      <c r="H20" s="112">
        <v>4.8648648648648649</v>
      </c>
      <c r="I20" s="112">
        <v>3.6437246963562751</v>
      </c>
      <c r="J20" s="112">
        <v>5.1886792452830193</v>
      </c>
      <c r="K20" s="112">
        <v>6.132075471698113</v>
      </c>
      <c r="L20" s="118" t="s">
        <v>136</v>
      </c>
      <c r="M20" s="63" t="s">
        <v>136</v>
      </c>
    </row>
    <row r="21" spans="1:13" x14ac:dyDescent="0.25">
      <c r="A21" s="9" t="s">
        <v>45</v>
      </c>
      <c r="B21" s="118" t="s">
        <v>128</v>
      </c>
      <c r="C21" s="112">
        <v>50</v>
      </c>
      <c r="D21" s="118" t="s">
        <v>128</v>
      </c>
      <c r="E21" s="112">
        <v>0</v>
      </c>
      <c r="F21" s="112">
        <v>25</v>
      </c>
      <c r="G21" s="112">
        <v>20</v>
      </c>
      <c r="H21" s="112">
        <v>16.666666666666664</v>
      </c>
      <c r="I21" s="112">
        <v>11.76470588235294</v>
      </c>
      <c r="J21" s="112">
        <v>0</v>
      </c>
      <c r="K21" s="112">
        <v>33.333333333333329</v>
      </c>
      <c r="L21" s="118" t="s">
        <v>136</v>
      </c>
      <c r="M21" s="63" t="s">
        <v>136</v>
      </c>
    </row>
    <row r="22" spans="1:13" x14ac:dyDescent="0.25">
      <c r="A22" s="11" t="s">
        <v>29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69"/>
    </row>
    <row r="23" spans="1:13" x14ac:dyDescent="0.25">
      <c r="A23" s="9" t="s">
        <v>30</v>
      </c>
      <c r="B23" s="112">
        <v>6.179775280898876</v>
      </c>
      <c r="C23" s="112">
        <v>10.16949152542373</v>
      </c>
      <c r="D23" s="112">
        <v>9.4017094017094021</v>
      </c>
      <c r="E23" s="112">
        <v>4.9429657794676807</v>
      </c>
      <c r="F23" s="112">
        <v>8.0357142857142865</v>
      </c>
      <c r="G23" s="112">
        <v>6.1085972850678729</v>
      </c>
      <c r="H23" s="112">
        <v>6.238532110091743</v>
      </c>
      <c r="I23" s="112">
        <v>5.1649928263988523</v>
      </c>
      <c r="J23" s="112">
        <v>5.6013179571663922</v>
      </c>
      <c r="K23" s="112">
        <v>5.4006968641114987</v>
      </c>
      <c r="L23" s="112">
        <v>-0.77907841678737721</v>
      </c>
      <c r="M23" s="69">
        <v>-12.606905289832104</v>
      </c>
    </row>
    <row r="24" spans="1:13" x14ac:dyDescent="0.25">
      <c r="A24" s="9" t="s">
        <v>31</v>
      </c>
      <c r="B24" s="118" t="s">
        <v>128</v>
      </c>
      <c r="C24" s="118" t="s">
        <v>128</v>
      </c>
      <c r="D24" s="112">
        <v>0</v>
      </c>
      <c r="E24" s="118" t="s">
        <v>128</v>
      </c>
      <c r="F24" s="118" t="s">
        <v>128</v>
      </c>
      <c r="G24" s="118" t="s">
        <v>128</v>
      </c>
      <c r="H24" s="118" t="s">
        <v>128</v>
      </c>
      <c r="I24" s="118" t="s">
        <v>128</v>
      </c>
      <c r="J24" s="118" t="s">
        <v>128</v>
      </c>
      <c r="K24" s="112">
        <v>0</v>
      </c>
      <c r="L24" s="118" t="s">
        <v>136</v>
      </c>
      <c r="M24" s="63" t="s">
        <v>136</v>
      </c>
    </row>
    <row r="25" spans="1:13" x14ac:dyDescent="0.25">
      <c r="A25" s="9" t="s">
        <v>32</v>
      </c>
      <c r="B25" s="118" t="s">
        <v>128</v>
      </c>
      <c r="C25" s="112">
        <v>0</v>
      </c>
      <c r="D25" s="118" t="s">
        <v>128</v>
      </c>
      <c r="E25" s="118" t="s">
        <v>128</v>
      </c>
      <c r="F25" s="118" t="s">
        <v>128</v>
      </c>
      <c r="G25" s="118" t="s">
        <v>128</v>
      </c>
      <c r="H25" s="118" t="s">
        <v>128</v>
      </c>
      <c r="I25" s="118" t="s">
        <v>128</v>
      </c>
      <c r="J25" s="118" t="s">
        <v>128</v>
      </c>
      <c r="K25" s="112">
        <v>13.333333333333334</v>
      </c>
      <c r="L25" s="118" t="s">
        <v>136</v>
      </c>
      <c r="M25" s="63" t="s">
        <v>136</v>
      </c>
    </row>
    <row r="26" spans="1:13" ht="11.4" thickBot="1" x14ac:dyDescent="0.3">
      <c r="A26" s="14" t="s">
        <v>33</v>
      </c>
      <c r="B26" s="125" t="s">
        <v>128</v>
      </c>
      <c r="C26" s="125" t="s">
        <v>128</v>
      </c>
      <c r="D26" s="125" t="s">
        <v>128</v>
      </c>
      <c r="E26" s="125" t="s">
        <v>128</v>
      </c>
      <c r="F26" s="124">
        <v>9.5238095238095237</v>
      </c>
      <c r="G26" s="124">
        <v>7.8431372549019605</v>
      </c>
      <c r="H26" s="124">
        <v>0</v>
      </c>
      <c r="I26" s="124">
        <v>6.8965517241379306</v>
      </c>
      <c r="J26" s="124">
        <v>4.9382716049382713</v>
      </c>
      <c r="K26" s="124">
        <v>6.0606060606060606</v>
      </c>
      <c r="L26" s="125" t="s">
        <v>136</v>
      </c>
      <c r="M26" s="72" t="s">
        <v>136</v>
      </c>
    </row>
    <row r="27" spans="1:13" x14ac:dyDescent="0.25">
      <c r="A27" s="10"/>
    </row>
    <row r="28" spans="1:13" ht="11.4" x14ac:dyDescent="0.3">
      <c r="A28" s="102" t="s">
        <v>446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3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187F8-4AAF-42BE-9966-09D114C35CD0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383</v>
      </c>
    </row>
    <row r="2" spans="1:13" ht="11.4" thickBot="1" x14ac:dyDescent="0.3">
      <c r="A2" s="76" t="s">
        <v>189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17">
        <v>35</v>
      </c>
      <c r="C6" s="17">
        <v>42</v>
      </c>
      <c r="D6" s="17">
        <v>55</v>
      </c>
      <c r="E6" s="17">
        <v>69</v>
      </c>
      <c r="F6" s="17">
        <v>86</v>
      </c>
      <c r="G6" s="17">
        <v>98</v>
      </c>
      <c r="H6" s="17">
        <v>126</v>
      </c>
      <c r="I6" s="17">
        <v>172</v>
      </c>
      <c r="J6" s="17">
        <v>165</v>
      </c>
      <c r="K6" s="17">
        <v>171</v>
      </c>
      <c r="L6" s="7">
        <v>136</v>
      </c>
      <c r="M6" s="6">
        <v>388.57142857142856</v>
      </c>
    </row>
    <row r="7" spans="1:13" x14ac:dyDescent="0.25">
      <c r="A7" s="22" t="s">
        <v>4</v>
      </c>
      <c r="B7" s="17">
        <v>9</v>
      </c>
      <c r="C7" s="17">
        <v>9</v>
      </c>
      <c r="D7" s="17">
        <v>10</v>
      </c>
      <c r="E7" s="17">
        <v>19</v>
      </c>
      <c r="F7" s="17">
        <v>21</v>
      </c>
      <c r="G7" s="17">
        <v>30</v>
      </c>
      <c r="H7" s="17">
        <v>33</v>
      </c>
      <c r="I7" s="17">
        <v>53</v>
      </c>
      <c r="J7" s="17">
        <v>44</v>
      </c>
      <c r="K7" s="17">
        <v>53</v>
      </c>
      <c r="L7" s="7">
        <v>44</v>
      </c>
      <c r="M7" s="6">
        <v>488.88888888888891</v>
      </c>
    </row>
    <row r="8" spans="1:13" x14ac:dyDescent="0.25">
      <c r="A8" s="22" t="s">
        <v>5</v>
      </c>
      <c r="B8" s="17">
        <v>26</v>
      </c>
      <c r="C8" s="17">
        <v>33</v>
      </c>
      <c r="D8" s="17">
        <v>45</v>
      </c>
      <c r="E8" s="17">
        <v>50</v>
      </c>
      <c r="F8" s="17">
        <v>65</v>
      </c>
      <c r="G8" s="17">
        <v>68</v>
      </c>
      <c r="H8" s="17">
        <v>93</v>
      </c>
      <c r="I8" s="17">
        <v>119</v>
      </c>
      <c r="J8" s="17">
        <v>121</v>
      </c>
      <c r="K8" s="17">
        <v>118</v>
      </c>
      <c r="L8" s="7">
        <v>92</v>
      </c>
      <c r="M8" s="6">
        <v>353.84615384615381</v>
      </c>
    </row>
    <row r="9" spans="1:13" ht="12.6" x14ac:dyDescent="0.25">
      <c r="A9" s="27" t="s">
        <v>59</v>
      </c>
      <c r="B9" s="17">
        <v>31</v>
      </c>
      <c r="C9" s="62" t="s">
        <v>128</v>
      </c>
      <c r="D9" s="62" t="s">
        <v>128</v>
      </c>
      <c r="E9" s="17">
        <v>63</v>
      </c>
      <c r="F9" s="17">
        <v>80</v>
      </c>
      <c r="G9" s="17">
        <v>88</v>
      </c>
      <c r="H9" s="17">
        <v>120</v>
      </c>
      <c r="I9" s="17">
        <v>164</v>
      </c>
      <c r="J9" s="17">
        <v>157</v>
      </c>
      <c r="K9" s="17">
        <v>163</v>
      </c>
      <c r="L9" s="7">
        <v>132</v>
      </c>
      <c r="M9" s="6">
        <v>425.80645161290317</v>
      </c>
    </row>
    <row r="10" spans="1:13" x14ac:dyDescent="0.25">
      <c r="A10" s="22" t="s">
        <v>9</v>
      </c>
      <c r="B10" s="17">
        <v>4</v>
      </c>
      <c r="C10" s="62" t="s">
        <v>128</v>
      </c>
      <c r="D10" s="62" t="s">
        <v>128</v>
      </c>
      <c r="E10" s="17">
        <v>6</v>
      </c>
      <c r="F10" s="17">
        <v>6</v>
      </c>
      <c r="G10" s="17">
        <v>10</v>
      </c>
      <c r="H10" s="17">
        <v>6</v>
      </c>
      <c r="I10" s="17">
        <v>8</v>
      </c>
      <c r="J10" s="17">
        <v>8</v>
      </c>
      <c r="K10" s="17">
        <v>8</v>
      </c>
      <c r="L10" s="7">
        <v>4</v>
      </c>
      <c r="M10" s="6">
        <v>100</v>
      </c>
    </row>
    <row r="11" spans="1:13" x14ac:dyDescent="0.25">
      <c r="A11" s="25" t="s">
        <v>49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7"/>
      <c r="M11" s="6"/>
    </row>
    <row r="12" spans="1:13" x14ac:dyDescent="0.25">
      <c r="A12" s="22" t="s">
        <v>3</v>
      </c>
      <c r="B12" s="17">
        <v>15</v>
      </c>
      <c r="C12" s="17">
        <v>12</v>
      </c>
      <c r="D12" s="17">
        <v>17</v>
      </c>
      <c r="E12" s="17">
        <v>23</v>
      </c>
      <c r="F12" s="17">
        <v>28</v>
      </c>
      <c r="G12" s="17">
        <v>29</v>
      </c>
      <c r="H12" s="17">
        <v>37</v>
      </c>
      <c r="I12" s="17">
        <v>52</v>
      </c>
      <c r="J12" s="17">
        <v>53</v>
      </c>
      <c r="K12" s="17">
        <v>49</v>
      </c>
      <c r="L12" s="7">
        <v>34</v>
      </c>
      <c r="M12" s="6">
        <v>226.66666666666666</v>
      </c>
    </row>
    <row r="13" spans="1:13" x14ac:dyDescent="0.25">
      <c r="A13" s="22" t="s">
        <v>4</v>
      </c>
      <c r="B13" s="62" t="s">
        <v>128</v>
      </c>
      <c r="C13" s="62" t="s">
        <v>128</v>
      </c>
      <c r="D13" s="62" t="s">
        <v>128</v>
      </c>
      <c r="E13" s="62" t="s">
        <v>128</v>
      </c>
      <c r="F13" s="17">
        <v>8</v>
      </c>
      <c r="G13" s="17">
        <v>10</v>
      </c>
      <c r="H13" s="17">
        <v>7</v>
      </c>
      <c r="I13" s="17">
        <v>9</v>
      </c>
      <c r="J13" s="17">
        <v>11</v>
      </c>
      <c r="K13" s="17">
        <v>9</v>
      </c>
      <c r="L13" s="59" t="s">
        <v>136</v>
      </c>
      <c r="M13" s="67" t="s">
        <v>136</v>
      </c>
    </row>
    <row r="14" spans="1:13" x14ac:dyDescent="0.25">
      <c r="A14" s="22" t="s">
        <v>5</v>
      </c>
      <c r="B14" s="62" t="s">
        <v>128</v>
      </c>
      <c r="C14" s="62" t="s">
        <v>128</v>
      </c>
      <c r="D14" s="62" t="s">
        <v>128</v>
      </c>
      <c r="E14" s="62" t="s">
        <v>128</v>
      </c>
      <c r="F14" s="17">
        <v>20</v>
      </c>
      <c r="G14" s="17">
        <v>19</v>
      </c>
      <c r="H14" s="17">
        <v>30</v>
      </c>
      <c r="I14" s="17">
        <v>43</v>
      </c>
      <c r="J14" s="17">
        <v>42</v>
      </c>
      <c r="K14" s="17">
        <v>40</v>
      </c>
      <c r="L14" s="59" t="s">
        <v>136</v>
      </c>
      <c r="M14" s="67" t="s">
        <v>136</v>
      </c>
    </row>
    <row r="15" spans="1:13" ht="12.6" x14ac:dyDescent="0.25">
      <c r="A15" s="27" t="s">
        <v>59</v>
      </c>
      <c r="B15" s="62" t="s">
        <v>128</v>
      </c>
      <c r="C15" s="62" t="s">
        <v>128</v>
      </c>
      <c r="D15" s="17">
        <v>17</v>
      </c>
      <c r="E15" s="17">
        <v>23</v>
      </c>
      <c r="F15" s="62" t="s">
        <v>128</v>
      </c>
      <c r="G15" s="17">
        <v>23</v>
      </c>
      <c r="H15" s="62" t="s">
        <v>128</v>
      </c>
      <c r="I15" s="17">
        <v>48</v>
      </c>
      <c r="J15" s="17">
        <v>48</v>
      </c>
      <c r="K15" s="17">
        <v>44</v>
      </c>
      <c r="L15" s="59" t="s">
        <v>136</v>
      </c>
      <c r="M15" s="67" t="s">
        <v>136</v>
      </c>
    </row>
    <row r="16" spans="1:13" x14ac:dyDescent="0.25">
      <c r="A16" s="22" t="s">
        <v>9</v>
      </c>
      <c r="B16" s="62" t="s">
        <v>128</v>
      </c>
      <c r="C16" s="62" t="s">
        <v>128</v>
      </c>
      <c r="D16" s="17">
        <v>0</v>
      </c>
      <c r="E16" s="17">
        <v>0</v>
      </c>
      <c r="F16" s="62" t="s">
        <v>128</v>
      </c>
      <c r="G16" s="17">
        <v>6</v>
      </c>
      <c r="H16" s="62" t="s">
        <v>128</v>
      </c>
      <c r="I16" s="17">
        <v>4</v>
      </c>
      <c r="J16" s="17">
        <v>5</v>
      </c>
      <c r="K16" s="17">
        <v>5</v>
      </c>
      <c r="L16" s="59" t="s">
        <v>136</v>
      </c>
      <c r="M16" s="67" t="s">
        <v>136</v>
      </c>
    </row>
    <row r="17" spans="1:13" x14ac:dyDescent="0.25">
      <c r="A17" s="25" t="s">
        <v>56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7"/>
      <c r="M17" s="6"/>
    </row>
    <row r="18" spans="1:13" x14ac:dyDescent="0.25">
      <c r="A18" s="22" t="s">
        <v>3</v>
      </c>
      <c r="B18" s="17">
        <v>17</v>
      </c>
      <c r="C18" s="17">
        <v>13</v>
      </c>
      <c r="D18" s="17">
        <v>13</v>
      </c>
      <c r="E18" s="17">
        <v>18</v>
      </c>
      <c r="F18" s="17">
        <v>20</v>
      </c>
      <c r="G18" s="17">
        <v>22</v>
      </c>
      <c r="H18" s="17">
        <v>30</v>
      </c>
      <c r="I18" s="17">
        <v>34</v>
      </c>
      <c r="J18" s="17">
        <v>34</v>
      </c>
      <c r="K18" s="17">
        <v>28</v>
      </c>
      <c r="L18" s="7">
        <v>11</v>
      </c>
      <c r="M18" s="6">
        <v>64.705882352941174</v>
      </c>
    </row>
    <row r="19" spans="1:13" x14ac:dyDescent="0.25">
      <c r="A19" s="22" t="s">
        <v>4</v>
      </c>
      <c r="B19" s="17">
        <v>4</v>
      </c>
      <c r="C19" s="62" t="s">
        <v>128</v>
      </c>
      <c r="D19" s="62" t="s">
        <v>128</v>
      </c>
      <c r="E19" s="62" t="s">
        <v>128</v>
      </c>
      <c r="F19" s="62" t="s">
        <v>128</v>
      </c>
      <c r="G19" s="17">
        <v>5</v>
      </c>
      <c r="H19" s="17">
        <v>9</v>
      </c>
      <c r="I19" s="17">
        <v>5</v>
      </c>
      <c r="J19" s="17">
        <v>7</v>
      </c>
      <c r="K19" s="17">
        <v>5</v>
      </c>
      <c r="L19" s="7">
        <v>1</v>
      </c>
      <c r="M19" s="6">
        <v>25</v>
      </c>
    </row>
    <row r="20" spans="1:13" x14ac:dyDescent="0.25">
      <c r="A20" s="22" t="s">
        <v>5</v>
      </c>
      <c r="B20" s="17">
        <v>13</v>
      </c>
      <c r="C20" s="62" t="s">
        <v>128</v>
      </c>
      <c r="D20" s="62" t="s">
        <v>128</v>
      </c>
      <c r="E20" s="62" t="s">
        <v>128</v>
      </c>
      <c r="F20" s="62" t="s">
        <v>128</v>
      </c>
      <c r="G20" s="17">
        <v>17</v>
      </c>
      <c r="H20" s="17">
        <v>21</v>
      </c>
      <c r="I20" s="17">
        <v>29</v>
      </c>
      <c r="J20" s="17">
        <v>27</v>
      </c>
      <c r="K20" s="17">
        <v>23</v>
      </c>
      <c r="L20" s="7">
        <v>10</v>
      </c>
      <c r="M20" s="6">
        <v>76.923076923076934</v>
      </c>
    </row>
    <row r="21" spans="1:13" ht="12.6" x14ac:dyDescent="0.25">
      <c r="A21" s="27" t="s">
        <v>59</v>
      </c>
      <c r="B21" s="17">
        <v>13</v>
      </c>
      <c r="C21" s="62" t="s">
        <v>128</v>
      </c>
      <c r="D21" s="62" t="s">
        <v>128</v>
      </c>
      <c r="E21" s="62" t="s">
        <v>128</v>
      </c>
      <c r="F21" s="62" t="s">
        <v>128</v>
      </c>
      <c r="G21" s="17">
        <v>17</v>
      </c>
      <c r="H21" s="62" t="s">
        <v>128</v>
      </c>
      <c r="I21" s="17">
        <v>30</v>
      </c>
      <c r="J21" s="62" t="s">
        <v>128</v>
      </c>
      <c r="K21" s="62" t="s">
        <v>128</v>
      </c>
      <c r="L21" s="59" t="s">
        <v>136</v>
      </c>
      <c r="M21" s="67" t="s">
        <v>136</v>
      </c>
    </row>
    <row r="22" spans="1:13" x14ac:dyDescent="0.25">
      <c r="A22" s="22" t="s">
        <v>9</v>
      </c>
      <c r="B22" s="17">
        <v>4</v>
      </c>
      <c r="C22" s="62" t="s">
        <v>128</v>
      </c>
      <c r="D22" s="62" t="s">
        <v>128</v>
      </c>
      <c r="E22" s="62" t="s">
        <v>128</v>
      </c>
      <c r="F22" s="62" t="s">
        <v>128</v>
      </c>
      <c r="G22" s="17">
        <v>5</v>
      </c>
      <c r="H22" s="62" t="s">
        <v>128</v>
      </c>
      <c r="I22" s="17">
        <v>4</v>
      </c>
      <c r="J22" s="62" t="s">
        <v>128</v>
      </c>
      <c r="K22" s="62" t="s">
        <v>128</v>
      </c>
      <c r="L22" s="59" t="s">
        <v>136</v>
      </c>
      <c r="M22" s="67" t="s">
        <v>136</v>
      </c>
    </row>
    <row r="23" spans="1:13" x14ac:dyDescent="0.25">
      <c r="A23" s="25" t="s">
        <v>50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7"/>
      <c r="M23" s="6"/>
    </row>
    <row r="24" spans="1:13" x14ac:dyDescent="0.25">
      <c r="A24" s="22" t="s">
        <v>3</v>
      </c>
      <c r="B24" s="17">
        <v>22</v>
      </c>
      <c r="C24" s="17">
        <v>29</v>
      </c>
      <c r="D24" s="17">
        <v>33</v>
      </c>
      <c r="E24" s="17">
        <v>40</v>
      </c>
      <c r="F24" s="17">
        <v>62</v>
      </c>
      <c r="G24" s="17">
        <v>56</v>
      </c>
      <c r="H24" s="17">
        <v>66</v>
      </c>
      <c r="I24" s="17">
        <v>76</v>
      </c>
      <c r="J24" s="17">
        <v>69</v>
      </c>
      <c r="K24" s="17">
        <v>67</v>
      </c>
      <c r="L24" s="7">
        <v>45</v>
      </c>
      <c r="M24" s="6">
        <v>204.54545454545453</v>
      </c>
    </row>
    <row r="25" spans="1:13" x14ac:dyDescent="0.25">
      <c r="A25" s="22" t="s">
        <v>4</v>
      </c>
      <c r="B25" s="17">
        <v>4</v>
      </c>
      <c r="C25" s="17">
        <v>11</v>
      </c>
      <c r="D25" s="17">
        <v>10</v>
      </c>
      <c r="E25" s="17">
        <v>17</v>
      </c>
      <c r="F25" s="17">
        <v>26</v>
      </c>
      <c r="G25" s="17">
        <v>24</v>
      </c>
      <c r="H25" s="17">
        <v>27</v>
      </c>
      <c r="I25" s="17">
        <v>24</v>
      </c>
      <c r="J25" s="17">
        <v>24</v>
      </c>
      <c r="K25" s="17">
        <v>24</v>
      </c>
      <c r="L25" s="7">
        <v>20</v>
      </c>
      <c r="M25" s="6">
        <v>500</v>
      </c>
    </row>
    <row r="26" spans="1:13" x14ac:dyDescent="0.25">
      <c r="A26" s="22" t="s">
        <v>5</v>
      </c>
      <c r="B26" s="17">
        <v>18</v>
      </c>
      <c r="C26" s="17">
        <v>18</v>
      </c>
      <c r="D26" s="17">
        <v>23</v>
      </c>
      <c r="E26" s="17">
        <v>23</v>
      </c>
      <c r="F26" s="17">
        <v>36</v>
      </c>
      <c r="G26" s="17">
        <v>32</v>
      </c>
      <c r="H26" s="17">
        <v>39</v>
      </c>
      <c r="I26" s="17">
        <v>52</v>
      </c>
      <c r="J26" s="17">
        <v>45</v>
      </c>
      <c r="K26" s="17">
        <v>43</v>
      </c>
      <c r="L26" s="7">
        <v>25</v>
      </c>
      <c r="M26" s="6">
        <v>138.88888888888889</v>
      </c>
    </row>
    <row r="27" spans="1:13" ht="12.6" x14ac:dyDescent="0.25">
      <c r="A27" s="27" t="s">
        <v>59</v>
      </c>
      <c r="B27" s="17">
        <v>22</v>
      </c>
      <c r="C27" s="17">
        <v>25</v>
      </c>
      <c r="D27" s="17">
        <v>27</v>
      </c>
      <c r="E27" s="62" t="s">
        <v>128</v>
      </c>
      <c r="F27" s="64">
        <v>56</v>
      </c>
      <c r="G27" s="62" t="s">
        <v>128</v>
      </c>
      <c r="H27" s="17">
        <v>62</v>
      </c>
      <c r="I27" s="17">
        <v>71</v>
      </c>
      <c r="J27" s="17">
        <v>63</v>
      </c>
      <c r="K27" s="17">
        <v>60</v>
      </c>
      <c r="L27" s="7">
        <v>38</v>
      </c>
      <c r="M27" s="6">
        <v>172.72727272727272</v>
      </c>
    </row>
    <row r="28" spans="1:13" x14ac:dyDescent="0.25">
      <c r="A28" s="22" t="s">
        <v>9</v>
      </c>
      <c r="B28" s="17">
        <v>0</v>
      </c>
      <c r="C28" s="17">
        <v>4</v>
      </c>
      <c r="D28" s="17">
        <v>6</v>
      </c>
      <c r="E28" s="62" t="s">
        <v>128</v>
      </c>
      <c r="F28" s="64">
        <v>6</v>
      </c>
      <c r="G28" s="62" t="s">
        <v>128</v>
      </c>
      <c r="H28" s="17">
        <v>4</v>
      </c>
      <c r="I28" s="17">
        <v>5</v>
      </c>
      <c r="J28" s="17">
        <v>6</v>
      </c>
      <c r="K28" s="17">
        <v>7</v>
      </c>
      <c r="L28" s="7">
        <v>7</v>
      </c>
      <c r="M28" s="67" t="s">
        <v>136</v>
      </c>
    </row>
    <row r="29" spans="1:13" x14ac:dyDescent="0.25">
      <c r="A29" s="25" t="s">
        <v>51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7"/>
      <c r="M29" s="6"/>
    </row>
    <row r="30" spans="1:13" x14ac:dyDescent="0.25">
      <c r="A30" s="22" t="s">
        <v>3</v>
      </c>
      <c r="B30" s="17">
        <v>106</v>
      </c>
      <c r="C30" s="17">
        <v>106</v>
      </c>
      <c r="D30" s="17">
        <v>141</v>
      </c>
      <c r="E30" s="17">
        <v>166</v>
      </c>
      <c r="F30" s="17">
        <v>211</v>
      </c>
      <c r="G30" s="17">
        <v>217</v>
      </c>
      <c r="H30" s="17">
        <v>247</v>
      </c>
      <c r="I30" s="17">
        <v>318</v>
      </c>
      <c r="J30" s="17">
        <v>299</v>
      </c>
      <c r="K30" s="17">
        <v>274</v>
      </c>
      <c r="L30" s="7">
        <v>168</v>
      </c>
      <c r="M30" s="6">
        <v>158.49056603773585</v>
      </c>
    </row>
    <row r="31" spans="1:13" x14ac:dyDescent="0.25">
      <c r="A31" s="22" t="s">
        <v>4</v>
      </c>
      <c r="B31" s="17">
        <v>27</v>
      </c>
      <c r="C31" s="17">
        <v>28</v>
      </c>
      <c r="D31" s="17">
        <v>32</v>
      </c>
      <c r="E31" s="17">
        <v>36</v>
      </c>
      <c r="F31" s="17">
        <v>71</v>
      </c>
      <c r="G31" s="17">
        <v>67</v>
      </c>
      <c r="H31" s="17">
        <v>81</v>
      </c>
      <c r="I31" s="17">
        <v>93</v>
      </c>
      <c r="J31" s="17">
        <v>77</v>
      </c>
      <c r="K31" s="17">
        <v>70</v>
      </c>
      <c r="L31" s="7">
        <v>43</v>
      </c>
      <c r="M31" s="6">
        <v>159.25925925925927</v>
      </c>
    </row>
    <row r="32" spans="1:13" x14ac:dyDescent="0.25">
      <c r="A32" s="22" t="s">
        <v>5</v>
      </c>
      <c r="B32" s="17">
        <v>79</v>
      </c>
      <c r="C32" s="17">
        <v>78</v>
      </c>
      <c r="D32" s="17">
        <v>109</v>
      </c>
      <c r="E32" s="17">
        <v>130</v>
      </c>
      <c r="F32" s="17">
        <v>140</v>
      </c>
      <c r="G32" s="17">
        <v>150</v>
      </c>
      <c r="H32" s="17">
        <v>166</v>
      </c>
      <c r="I32" s="17">
        <v>225</v>
      </c>
      <c r="J32" s="17">
        <v>222</v>
      </c>
      <c r="K32" s="17">
        <v>204</v>
      </c>
      <c r="L32" s="7">
        <v>125</v>
      </c>
      <c r="M32" s="6">
        <v>158.22784810126583</v>
      </c>
    </row>
    <row r="33" spans="1:13" ht="12.6" x14ac:dyDescent="0.25">
      <c r="A33" s="27" t="s">
        <v>59</v>
      </c>
      <c r="B33" s="17">
        <v>85</v>
      </c>
      <c r="C33" s="17">
        <v>82</v>
      </c>
      <c r="D33" s="17">
        <v>115</v>
      </c>
      <c r="E33" s="17">
        <v>139</v>
      </c>
      <c r="F33" s="17">
        <v>194</v>
      </c>
      <c r="G33" s="17">
        <v>191</v>
      </c>
      <c r="H33" s="17">
        <v>224</v>
      </c>
      <c r="I33" s="17">
        <v>288</v>
      </c>
      <c r="J33" s="17">
        <v>278</v>
      </c>
      <c r="K33" s="17">
        <v>248</v>
      </c>
      <c r="L33" s="7">
        <v>163</v>
      </c>
      <c r="M33" s="6">
        <v>191.76470588235296</v>
      </c>
    </row>
    <row r="34" spans="1:13" x14ac:dyDescent="0.25">
      <c r="A34" s="22" t="s">
        <v>9</v>
      </c>
      <c r="B34" s="17">
        <v>21</v>
      </c>
      <c r="C34" s="17">
        <v>24</v>
      </c>
      <c r="D34" s="17">
        <v>26</v>
      </c>
      <c r="E34" s="17">
        <v>27</v>
      </c>
      <c r="F34" s="17">
        <v>17</v>
      </c>
      <c r="G34" s="17">
        <v>26</v>
      </c>
      <c r="H34" s="17">
        <v>23</v>
      </c>
      <c r="I34" s="17">
        <v>30</v>
      </c>
      <c r="J34" s="17">
        <v>21</v>
      </c>
      <c r="K34" s="17">
        <v>26</v>
      </c>
      <c r="L34" s="7">
        <v>5</v>
      </c>
      <c r="M34" s="6">
        <v>23.809523809523807</v>
      </c>
    </row>
    <row r="35" spans="1:13" x14ac:dyDescent="0.25">
      <c r="A35" s="25" t="s">
        <v>52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7"/>
      <c r="M35" s="6"/>
    </row>
    <row r="36" spans="1:13" x14ac:dyDescent="0.25">
      <c r="A36" s="22" t="s">
        <v>3</v>
      </c>
      <c r="B36" s="17">
        <v>46</v>
      </c>
      <c r="C36" s="17">
        <v>44</v>
      </c>
      <c r="D36" s="17">
        <v>51</v>
      </c>
      <c r="E36" s="17">
        <v>52</v>
      </c>
      <c r="F36" s="17">
        <v>68</v>
      </c>
      <c r="G36" s="17">
        <v>74</v>
      </c>
      <c r="H36" s="17">
        <v>79</v>
      </c>
      <c r="I36" s="17">
        <v>93</v>
      </c>
      <c r="J36" s="17">
        <v>78</v>
      </c>
      <c r="K36" s="17">
        <v>92</v>
      </c>
      <c r="L36" s="7">
        <v>46</v>
      </c>
      <c r="M36" s="6">
        <v>100</v>
      </c>
    </row>
    <row r="37" spans="1:13" x14ac:dyDescent="0.25">
      <c r="A37" s="22" t="s">
        <v>4</v>
      </c>
      <c r="B37" s="17">
        <v>20</v>
      </c>
      <c r="C37" s="17">
        <v>17</v>
      </c>
      <c r="D37" s="17">
        <v>16</v>
      </c>
      <c r="E37" s="17">
        <v>22</v>
      </c>
      <c r="F37" s="17">
        <v>33</v>
      </c>
      <c r="G37" s="17">
        <v>36</v>
      </c>
      <c r="H37" s="17">
        <v>38</v>
      </c>
      <c r="I37" s="17">
        <v>42</v>
      </c>
      <c r="J37" s="17">
        <v>30</v>
      </c>
      <c r="K37" s="17">
        <v>42</v>
      </c>
      <c r="L37" s="7">
        <v>22</v>
      </c>
      <c r="M37" s="6">
        <v>110.00000000000001</v>
      </c>
    </row>
    <row r="38" spans="1:13" x14ac:dyDescent="0.25">
      <c r="A38" s="22" t="s">
        <v>5</v>
      </c>
      <c r="B38" s="17">
        <v>26</v>
      </c>
      <c r="C38" s="17">
        <v>27</v>
      </c>
      <c r="D38" s="17">
        <v>35</v>
      </c>
      <c r="E38" s="17">
        <v>30</v>
      </c>
      <c r="F38" s="17">
        <v>35</v>
      </c>
      <c r="G38" s="17">
        <v>38</v>
      </c>
      <c r="H38" s="17">
        <v>41</v>
      </c>
      <c r="I38" s="17">
        <v>51</v>
      </c>
      <c r="J38" s="17">
        <v>48</v>
      </c>
      <c r="K38" s="17">
        <v>50</v>
      </c>
      <c r="L38" s="7">
        <v>24</v>
      </c>
      <c r="M38" s="6">
        <v>92.307692307692307</v>
      </c>
    </row>
    <row r="39" spans="1:13" ht="12.6" x14ac:dyDescent="0.25">
      <c r="A39" s="27" t="s">
        <v>59</v>
      </c>
      <c r="B39" s="17">
        <v>39</v>
      </c>
      <c r="C39" s="17">
        <v>36</v>
      </c>
      <c r="D39" s="17">
        <v>43</v>
      </c>
      <c r="E39" s="17">
        <v>46</v>
      </c>
      <c r="F39" s="17">
        <v>60</v>
      </c>
      <c r="G39" s="17">
        <v>66</v>
      </c>
      <c r="H39" s="17">
        <v>74</v>
      </c>
      <c r="I39" s="17">
        <v>82</v>
      </c>
      <c r="J39" s="17">
        <v>70</v>
      </c>
      <c r="K39" s="17">
        <v>87</v>
      </c>
      <c r="L39" s="7">
        <v>48</v>
      </c>
      <c r="M39" s="6">
        <v>123.07692307692308</v>
      </c>
    </row>
    <row r="40" spans="1:13" x14ac:dyDescent="0.25">
      <c r="A40" s="22" t="s">
        <v>9</v>
      </c>
      <c r="B40" s="17">
        <v>7</v>
      </c>
      <c r="C40" s="17">
        <v>8</v>
      </c>
      <c r="D40" s="17">
        <v>8</v>
      </c>
      <c r="E40" s="17">
        <v>6</v>
      </c>
      <c r="F40" s="17">
        <v>8</v>
      </c>
      <c r="G40" s="17">
        <v>8</v>
      </c>
      <c r="H40" s="17">
        <v>5</v>
      </c>
      <c r="I40" s="17">
        <v>11</v>
      </c>
      <c r="J40" s="17">
        <v>8</v>
      </c>
      <c r="K40" s="17">
        <v>5</v>
      </c>
      <c r="L40" s="7">
        <v>-2</v>
      </c>
      <c r="M40" s="6">
        <v>-28.571428571428569</v>
      </c>
    </row>
    <row r="41" spans="1:13" x14ac:dyDescent="0.25">
      <c r="A41" s="25" t="s">
        <v>53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7"/>
      <c r="M41" s="6"/>
    </row>
    <row r="42" spans="1:13" x14ac:dyDescent="0.25">
      <c r="A42" s="22" t="s">
        <v>3</v>
      </c>
      <c r="B42" s="17">
        <v>25</v>
      </c>
      <c r="C42" s="17">
        <v>24</v>
      </c>
      <c r="D42" s="17">
        <v>26</v>
      </c>
      <c r="E42" s="17">
        <v>25</v>
      </c>
      <c r="F42" s="17">
        <v>25</v>
      </c>
      <c r="G42" s="17">
        <v>35</v>
      </c>
      <c r="H42" s="17">
        <v>35</v>
      </c>
      <c r="I42" s="17">
        <v>49</v>
      </c>
      <c r="J42" s="17">
        <v>63</v>
      </c>
      <c r="K42" s="17">
        <v>54</v>
      </c>
      <c r="L42" s="7">
        <v>29</v>
      </c>
      <c r="M42" s="6">
        <v>115.99999999999999</v>
      </c>
    </row>
    <row r="43" spans="1:13" x14ac:dyDescent="0.25">
      <c r="A43" s="22" t="s">
        <v>4</v>
      </c>
      <c r="B43" s="62" t="s">
        <v>128</v>
      </c>
      <c r="C43" s="62" t="s">
        <v>128</v>
      </c>
      <c r="D43" s="62" t="s">
        <v>128</v>
      </c>
      <c r="E43" s="62" t="s">
        <v>128</v>
      </c>
      <c r="F43" s="62" t="s">
        <v>128</v>
      </c>
      <c r="G43" s="17">
        <v>4</v>
      </c>
      <c r="H43" s="17">
        <v>8</v>
      </c>
      <c r="I43" s="17">
        <v>9</v>
      </c>
      <c r="J43" s="17">
        <v>6</v>
      </c>
      <c r="K43" s="17">
        <v>8</v>
      </c>
      <c r="L43" s="59" t="s">
        <v>136</v>
      </c>
      <c r="M43" s="67" t="s">
        <v>136</v>
      </c>
    </row>
    <row r="44" spans="1:13" x14ac:dyDescent="0.25">
      <c r="A44" s="22" t="s">
        <v>5</v>
      </c>
      <c r="B44" s="62" t="s">
        <v>128</v>
      </c>
      <c r="C44" s="62" t="s">
        <v>128</v>
      </c>
      <c r="D44" s="62" t="s">
        <v>128</v>
      </c>
      <c r="E44" s="62" t="s">
        <v>128</v>
      </c>
      <c r="F44" s="62" t="s">
        <v>128</v>
      </c>
      <c r="G44" s="17">
        <v>31</v>
      </c>
      <c r="H44" s="17">
        <v>27</v>
      </c>
      <c r="I44" s="17">
        <v>40</v>
      </c>
      <c r="J44" s="17">
        <v>57</v>
      </c>
      <c r="K44" s="17">
        <v>46</v>
      </c>
      <c r="L44" s="59" t="s">
        <v>136</v>
      </c>
      <c r="M44" s="67" t="s">
        <v>136</v>
      </c>
    </row>
    <row r="45" spans="1:13" ht="12.6" x14ac:dyDescent="0.25">
      <c r="A45" s="27" t="s">
        <v>59</v>
      </c>
      <c r="B45" s="17">
        <v>21</v>
      </c>
      <c r="C45" s="17">
        <v>15</v>
      </c>
      <c r="D45" s="17">
        <v>21</v>
      </c>
      <c r="E45" s="62" t="s">
        <v>128</v>
      </c>
      <c r="F45" s="17">
        <v>21</v>
      </c>
      <c r="G45" s="17">
        <v>29</v>
      </c>
      <c r="H45" s="17">
        <v>31</v>
      </c>
      <c r="I45" s="17">
        <v>43</v>
      </c>
      <c r="J45" s="17">
        <v>57</v>
      </c>
      <c r="K45" s="17">
        <v>48</v>
      </c>
      <c r="L45" s="7">
        <v>27</v>
      </c>
      <c r="M45" s="6">
        <v>128.57142857142858</v>
      </c>
    </row>
    <row r="46" spans="1:13" x14ac:dyDescent="0.25">
      <c r="A46" s="22" t="s">
        <v>9</v>
      </c>
      <c r="B46" s="17">
        <v>4</v>
      </c>
      <c r="C46" s="17">
        <v>9</v>
      </c>
      <c r="D46" s="17">
        <v>5</v>
      </c>
      <c r="E46" s="62" t="s">
        <v>128</v>
      </c>
      <c r="F46" s="17">
        <v>4</v>
      </c>
      <c r="G46" s="17">
        <v>6</v>
      </c>
      <c r="H46" s="17">
        <v>4</v>
      </c>
      <c r="I46" s="17">
        <v>6</v>
      </c>
      <c r="J46" s="17">
        <v>6</v>
      </c>
      <c r="K46" s="17">
        <v>6</v>
      </c>
      <c r="L46" s="17">
        <v>2</v>
      </c>
      <c r="M46" s="18">
        <v>50</v>
      </c>
    </row>
    <row r="47" spans="1:13" x14ac:dyDescent="0.25">
      <c r="A47" s="25" t="s">
        <v>54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8"/>
    </row>
    <row r="48" spans="1:13" x14ac:dyDescent="0.25">
      <c r="A48" s="22" t="s">
        <v>3</v>
      </c>
      <c r="B48" s="17">
        <v>126</v>
      </c>
      <c r="C48" s="17">
        <v>136</v>
      </c>
      <c r="D48" s="17">
        <v>162</v>
      </c>
      <c r="E48" s="17">
        <v>195</v>
      </c>
      <c r="F48" s="17">
        <v>232</v>
      </c>
      <c r="G48" s="17">
        <v>242</v>
      </c>
      <c r="H48" s="17">
        <v>324</v>
      </c>
      <c r="I48" s="17">
        <v>421</v>
      </c>
      <c r="J48" s="17">
        <v>382</v>
      </c>
      <c r="K48" s="17">
        <v>368</v>
      </c>
      <c r="L48" s="17">
        <v>242</v>
      </c>
      <c r="M48" s="18">
        <v>192.06349206349208</v>
      </c>
    </row>
    <row r="49" spans="1:13" x14ac:dyDescent="0.25">
      <c r="A49" s="22" t="s">
        <v>4</v>
      </c>
      <c r="B49" s="17">
        <v>29</v>
      </c>
      <c r="C49" s="17">
        <v>30</v>
      </c>
      <c r="D49" s="17">
        <v>42</v>
      </c>
      <c r="E49" s="17">
        <v>42</v>
      </c>
      <c r="F49" s="17">
        <v>68</v>
      </c>
      <c r="G49" s="17">
        <v>73</v>
      </c>
      <c r="H49" s="17">
        <v>102</v>
      </c>
      <c r="I49" s="17">
        <v>110</v>
      </c>
      <c r="J49" s="17">
        <v>90</v>
      </c>
      <c r="K49" s="17">
        <v>100</v>
      </c>
      <c r="L49" s="17">
        <v>71</v>
      </c>
      <c r="M49" s="18">
        <v>244.82758620689654</v>
      </c>
    </row>
    <row r="50" spans="1:13" x14ac:dyDescent="0.25">
      <c r="A50" s="22" t="s">
        <v>5</v>
      </c>
      <c r="B50" s="17">
        <v>97</v>
      </c>
      <c r="C50" s="17">
        <v>106</v>
      </c>
      <c r="D50" s="17">
        <v>120</v>
      </c>
      <c r="E50" s="17">
        <v>153</v>
      </c>
      <c r="F50" s="17">
        <v>164</v>
      </c>
      <c r="G50" s="17">
        <v>169</v>
      </c>
      <c r="H50" s="17">
        <v>222</v>
      </c>
      <c r="I50" s="17">
        <v>311</v>
      </c>
      <c r="J50" s="17">
        <v>292</v>
      </c>
      <c r="K50" s="17">
        <v>268</v>
      </c>
      <c r="L50" s="17">
        <v>171</v>
      </c>
      <c r="M50" s="18">
        <v>176.28865979381442</v>
      </c>
    </row>
    <row r="51" spans="1:13" ht="12.6" x14ac:dyDescent="0.25">
      <c r="A51" s="27" t="s">
        <v>59</v>
      </c>
      <c r="B51" s="17">
        <v>95</v>
      </c>
      <c r="C51" s="17">
        <v>106</v>
      </c>
      <c r="D51" s="17">
        <v>137</v>
      </c>
      <c r="E51" s="17">
        <v>162</v>
      </c>
      <c r="F51" s="17">
        <v>206</v>
      </c>
      <c r="G51" s="17">
        <v>216</v>
      </c>
      <c r="H51" s="17">
        <v>298</v>
      </c>
      <c r="I51" s="17">
        <v>376</v>
      </c>
      <c r="J51" s="17">
        <v>348</v>
      </c>
      <c r="K51" s="17">
        <v>332</v>
      </c>
      <c r="L51" s="17">
        <v>237</v>
      </c>
      <c r="M51" s="18">
        <v>249.47368421052633</v>
      </c>
    </row>
    <row r="52" spans="1:13" x14ac:dyDescent="0.25">
      <c r="A52" s="22" t="s">
        <v>9</v>
      </c>
      <c r="B52" s="17">
        <v>31</v>
      </c>
      <c r="C52" s="17">
        <v>30</v>
      </c>
      <c r="D52" s="17">
        <v>25</v>
      </c>
      <c r="E52" s="17">
        <v>33</v>
      </c>
      <c r="F52" s="17">
        <v>26</v>
      </c>
      <c r="G52" s="17">
        <v>26</v>
      </c>
      <c r="H52" s="17">
        <v>26</v>
      </c>
      <c r="I52" s="17">
        <v>45</v>
      </c>
      <c r="J52" s="17">
        <v>34</v>
      </c>
      <c r="K52" s="17">
        <v>36</v>
      </c>
      <c r="L52" s="17">
        <v>5</v>
      </c>
      <c r="M52" s="18">
        <v>16.129032258064516</v>
      </c>
    </row>
    <row r="53" spans="1:13" x14ac:dyDescent="0.25">
      <c r="A53" s="25" t="s">
        <v>55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8"/>
    </row>
    <row r="54" spans="1:13" x14ac:dyDescent="0.25">
      <c r="A54" s="22" t="s">
        <v>3</v>
      </c>
      <c r="B54" s="17">
        <v>9</v>
      </c>
      <c r="C54" s="17">
        <v>10</v>
      </c>
      <c r="D54" s="17">
        <v>14</v>
      </c>
      <c r="E54" s="17">
        <v>19</v>
      </c>
      <c r="F54" s="17">
        <v>38</v>
      </c>
      <c r="G54" s="17">
        <v>30</v>
      </c>
      <c r="H54" s="17">
        <v>34</v>
      </c>
      <c r="I54" s="17">
        <v>31</v>
      </c>
      <c r="J54" s="17">
        <v>35</v>
      </c>
      <c r="K54" s="17">
        <v>41</v>
      </c>
      <c r="L54" s="17">
        <v>32</v>
      </c>
      <c r="M54" s="18">
        <v>355.55555555555554</v>
      </c>
    </row>
    <row r="55" spans="1:13" x14ac:dyDescent="0.25">
      <c r="A55" s="22" t="s">
        <v>4</v>
      </c>
      <c r="B55" s="62" t="s">
        <v>128</v>
      </c>
      <c r="C55" s="62" t="s">
        <v>128</v>
      </c>
      <c r="D55" s="64">
        <v>4</v>
      </c>
      <c r="E55" s="64">
        <v>6</v>
      </c>
      <c r="F55" s="64">
        <v>12</v>
      </c>
      <c r="G55" s="64">
        <v>12</v>
      </c>
      <c r="H55" s="64">
        <v>12</v>
      </c>
      <c r="I55" s="64">
        <v>9</v>
      </c>
      <c r="J55" s="64">
        <v>7</v>
      </c>
      <c r="K55" s="64">
        <v>12</v>
      </c>
      <c r="L55" s="62" t="s">
        <v>136</v>
      </c>
      <c r="M55" s="63" t="s">
        <v>136</v>
      </c>
    </row>
    <row r="56" spans="1:13" x14ac:dyDescent="0.25">
      <c r="A56" s="22" t="s">
        <v>5</v>
      </c>
      <c r="B56" s="62" t="s">
        <v>128</v>
      </c>
      <c r="C56" s="62" t="s">
        <v>128</v>
      </c>
      <c r="D56" s="64">
        <v>10</v>
      </c>
      <c r="E56" s="64">
        <v>13</v>
      </c>
      <c r="F56" s="64">
        <v>26</v>
      </c>
      <c r="G56" s="64">
        <v>18</v>
      </c>
      <c r="H56" s="64">
        <v>22</v>
      </c>
      <c r="I56" s="64">
        <v>22</v>
      </c>
      <c r="J56" s="64">
        <v>28</v>
      </c>
      <c r="K56" s="64">
        <v>29</v>
      </c>
      <c r="L56" s="62" t="s">
        <v>136</v>
      </c>
      <c r="M56" s="63" t="s">
        <v>136</v>
      </c>
    </row>
    <row r="57" spans="1:13" ht="12.6" x14ac:dyDescent="0.25">
      <c r="A57" s="27" t="s">
        <v>59</v>
      </c>
      <c r="B57" s="64">
        <v>9</v>
      </c>
      <c r="C57" s="62" t="s">
        <v>128</v>
      </c>
      <c r="D57" s="62" t="s">
        <v>128</v>
      </c>
      <c r="E57" s="64">
        <v>15</v>
      </c>
      <c r="F57" s="62" t="s">
        <v>128</v>
      </c>
      <c r="G57" s="62" t="s">
        <v>128</v>
      </c>
      <c r="H57" s="62" t="s">
        <v>128</v>
      </c>
      <c r="I57" s="64">
        <v>27</v>
      </c>
      <c r="J57" s="62" t="s">
        <v>128</v>
      </c>
      <c r="K57" s="64">
        <v>35</v>
      </c>
      <c r="L57" s="64">
        <v>26</v>
      </c>
      <c r="M57" s="69">
        <v>288.88888888888886</v>
      </c>
    </row>
    <row r="58" spans="1:13" ht="11.4" thickBot="1" x14ac:dyDescent="0.3">
      <c r="A58" s="14" t="s">
        <v>9</v>
      </c>
      <c r="B58" s="71">
        <v>0</v>
      </c>
      <c r="C58" s="70" t="s">
        <v>128</v>
      </c>
      <c r="D58" s="70" t="s">
        <v>128</v>
      </c>
      <c r="E58" s="71">
        <v>4</v>
      </c>
      <c r="F58" s="70" t="s">
        <v>128</v>
      </c>
      <c r="G58" s="70" t="s">
        <v>128</v>
      </c>
      <c r="H58" s="70" t="s">
        <v>128</v>
      </c>
      <c r="I58" s="71">
        <v>4</v>
      </c>
      <c r="J58" s="70" t="s">
        <v>128</v>
      </c>
      <c r="K58" s="71">
        <v>6</v>
      </c>
      <c r="L58" s="71">
        <v>6</v>
      </c>
      <c r="M58" s="72" t="s">
        <v>136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EFA25-B914-44EC-8B0D-D776289432EF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384</v>
      </c>
    </row>
    <row r="2" spans="1:13" ht="11.4" thickBot="1" x14ac:dyDescent="0.3">
      <c r="A2" s="76" t="s">
        <v>189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59" t="s">
        <v>128</v>
      </c>
      <c r="K6" s="60">
        <v>0</v>
      </c>
      <c r="L6" s="60">
        <v>0</v>
      </c>
      <c r="M6" s="67" t="s">
        <v>136</v>
      </c>
    </row>
    <row r="7" spans="1:13" x14ac:dyDescent="0.25">
      <c r="A7" s="22" t="s">
        <v>15</v>
      </c>
      <c r="B7" s="60">
        <v>8</v>
      </c>
      <c r="C7" s="59" t="s">
        <v>128</v>
      </c>
      <c r="D7" s="59" t="s">
        <v>128</v>
      </c>
      <c r="E7" s="60">
        <v>8</v>
      </c>
      <c r="F7" s="60">
        <v>8</v>
      </c>
      <c r="G7" s="60">
        <v>8</v>
      </c>
      <c r="H7" s="60">
        <v>8</v>
      </c>
      <c r="I7" s="59" t="s">
        <v>128</v>
      </c>
      <c r="J7" s="59" t="s">
        <v>128</v>
      </c>
      <c r="K7" s="60">
        <v>8</v>
      </c>
      <c r="L7" s="60">
        <v>0</v>
      </c>
      <c r="M7" s="68">
        <v>0</v>
      </c>
    </row>
    <row r="8" spans="1:13" x14ac:dyDescent="0.25">
      <c r="A8" s="22" t="s">
        <v>16</v>
      </c>
      <c r="B8" s="60">
        <v>34</v>
      </c>
      <c r="C8" s="60">
        <v>32</v>
      </c>
      <c r="D8" s="60">
        <v>42</v>
      </c>
      <c r="E8" s="60">
        <v>44</v>
      </c>
      <c r="F8" s="60">
        <v>68</v>
      </c>
      <c r="G8" s="60">
        <v>68</v>
      </c>
      <c r="H8" s="60">
        <v>86</v>
      </c>
      <c r="I8" s="60">
        <v>114</v>
      </c>
      <c r="J8" s="60">
        <v>114</v>
      </c>
      <c r="K8" s="60">
        <v>118</v>
      </c>
      <c r="L8" s="60">
        <v>84</v>
      </c>
      <c r="M8" s="68">
        <v>247.05882352941177</v>
      </c>
    </row>
    <row r="9" spans="1:13" x14ac:dyDescent="0.25">
      <c r="A9" s="22" t="s">
        <v>17</v>
      </c>
      <c r="B9" s="60">
        <v>18</v>
      </c>
      <c r="C9" s="60">
        <v>32</v>
      </c>
      <c r="D9" s="60">
        <v>44</v>
      </c>
      <c r="E9" s="60">
        <v>64</v>
      </c>
      <c r="F9" s="60">
        <v>70</v>
      </c>
      <c r="G9" s="60">
        <v>88</v>
      </c>
      <c r="H9" s="60">
        <v>118</v>
      </c>
      <c r="I9" s="60">
        <v>178</v>
      </c>
      <c r="J9" s="60">
        <v>164</v>
      </c>
      <c r="K9" s="60">
        <v>160</v>
      </c>
      <c r="L9" s="60">
        <v>142</v>
      </c>
      <c r="M9" s="68">
        <v>788.88888888888891</v>
      </c>
    </row>
    <row r="10" spans="1:13" x14ac:dyDescent="0.25">
      <c r="A10" s="26" t="s">
        <v>18</v>
      </c>
      <c r="B10" s="60">
        <v>10</v>
      </c>
      <c r="C10" s="60">
        <v>18</v>
      </c>
      <c r="D10" s="60">
        <v>20</v>
      </c>
      <c r="E10" s="60">
        <v>22</v>
      </c>
      <c r="F10" s="60">
        <v>26</v>
      </c>
      <c r="G10" s="60">
        <v>32</v>
      </c>
      <c r="H10" s="60">
        <v>40</v>
      </c>
      <c r="I10" s="60">
        <v>50</v>
      </c>
      <c r="J10" s="60">
        <v>48</v>
      </c>
      <c r="K10" s="60">
        <v>56</v>
      </c>
      <c r="L10" s="60">
        <v>46</v>
      </c>
      <c r="M10" s="68">
        <v>459.99999999999994</v>
      </c>
    </row>
    <row r="11" spans="1:13" x14ac:dyDescent="0.25">
      <c r="A11" s="22" t="s">
        <v>19</v>
      </c>
      <c r="B11" s="60">
        <v>0</v>
      </c>
      <c r="C11" s="60">
        <v>0</v>
      </c>
      <c r="D11" s="59" t="s">
        <v>128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7" t="s">
        <v>136</v>
      </c>
    </row>
    <row r="12" spans="1:13" x14ac:dyDescent="0.25">
      <c r="A12" s="23" t="s">
        <v>20</v>
      </c>
      <c r="B12" s="60">
        <v>0</v>
      </c>
      <c r="C12" s="59" t="s">
        <v>128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59" t="s">
        <v>128</v>
      </c>
      <c r="J12" s="60">
        <v>0</v>
      </c>
      <c r="K12" s="60">
        <v>0</v>
      </c>
      <c r="L12" s="60">
        <v>0</v>
      </c>
      <c r="M12" s="67" t="s">
        <v>136</v>
      </c>
    </row>
    <row r="13" spans="1:13" x14ac:dyDescent="0.25">
      <c r="A13" s="21" t="s">
        <v>49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8"/>
    </row>
    <row r="14" spans="1:13" x14ac:dyDescent="0.25">
      <c r="A14" s="23" t="s">
        <v>34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7" t="s">
        <v>136</v>
      </c>
    </row>
    <row r="15" spans="1:13" x14ac:dyDescent="0.25">
      <c r="A15" s="22" t="s">
        <v>15</v>
      </c>
      <c r="B15" s="60">
        <v>4</v>
      </c>
      <c r="C15" s="60">
        <v>0</v>
      </c>
      <c r="D15" s="59" t="s">
        <v>128</v>
      </c>
      <c r="E15" s="59" t="s">
        <v>128</v>
      </c>
      <c r="F15" s="60">
        <v>0</v>
      </c>
      <c r="G15" s="60">
        <v>0</v>
      </c>
      <c r="H15" s="59" t="s">
        <v>128</v>
      </c>
      <c r="I15" s="60">
        <v>4</v>
      </c>
      <c r="J15" s="60">
        <v>4</v>
      </c>
      <c r="K15" s="60">
        <v>4</v>
      </c>
      <c r="L15" s="60">
        <v>0</v>
      </c>
      <c r="M15" s="68">
        <v>0</v>
      </c>
    </row>
    <row r="16" spans="1:13" x14ac:dyDescent="0.25">
      <c r="A16" s="22" t="s">
        <v>16</v>
      </c>
      <c r="B16" s="60">
        <v>14</v>
      </c>
      <c r="C16" s="60">
        <v>10</v>
      </c>
      <c r="D16" s="60">
        <v>20</v>
      </c>
      <c r="E16" s="60">
        <v>24</v>
      </c>
      <c r="F16" s="60">
        <v>38</v>
      </c>
      <c r="G16" s="60">
        <v>24</v>
      </c>
      <c r="H16" s="60">
        <v>32</v>
      </c>
      <c r="I16" s="60">
        <v>50</v>
      </c>
      <c r="J16" s="60">
        <v>42</v>
      </c>
      <c r="K16" s="60">
        <v>46</v>
      </c>
      <c r="L16" s="60">
        <v>32</v>
      </c>
      <c r="M16" s="68">
        <v>228.57142857142856</v>
      </c>
    </row>
    <row r="17" spans="1:13" x14ac:dyDescent="0.25">
      <c r="A17" s="22" t="s">
        <v>17</v>
      </c>
      <c r="B17" s="60">
        <v>10</v>
      </c>
      <c r="C17" s="60">
        <v>10</v>
      </c>
      <c r="D17" s="60">
        <v>10</v>
      </c>
      <c r="E17" s="60">
        <v>12</v>
      </c>
      <c r="F17" s="60">
        <v>16</v>
      </c>
      <c r="G17" s="60">
        <v>32</v>
      </c>
      <c r="H17" s="60">
        <v>36</v>
      </c>
      <c r="I17" s="60">
        <v>38</v>
      </c>
      <c r="J17" s="60">
        <v>50</v>
      </c>
      <c r="K17" s="60">
        <v>40</v>
      </c>
      <c r="L17" s="60">
        <v>30</v>
      </c>
      <c r="M17" s="68">
        <v>300</v>
      </c>
    </row>
    <row r="18" spans="1:13" x14ac:dyDescent="0.25">
      <c r="A18" s="22" t="s">
        <v>18</v>
      </c>
      <c r="B18" s="59" t="s">
        <v>128</v>
      </c>
      <c r="C18" s="60">
        <v>4</v>
      </c>
      <c r="D18" s="59" t="s">
        <v>128</v>
      </c>
      <c r="E18" s="60">
        <v>6</v>
      </c>
      <c r="F18" s="59" t="s">
        <v>128</v>
      </c>
      <c r="G18" s="60">
        <v>0</v>
      </c>
      <c r="H18" s="60">
        <v>4</v>
      </c>
      <c r="I18" s="60">
        <v>12</v>
      </c>
      <c r="J18" s="60">
        <v>10</v>
      </c>
      <c r="K18" s="60">
        <v>8</v>
      </c>
      <c r="L18" s="59" t="s">
        <v>136</v>
      </c>
      <c r="M18" s="67" t="s">
        <v>136</v>
      </c>
    </row>
    <row r="19" spans="1:13" x14ac:dyDescent="0.25">
      <c r="A19" s="26" t="s">
        <v>19</v>
      </c>
      <c r="B19" s="60">
        <v>0</v>
      </c>
      <c r="C19" s="60">
        <v>0</v>
      </c>
      <c r="D19" s="60">
        <v>0</v>
      </c>
      <c r="E19" s="59" t="s">
        <v>128</v>
      </c>
      <c r="F19" s="60">
        <v>0</v>
      </c>
      <c r="G19" s="59" t="s">
        <v>128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7" t="s">
        <v>136</v>
      </c>
    </row>
    <row r="20" spans="1:13" x14ac:dyDescent="0.25">
      <c r="A20" s="23" t="s">
        <v>20</v>
      </c>
      <c r="B20" s="59" t="s">
        <v>128</v>
      </c>
      <c r="C20" s="60">
        <v>0</v>
      </c>
      <c r="D20" s="60">
        <v>0</v>
      </c>
      <c r="E20" s="60">
        <v>0</v>
      </c>
      <c r="F20" s="59" t="s">
        <v>128</v>
      </c>
      <c r="G20" s="59" t="s">
        <v>128</v>
      </c>
      <c r="H20" s="59" t="s">
        <v>128</v>
      </c>
      <c r="I20" s="60">
        <v>0</v>
      </c>
      <c r="J20" s="60">
        <v>0</v>
      </c>
      <c r="K20" s="60">
        <v>0</v>
      </c>
      <c r="L20" s="59" t="s">
        <v>136</v>
      </c>
      <c r="M20" s="67" t="s">
        <v>136</v>
      </c>
    </row>
    <row r="21" spans="1:13" x14ac:dyDescent="0.25">
      <c r="A21" s="21" t="s">
        <v>56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8"/>
    </row>
    <row r="22" spans="1:13" x14ac:dyDescent="0.25">
      <c r="A22" s="22" t="s">
        <v>34</v>
      </c>
      <c r="B22" s="59" t="s">
        <v>128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59" t="s">
        <v>128</v>
      </c>
      <c r="K22" s="59" t="s">
        <v>128</v>
      </c>
      <c r="L22" s="59" t="s">
        <v>136</v>
      </c>
      <c r="M22" s="67" t="s">
        <v>136</v>
      </c>
    </row>
    <row r="23" spans="1:13" x14ac:dyDescent="0.25">
      <c r="A23" s="22" t="s">
        <v>15</v>
      </c>
      <c r="B23" s="60">
        <v>4</v>
      </c>
      <c r="C23" s="60">
        <v>0</v>
      </c>
      <c r="D23" s="60">
        <v>0</v>
      </c>
      <c r="E23" s="60">
        <v>4</v>
      </c>
      <c r="F23" s="60">
        <v>4</v>
      </c>
      <c r="G23" s="60">
        <v>6</v>
      </c>
      <c r="H23" s="60">
        <v>6</v>
      </c>
      <c r="I23" s="59" t="s">
        <v>128</v>
      </c>
      <c r="J23" s="60">
        <v>6</v>
      </c>
      <c r="K23" s="60">
        <v>6</v>
      </c>
      <c r="L23" s="60">
        <v>2</v>
      </c>
      <c r="M23" s="68">
        <v>50</v>
      </c>
    </row>
    <row r="24" spans="1:13" x14ac:dyDescent="0.25">
      <c r="A24" s="22" t="s">
        <v>16</v>
      </c>
      <c r="B24" s="60">
        <v>14</v>
      </c>
      <c r="C24" s="60">
        <v>8</v>
      </c>
      <c r="D24" s="60">
        <v>8</v>
      </c>
      <c r="E24" s="60">
        <v>12</v>
      </c>
      <c r="F24" s="60">
        <v>18</v>
      </c>
      <c r="G24" s="60">
        <v>10</v>
      </c>
      <c r="H24" s="60">
        <v>10</v>
      </c>
      <c r="I24" s="60">
        <v>24</v>
      </c>
      <c r="J24" s="60">
        <v>26</v>
      </c>
      <c r="K24" s="60">
        <v>22</v>
      </c>
      <c r="L24" s="60">
        <v>8</v>
      </c>
      <c r="M24" s="68">
        <v>57.142857142857139</v>
      </c>
    </row>
    <row r="25" spans="1:13" x14ac:dyDescent="0.25">
      <c r="A25" s="22" t="s">
        <v>17</v>
      </c>
      <c r="B25" s="60">
        <v>10</v>
      </c>
      <c r="C25" s="60">
        <v>12</v>
      </c>
      <c r="D25" s="60">
        <v>12</v>
      </c>
      <c r="E25" s="60">
        <v>18</v>
      </c>
      <c r="F25" s="60">
        <v>14</v>
      </c>
      <c r="G25" s="60">
        <v>16</v>
      </c>
      <c r="H25" s="60">
        <v>32</v>
      </c>
      <c r="I25" s="60">
        <v>36</v>
      </c>
      <c r="J25" s="60">
        <v>26</v>
      </c>
      <c r="K25" s="60">
        <v>26</v>
      </c>
      <c r="L25" s="60">
        <v>16</v>
      </c>
      <c r="M25" s="68">
        <v>160</v>
      </c>
    </row>
    <row r="26" spans="1:13" x14ac:dyDescent="0.25">
      <c r="A26" s="22" t="s">
        <v>18</v>
      </c>
      <c r="B26" s="60">
        <v>4</v>
      </c>
      <c r="C26" s="60">
        <v>6</v>
      </c>
      <c r="D26" s="60">
        <v>6</v>
      </c>
      <c r="E26" s="59" t="s">
        <v>128</v>
      </c>
      <c r="F26" s="60">
        <v>4</v>
      </c>
      <c r="G26" s="60">
        <v>12</v>
      </c>
      <c r="H26" s="60">
        <v>12</v>
      </c>
      <c r="I26" s="60">
        <v>6</v>
      </c>
      <c r="J26" s="60">
        <v>8</v>
      </c>
      <c r="K26" s="59" t="s">
        <v>128</v>
      </c>
      <c r="L26" s="59" t="s">
        <v>136</v>
      </c>
      <c r="M26" s="67" t="s">
        <v>136</v>
      </c>
    </row>
    <row r="27" spans="1:13" x14ac:dyDescent="0.25">
      <c r="A27" s="26" t="s">
        <v>19</v>
      </c>
      <c r="B27" s="59" t="s">
        <v>128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59" t="s">
        <v>136</v>
      </c>
      <c r="M27" s="67" t="s">
        <v>136</v>
      </c>
    </row>
    <row r="28" spans="1:13" x14ac:dyDescent="0.25">
      <c r="A28" s="23" t="s">
        <v>20</v>
      </c>
      <c r="B28" s="60">
        <v>0</v>
      </c>
      <c r="C28" s="60">
        <v>0</v>
      </c>
      <c r="D28" s="60">
        <v>0</v>
      </c>
      <c r="E28" s="59" t="s">
        <v>128</v>
      </c>
      <c r="F28" s="60">
        <v>0</v>
      </c>
      <c r="G28" s="60">
        <v>0</v>
      </c>
      <c r="H28" s="60">
        <v>0</v>
      </c>
      <c r="I28" s="59" t="s">
        <v>128</v>
      </c>
      <c r="J28" s="59" t="s">
        <v>128</v>
      </c>
      <c r="K28" s="60">
        <v>0</v>
      </c>
      <c r="L28" s="60">
        <v>0</v>
      </c>
      <c r="M28" s="67" t="s">
        <v>136</v>
      </c>
    </row>
    <row r="29" spans="1:13" x14ac:dyDescent="0.25">
      <c r="A29" s="21" t="s">
        <v>50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8"/>
    </row>
    <row r="30" spans="1:13" x14ac:dyDescent="0.25">
      <c r="A30" s="23" t="s">
        <v>34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7" t="s">
        <v>136</v>
      </c>
    </row>
    <row r="31" spans="1:13" x14ac:dyDescent="0.25">
      <c r="A31" s="22" t="s">
        <v>15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59" t="s">
        <v>128</v>
      </c>
      <c r="K31" s="59" t="s">
        <v>128</v>
      </c>
      <c r="L31" s="59" t="s">
        <v>136</v>
      </c>
      <c r="M31" s="67" t="s">
        <v>136</v>
      </c>
    </row>
    <row r="32" spans="1:13" x14ac:dyDescent="0.25">
      <c r="A32" s="22" t="s">
        <v>16</v>
      </c>
      <c r="B32" s="60">
        <v>14</v>
      </c>
      <c r="C32" s="60">
        <v>14</v>
      </c>
      <c r="D32" s="60">
        <v>16</v>
      </c>
      <c r="E32" s="60">
        <v>10</v>
      </c>
      <c r="F32" s="60">
        <v>18</v>
      </c>
      <c r="G32" s="60">
        <v>22</v>
      </c>
      <c r="H32" s="60">
        <v>32</v>
      </c>
      <c r="I32" s="60">
        <v>22</v>
      </c>
      <c r="J32" s="60">
        <v>34</v>
      </c>
      <c r="K32" s="60">
        <v>22</v>
      </c>
      <c r="L32" s="60">
        <v>8</v>
      </c>
      <c r="M32" s="68">
        <v>57.142857142857139</v>
      </c>
    </row>
    <row r="33" spans="1:13" x14ac:dyDescent="0.25">
      <c r="A33" s="22" t="s">
        <v>17</v>
      </c>
      <c r="B33" s="60">
        <v>14</v>
      </c>
      <c r="C33" s="60">
        <v>14</v>
      </c>
      <c r="D33" s="60">
        <v>28</v>
      </c>
      <c r="E33" s="60">
        <v>38</v>
      </c>
      <c r="F33" s="60">
        <v>48</v>
      </c>
      <c r="G33" s="60">
        <v>46</v>
      </c>
      <c r="H33" s="60">
        <v>50</v>
      </c>
      <c r="I33" s="60">
        <v>76</v>
      </c>
      <c r="J33" s="60">
        <v>74</v>
      </c>
      <c r="K33" s="60">
        <v>74</v>
      </c>
      <c r="L33" s="60">
        <v>60</v>
      </c>
      <c r="M33" s="68">
        <v>428.57142857142856</v>
      </c>
    </row>
    <row r="34" spans="1:13" x14ac:dyDescent="0.25">
      <c r="A34" s="22" t="s">
        <v>18</v>
      </c>
      <c r="B34" s="60">
        <v>14</v>
      </c>
      <c r="C34" s="60">
        <v>30</v>
      </c>
      <c r="D34" s="60">
        <v>20</v>
      </c>
      <c r="E34" s="60">
        <v>32</v>
      </c>
      <c r="F34" s="60">
        <v>56</v>
      </c>
      <c r="G34" s="60">
        <v>42</v>
      </c>
      <c r="H34" s="60">
        <v>50</v>
      </c>
      <c r="I34" s="60">
        <v>54</v>
      </c>
      <c r="J34" s="60">
        <v>28</v>
      </c>
      <c r="K34" s="60">
        <v>32</v>
      </c>
      <c r="L34" s="60">
        <v>18</v>
      </c>
      <c r="M34" s="68">
        <v>128.57142857142858</v>
      </c>
    </row>
    <row r="35" spans="1:13" x14ac:dyDescent="0.25">
      <c r="A35" s="22" t="s">
        <v>19</v>
      </c>
      <c r="B35" s="59" t="s">
        <v>128</v>
      </c>
      <c r="C35" s="60">
        <v>0</v>
      </c>
      <c r="D35" s="59" t="s">
        <v>128</v>
      </c>
      <c r="E35" s="60">
        <v>0</v>
      </c>
      <c r="F35" s="59" t="s">
        <v>128</v>
      </c>
      <c r="G35" s="59" t="s">
        <v>128</v>
      </c>
      <c r="H35" s="60">
        <v>0</v>
      </c>
      <c r="I35" s="60">
        <v>0</v>
      </c>
      <c r="J35" s="60">
        <v>0</v>
      </c>
      <c r="K35" s="60">
        <v>4</v>
      </c>
      <c r="L35" s="59" t="s">
        <v>136</v>
      </c>
      <c r="M35" s="67" t="s">
        <v>136</v>
      </c>
    </row>
    <row r="36" spans="1:13" x14ac:dyDescent="0.25">
      <c r="A36" s="23" t="s">
        <v>20</v>
      </c>
      <c r="B36" s="59" t="s">
        <v>128</v>
      </c>
      <c r="C36" s="60">
        <v>0</v>
      </c>
      <c r="D36" s="59" t="s">
        <v>128</v>
      </c>
      <c r="E36" s="60">
        <v>0</v>
      </c>
      <c r="F36" s="59" t="s">
        <v>128</v>
      </c>
      <c r="G36" s="59" t="s">
        <v>128</v>
      </c>
      <c r="H36" s="60">
        <v>0</v>
      </c>
      <c r="I36" s="60">
        <v>0</v>
      </c>
      <c r="J36" s="59" t="s">
        <v>128</v>
      </c>
      <c r="K36" s="59" t="s">
        <v>128</v>
      </c>
      <c r="L36" s="59" t="s">
        <v>136</v>
      </c>
      <c r="M36" s="67" t="s">
        <v>136</v>
      </c>
    </row>
    <row r="37" spans="1:13" x14ac:dyDescent="0.25">
      <c r="A37" s="28" t="s">
        <v>51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8"/>
    </row>
    <row r="38" spans="1:13" x14ac:dyDescent="0.25">
      <c r="A38" s="23" t="s">
        <v>34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7" t="s">
        <v>136</v>
      </c>
    </row>
    <row r="39" spans="1:13" x14ac:dyDescent="0.25">
      <c r="A39" s="26" t="s">
        <v>15</v>
      </c>
      <c r="B39" s="60">
        <v>8</v>
      </c>
      <c r="C39" s="60">
        <v>4</v>
      </c>
      <c r="D39" s="60">
        <v>6</v>
      </c>
      <c r="E39" s="60">
        <v>10</v>
      </c>
      <c r="F39" s="60">
        <v>4</v>
      </c>
      <c r="G39" s="60">
        <v>6</v>
      </c>
      <c r="H39" s="60">
        <v>6</v>
      </c>
      <c r="I39" s="60">
        <v>6</v>
      </c>
      <c r="J39" s="60">
        <v>4</v>
      </c>
      <c r="K39" s="60">
        <v>8</v>
      </c>
      <c r="L39" s="60">
        <v>0</v>
      </c>
      <c r="M39" s="68">
        <v>0</v>
      </c>
    </row>
    <row r="40" spans="1:13" x14ac:dyDescent="0.25">
      <c r="A40" s="22" t="s">
        <v>16</v>
      </c>
      <c r="B40" s="60">
        <v>52</v>
      </c>
      <c r="C40" s="60">
        <v>60</v>
      </c>
      <c r="D40" s="60">
        <v>76</v>
      </c>
      <c r="E40" s="60">
        <v>86</v>
      </c>
      <c r="F40" s="60">
        <v>134</v>
      </c>
      <c r="G40" s="60">
        <v>116</v>
      </c>
      <c r="H40" s="60">
        <v>128</v>
      </c>
      <c r="I40" s="60">
        <v>198</v>
      </c>
      <c r="J40" s="60">
        <v>172</v>
      </c>
      <c r="K40" s="60">
        <v>162</v>
      </c>
      <c r="L40" s="60">
        <v>110</v>
      </c>
      <c r="M40" s="68">
        <v>211.53846153846155</v>
      </c>
    </row>
    <row r="41" spans="1:13" x14ac:dyDescent="0.25">
      <c r="A41" s="22" t="s">
        <v>17</v>
      </c>
      <c r="B41" s="60">
        <v>78</v>
      </c>
      <c r="C41" s="60">
        <v>74</v>
      </c>
      <c r="D41" s="60">
        <v>108</v>
      </c>
      <c r="E41" s="60">
        <v>128</v>
      </c>
      <c r="F41" s="60">
        <v>166</v>
      </c>
      <c r="G41" s="60">
        <v>200</v>
      </c>
      <c r="H41" s="60">
        <v>224</v>
      </c>
      <c r="I41" s="60">
        <v>284</v>
      </c>
      <c r="J41" s="60">
        <v>288</v>
      </c>
      <c r="K41" s="60">
        <v>256</v>
      </c>
      <c r="L41" s="60">
        <v>178</v>
      </c>
      <c r="M41" s="68">
        <v>228.2051282051282</v>
      </c>
    </row>
    <row r="42" spans="1:13" x14ac:dyDescent="0.25">
      <c r="A42" s="22" t="s">
        <v>18</v>
      </c>
      <c r="B42" s="60">
        <v>68</v>
      </c>
      <c r="C42" s="60">
        <v>72</v>
      </c>
      <c r="D42" s="60">
        <v>82</v>
      </c>
      <c r="E42" s="60">
        <v>98</v>
      </c>
      <c r="F42" s="60">
        <v>106</v>
      </c>
      <c r="G42" s="60">
        <v>106</v>
      </c>
      <c r="H42" s="60">
        <v>128</v>
      </c>
      <c r="I42" s="60">
        <v>134</v>
      </c>
      <c r="J42" s="60">
        <v>130</v>
      </c>
      <c r="K42" s="60">
        <v>118</v>
      </c>
      <c r="L42" s="60">
        <v>50</v>
      </c>
      <c r="M42" s="68">
        <v>73.529411764705884</v>
      </c>
    </row>
    <row r="43" spans="1:13" x14ac:dyDescent="0.25">
      <c r="A43" s="22" t="s">
        <v>19</v>
      </c>
      <c r="B43" s="60">
        <v>6</v>
      </c>
      <c r="C43" s="59" t="s">
        <v>128</v>
      </c>
      <c r="D43" s="60">
        <v>10</v>
      </c>
      <c r="E43" s="60">
        <v>10</v>
      </c>
      <c r="F43" s="60">
        <v>12</v>
      </c>
      <c r="G43" s="60">
        <v>6</v>
      </c>
      <c r="H43" s="60">
        <v>8</v>
      </c>
      <c r="I43" s="60">
        <v>14</v>
      </c>
      <c r="J43" s="60">
        <v>4</v>
      </c>
      <c r="K43" s="60">
        <v>4</v>
      </c>
      <c r="L43" s="60">
        <v>-2</v>
      </c>
      <c r="M43" s="68">
        <v>-33.333333333333329</v>
      </c>
    </row>
    <row r="44" spans="1:13" x14ac:dyDescent="0.25">
      <c r="A44" s="23" t="s">
        <v>20</v>
      </c>
      <c r="B44" s="60">
        <v>0</v>
      </c>
      <c r="C44" s="59" t="s">
        <v>128</v>
      </c>
      <c r="D44" s="60">
        <v>0</v>
      </c>
      <c r="E44" s="60">
        <v>0</v>
      </c>
      <c r="F44" s="60">
        <v>0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67" t="s">
        <v>136</v>
      </c>
    </row>
    <row r="45" spans="1:13" x14ac:dyDescent="0.25">
      <c r="A45" s="21" t="s">
        <v>52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8"/>
    </row>
    <row r="46" spans="1:13" x14ac:dyDescent="0.25">
      <c r="A46" s="23" t="s">
        <v>34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v>0</v>
      </c>
      <c r="H46" s="60">
        <v>0</v>
      </c>
      <c r="I46" s="60">
        <v>0</v>
      </c>
      <c r="J46" s="60">
        <v>0</v>
      </c>
      <c r="K46" s="60">
        <v>0</v>
      </c>
      <c r="L46" s="60">
        <v>0</v>
      </c>
      <c r="M46" s="67" t="s">
        <v>136</v>
      </c>
    </row>
    <row r="47" spans="1:13" x14ac:dyDescent="0.25">
      <c r="A47" s="22" t="s">
        <v>15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7" t="s">
        <v>136</v>
      </c>
    </row>
    <row r="48" spans="1:13" x14ac:dyDescent="0.25">
      <c r="A48" s="22" t="s">
        <v>16</v>
      </c>
      <c r="B48" s="60">
        <v>26</v>
      </c>
      <c r="C48" s="60">
        <v>14</v>
      </c>
      <c r="D48" s="60">
        <v>18</v>
      </c>
      <c r="E48" s="60">
        <v>18</v>
      </c>
      <c r="F48" s="60">
        <v>36</v>
      </c>
      <c r="G48" s="60">
        <v>36</v>
      </c>
      <c r="H48" s="60">
        <v>42</v>
      </c>
      <c r="I48" s="60">
        <v>62</v>
      </c>
      <c r="J48" s="60">
        <v>34</v>
      </c>
      <c r="K48" s="60">
        <v>52</v>
      </c>
      <c r="L48" s="60">
        <v>26</v>
      </c>
      <c r="M48" s="68">
        <v>100</v>
      </c>
    </row>
    <row r="49" spans="1:13" x14ac:dyDescent="0.25">
      <c r="A49" s="26" t="s">
        <v>17</v>
      </c>
      <c r="B49" s="60">
        <v>40</v>
      </c>
      <c r="C49" s="60">
        <v>40</v>
      </c>
      <c r="D49" s="60">
        <v>52</v>
      </c>
      <c r="E49" s="60">
        <v>52</v>
      </c>
      <c r="F49" s="60">
        <v>50</v>
      </c>
      <c r="G49" s="60">
        <v>74</v>
      </c>
      <c r="H49" s="60">
        <v>82</v>
      </c>
      <c r="I49" s="60">
        <v>90</v>
      </c>
      <c r="J49" s="60">
        <v>88</v>
      </c>
      <c r="K49" s="60">
        <v>94</v>
      </c>
      <c r="L49" s="60">
        <v>54</v>
      </c>
      <c r="M49" s="68">
        <v>135</v>
      </c>
    </row>
    <row r="50" spans="1:13" x14ac:dyDescent="0.25">
      <c r="A50" s="22" t="s">
        <v>18</v>
      </c>
      <c r="B50" s="60">
        <v>26</v>
      </c>
      <c r="C50" s="60">
        <v>34</v>
      </c>
      <c r="D50" s="60">
        <v>32</v>
      </c>
      <c r="E50" s="60">
        <v>34</v>
      </c>
      <c r="F50" s="60">
        <v>44</v>
      </c>
      <c r="G50" s="60">
        <v>38</v>
      </c>
      <c r="H50" s="60">
        <v>34</v>
      </c>
      <c r="I50" s="60">
        <v>34</v>
      </c>
      <c r="J50" s="60">
        <v>34</v>
      </c>
      <c r="K50" s="60">
        <v>38</v>
      </c>
      <c r="L50" s="60">
        <v>12</v>
      </c>
      <c r="M50" s="68">
        <v>46.153846153846153</v>
      </c>
    </row>
    <row r="51" spans="1:13" x14ac:dyDescent="0.25">
      <c r="A51" s="22" t="s">
        <v>19</v>
      </c>
      <c r="B51" s="60">
        <v>0</v>
      </c>
      <c r="C51" s="60">
        <v>0</v>
      </c>
      <c r="D51" s="60">
        <v>0</v>
      </c>
      <c r="E51" s="60">
        <v>0</v>
      </c>
      <c r="F51" s="60">
        <v>6</v>
      </c>
      <c r="G51" s="60">
        <v>0</v>
      </c>
      <c r="H51" s="60">
        <v>0</v>
      </c>
      <c r="I51" s="60">
        <v>0</v>
      </c>
      <c r="J51" s="60">
        <v>0</v>
      </c>
      <c r="K51" s="60">
        <v>0</v>
      </c>
      <c r="L51" s="60">
        <v>0</v>
      </c>
      <c r="M51" s="67" t="s">
        <v>136</v>
      </c>
    </row>
    <row r="52" spans="1:13" x14ac:dyDescent="0.25">
      <c r="A52" s="23" t="s">
        <v>20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0">
        <v>0</v>
      </c>
      <c r="M52" s="67" t="s">
        <v>136</v>
      </c>
    </row>
    <row r="53" spans="1:13" x14ac:dyDescent="0.25">
      <c r="A53" s="21" t="s">
        <v>53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8"/>
    </row>
    <row r="54" spans="1:13" x14ac:dyDescent="0.25">
      <c r="A54" s="23" t="s">
        <v>34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67" t="s">
        <v>136</v>
      </c>
    </row>
    <row r="55" spans="1:13" x14ac:dyDescent="0.25">
      <c r="A55" s="22" t="s">
        <v>15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0</v>
      </c>
      <c r="K55" s="60">
        <v>0</v>
      </c>
      <c r="L55" s="60">
        <v>0</v>
      </c>
      <c r="M55" s="67" t="s">
        <v>136</v>
      </c>
    </row>
    <row r="56" spans="1:13" x14ac:dyDescent="0.25">
      <c r="A56" s="22" t="s">
        <v>16</v>
      </c>
      <c r="B56" s="60">
        <v>16</v>
      </c>
      <c r="C56" s="60">
        <v>14</v>
      </c>
      <c r="D56" s="60">
        <v>14</v>
      </c>
      <c r="E56" s="60">
        <v>14</v>
      </c>
      <c r="F56" s="60">
        <v>16</v>
      </c>
      <c r="G56" s="60">
        <v>22</v>
      </c>
      <c r="H56" s="60">
        <v>18</v>
      </c>
      <c r="I56" s="60">
        <v>28</v>
      </c>
      <c r="J56" s="60">
        <v>38</v>
      </c>
      <c r="K56" s="60">
        <v>26</v>
      </c>
      <c r="L56" s="60">
        <v>10</v>
      </c>
      <c r="M56" s="68">
        <v>62.5</v>
      </c>
    </row>
    <row r="57" spans="1:13" x14ac:dyDescent="0.25">
      <c r="A57" s="22" t="s">
        <v>17</v>
      </c>
      <c r="B57" s="60">
        <v>18</v>
      </c>
      <c r="C57" s="60">
        <v>28</v>
      </c>
      <c r="D57" s="60">
        <v>28</v>
      </c>
      <c r="E57" s="60">
        <v>16</v>
      </c>
      <c r="F57" s="60">
        <v>14</v>
      </c>
      <c r="G57" s="60">
        <v>26</v>
      </c>
      <c r="H57" s="60">
        <v>38</v>
      </c>
      <c r="I57" s="60">
        <v>44</v>
      </c>
      <c r="J57" s="60">
        <v>66</v>
      </c>
      <c r="K57" s="60">
        <v>58</v>
      </c>
      <c r="L57" s="60">
        <v>40</v>
      </c>
      <c r="M57" s="68">
        <v>222.22222222222223</v>
      </c>
    </row>
    <row r="58" spans="1:13" x14ac:dyDescent="0.25">
      <c r="A58" s="22" t="s">
        <v>18</v>
      </c>
      <c r="B58" s="60">
        <v>16</v>
      </c>
      <c r="C58" s="60">
        <v>6</v>
      </c>
      <c r="D58" s="60">
        <v>10</v>
      </c>
      <c r="E58" s="60">
        <v>20</v>
      </c>
      <c r="F58" s="60">
        <v>18</v>
      </c>
      <c r="G58" s="60">
        <v>22</v>
      </c>
      <c r="H58" s="60">
        <v>14</v>
      </c>
      <c r="I58" s="60">
        <v>26</v>
      </c>
      <c r="J58" s="60">
        <v>22</v>
      </c>
      <c r="K58" s="60">
        <v>20</v>
      </c>
      <c r="L58" s="60">
        <v>4</v>
      </c>
      <c r="M58" s="68">
        <v>25</v>
      </c>
    </row>
    <row r="59" spans="1:13" x14ac:dyDescent="0.25">
      <c r="A59" s="26" t="s">
        <v>19</v>
      </c>
      <c r="B59" s="60">
        <v>0</v>
      </c>
      <c r="C59" s="60">
        <v>0</v>
      </c>
      <c r="D59" s="60">
        <v>0</v>
      </c>
      <c r="E59" s="60">
        <v>0</v>
      </c>
      <c r="F59" s="59" t="s">
        <v>128</v>
      </c>
      <c r="G59" s="60">
        <v>0</v>
      </c>
      <c r="H59" s="60">
        <v>0</v>
      </c>
      <c r="I59" s="60">
        <v>0</v>
      </c>
      <c r="J59" s="60">
        <v>0</v>
      </c>
      <c r="K59" s="60">
        <v>4</v>
      </c>
      <c r="L59" s="60">
        <v>4</v>
      </c>
      <c r="M59" s="67" t="s">
        <v>136</v>
      </c>
    </row>
    <row r="60" spans="1:13" x14ac:dyDescent="0.25">
      <c r="A60" s="23" t="s">
        <v>20</v>
      </c>
      <c r="B60" s="60">
        <v>0</v>
      </c>
      <c r="C60" s="60">
        <v>0</v>
      </c>
      <c r="D60" s="60">
        <v>0</v>
      </c>
      <c r="E60" s="60">
        <v>0</v>
      </c>
      <c r="F60" s="59" t="s">
        <v>128</v>
      </c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60">
        <v>0</v>
      </c>
      <c r="M60" s="67" t="s">
        <v>136</v>
      </c>
    </row>
    <row r="61" spans="1:13" x14ac:dyDescent="0.25">
      <c r="A61" s="21" t="s">
        <v>54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8"/>
    </row>
    <row r="62" spans="1:13" x14ac:dyDescent="0.25">
      <c r="A62" s="23" t="s">
        <v>34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v>0</v>
      </c>
      <c r="H62" s="60">
        <v>0</v>
      </c>
      <c r="I62" s="60">
        <v>0</v>
      </c>
      <c r="J62" s="60">
        <v>0</v>
      </c>
      <c r="K62" s="60">
        <v>0</v>
      </c>
      <c r="L62" s="60">
        <v>0</v>
      </c>
      <c r="M62" s="67" t="s">
        <v>136</v>
      </c>
    </row>
    <row r="63" spans="1:13" x14ac:dyDescent="0.25">
      <c r="A63" s="22" t="s">
        <v>15</v>
      </c>
      <c r="B63" s="60">
        <v>4</v>
      </c>
      <c r="C63" s="59" t="s">
        <v>128</v>
      </c>
      <c r="D63" s="60">
        <v>6</v>
      </c>
      <c r="E63" s="60">
        <v>14</v>
      </c>
      <c r="F63" s="60">
        <v>6</v>
      </c>
      <c r="G63" s="60">
        <v>4</v>
      </c>
      <c r="H63" s="60">
        <v>8</v>
      </c>
      <c r="I63" s="60">
        <v>6</v>
      </c>
      <c r="J63" s="60">
        <v>10</v>
      </c>
      <c r="K63" s="60">
        <v>14</v>
      </c>
      <c r="L63" s="60">
        <v>10</v>
      </c>
      <c r="M63" s="68">
        <v>250</v>
      </c>
    </row>
    <row r="64" spans="1:13" x14ac:dyDescent="0.25">
      <c r="A64" s="22" t="s">
        <v>16</v>
      </c>
      <c r="B64" s="60">
        <v>70</v>
      </c>
      <c r="C64" s="60">
        <v>66</v>
      </c>
      <c r="D64" s="60">
        <v>96</v>
      </c>
      <c r="E64" s="60">
        <v>102</v>
      </c>
      <c r="F64" s="60">
        <v>156</v>
      </c>
      <c r="G64" s="60">
        <v>154</v>
      </c>
      <c r="H64" s="60">
        <v>184</v>
      </c>
      <c r="I64" s="60">
        <v>286</v>
      </c>
      <c r="J64" s="60">
        <v>250</v>
      </c>
      <c r="K64" s="60">
        <v>230</v>
      </c>
      <c r="L64" s="60">
        <v>160</v>
      </c>
      <c r="M64" s="68">
        <v>228.57142857142856</v>
      </c>
    </row>
    <row r="65" spans="1:13" x14ac:dyDescent="0.25">
      <c r="A65" s="22" t="s">
        <v>17</v>
      </c>
      <c r="B65" s="60">
        <v>106</v>
      </c>
      <c r="C65" s="60">
        <v>116</v>
      </c>
      <c r="D65" s="60">
        <v>144</v>
      </c>
      <c r="E65" s="60">
        <v>150</v>
      </c>
      <c r="F65" s="60">
        <v>190</v>
      </c>
      <c r="G65" s="60">
        <v>214</v>
      </c>
      <c r="H65" s="60">
        <v>280</v>
      </c>
      <c r="I65" s="60">
        <v>384</v>
      </c>
      <c r="J65" s="60">
        <v>344</v>
      </c>
      <c r="K65" s="60">
        <v>340</v>
      </c>
      <c r="L65" s="60">
        <v>234</v>
      </c>
      <c r="M65" s="68">
        <v>220.75471698113211</v>
      </c>
    </row>
    <row r="66" spans="1:13" x14ac:dyDescent="0.25">
      <c r="A66" s="22" t="s">
        <v>18</v>
      </c>
      <c r="B66" s="60">
        <v>66</v>
      </c>
      <c r="C66" s="60">
        <v>86</v>
      </c>
      <c r="D66" s="60">
        <v>74</v>
      </c>
      <c r="E66" s="60">
        <v>116</v>
      </c>
      <c r="F66" s="60">
        <v>102</v>
      </c>
      <c r="G66" s="60">
        <v>108</v>
      </c>
      <c r="H66" s="60">
        <v>164</v>
      </c>
      <c r="I66" s="60">
        <v>154</v>
      </c>
      <c r="J66" s="60">
        <v>160</v>
      </c>
      <c r="K66" s="60">
        <v>146</v>
      </c>
      <c r="L66" s="60">
        <v>80</v>
      </c>
      <c r="M66" s="68">
        <v>121.21212121212122</v>
      </c>
    </row>
    <row r="67" spans="1:13" x14ac:dyDescent="0.25">
      <c r="A67" s="22" t="s">
        <v>19</v>
      </c>
      <c r="B67" s="60">
        <v>6</v>
      </c>
      <c r="C67" s="59" t="s">
        <v>128</v>
      </c>
      <c r="D67" s="60">
        <v>4</v>
      </c>
      <c r="E67" s="60">
        <v>8</v>
      </c>
      <c r="F67" s="60">
        <v>10</v>
      </c>
      <c r="G67" s="60">
        <v>4</v>
      </c>
      <c r="H67" s="60">
        <v>12</v>
      </c>
      <c r="I67" s="60">
        <v>12</v>
      </c>
      <c r="J67" s="60">
        <v>0</v>
      </c>
      <c r="K67" s="60">
        <v>6</v>
      </c>
      <c r="L67" s="60">
        <v>0</v>
      </c>
      <c r="M67" s="68">
        <v>0</v>
      </c>
    </row>
    <row r="68" spans="1:13" x14ac:dyDescent="0.25">
      <c r="A68" s="23" t="s">
        <v>20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7" t="s">
        <v>136</v>
      </c>
    </row>
    <row r="69" spans="1:13" x14ac:dyDescent="0.25">
      <c r="A69" s="28" t="s">
        <v>55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8"/>
    </row>
    <row r="70" spans="1:13" x14ac:dyDescent="0.25">
      <c r="A70" s="23" t="s">
        <v>34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59" t="s">
        <v>128</v>
      </c>
      <c r="J70" s="60">
        <v>0</v>
      </c>
      <c r="K70" s="60">
        <v>0</v>
      </c>
      <c r="L70" s="60">
        <v>0</v>
      </c>
      <c r="M70" s="67" t="s">
        <v>136</v>
      </c>
    </row>
    <row r="71" spans="1:13" x14ac:dyDescent="0.25">
      <c r="A71" s="26" t="s">
        <v>15</v>
      </c>
      <c r="B71" s="60">
        <v>4</v>
      </c>
      <c r="C71" s="60">
        <v>0</v>
      </c>
      <c r="D71" s="60">
        <v>4</v>
      </c>
      <c r="E71" s="59" t="s">
        <v>128</v>
      </c>
      <c r="F71" s="60">
        <v>6</v>
      </c>
      <c r="G71" s="59" t="s">
        <v>128</v>
      </c>
      <c r="H71" s="59" t="s">
        <v>128</v>
      </c>
      <c r="I71" s="60">
        <v>0</v>
      </c>
      <c r="J71" s="60">
        <v>4</v>
      </c>
      <c r="K71" s="60">
        <v>6</v>
      </c>
      <c r="L71" s="60">
        <v>2</v>
      </c>
      <c r="M71" s="68">
        <v>50</v>
      </c>
    </row>
    <row r="72" spans="1:13" x14ac:dyDescent="0.25">
      <c r="A72" s="22" t="s">
        <v>16</v>
      </c>
      <c r="B72" s="60">
        <v>8</v>
      </c>
      <c r="C72" s="60">
        <v>4</v>
      </c>
      <c r="D72" s="60">
        <v>10</v>
      </c>
      <c r="E72" s="60">
        <v>8</v>
      </c>
      <c r="F72" s="60">
        <v>32</v>
      </c>
      <c r="G72" s="60">
        <v>22</v>
      </c>
      <c r="H72" s="60">
        <v>18</v>
      </c>
      <c r="I72" s="60">
        <v>16</v>
      </c>
      <c r="J72" s="60">
        <v>20</v>
      </c>
      <c r="K72" s="60">
        <v>28</v>
      </c>
      <c r="L72" s="60">
        <v>20</v>
      </c>
      <c r="M72" s="68">
        <v>250</v>
      </c>
    </row>
    <row r="73" spans="1:13" x14ac:dyDescent="0.25">
      <c r="A73" s="22" t="s">
        <v>17</v>
      </c>
      <c r="B73" s="60">
        <v>6</v>
      </c>
      <c r="C73" s="60">
        <v>16</v>
      </c>
      <c r="D73" s="60">
        <v>8</v>
      </c>
      <c r="E73" s="60">
        <v>14</v>
      </c>
      <c r="F73" s="60">
        <v>18</v>
      </c>
      <c r="G73" s="60">
        <v>18</v>
      </c>
      <c r="H73" s="60">
        <v>22</v>
      </c>
      <c r="I73" s="60">
        <v>34</v>
      </c>
      <c r="J73" s="60">
        <v>32</v>
      </c>
      <c r="K73" s="60">
        <v>36</v>
      </c>
      <c r="L73" s="60">
        <v>30</v>
      </c>
      <c r="M73" s="68">
        <v>500</v>
      </c>
    </row>
    <row r="74" spans="1:13" x14ac:dyDescent="0.25">
      <c r="A74" s="22" t="s">
        <v>18</v>
      </c>
      <c r="B74" s="60">
        <v>0</v>
      </c>
      <c r="C74" s="60">
        <v>0</v>
      </c>
      <c r="D74" s="60">
        <v>6</v>
      </c>
      <c r="E74" s="60">
        <v>14</v>
      </c>
      <c r="F74" s="60">
        <v>20</v>
      </c>
      <c r="G74" s="60">
        <v>18</v>
      </c>
      <c r="H74" s="60">
        <v>26</v>
      </c>
      <c r="I74" s="60">
        <v>10</v>
      </c>
      <c r="J74" s="60">
        <v>14</v>
      </c>
      <c r="K74" s="60">
        <v>10</v>
      </c>
      <c r="L74" s="60">
        <v>10</v>
      </c>
      <c r="M74" s="67" t="s">
        <v>136</v>
      </c>
    </row>
    <row r="75" spans="1:13" x14ac:dyDescent="0.25">
      <c r="A75" s="22" t="s">
        <v>19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v>0</v>
      </c>
      <c r="H75" s="60">
        <v>0</v>
      </c>
      <c r="I75" s="59" t="s">
        <v>128</v>
      </c>
      <c r="J75" s="60">
        <v>0</v>
      </c>
      <c r="K75" s="59" t="s">
        <v>128</v>
      </c>
      <c r="L75" s="59" t="s">
        <v>136</v>
      </c>
      <c r="M75" s="67" t="s">
        <v>136</v>
      </c>
    </row>
    <row r="76" spans="1:13" ht="11.4" thickBot="1" x14ac:dyDescent="0.3">
      <c r="A76" s="14" t="s">
        <v>20</v>
      </c>
      <c r="B76" s="74">
        <v>0</v>
      </c>
      <c r="C76" s="74">
        <v>0</v>
      </c>
      <c r="D76" s="74">
        <v>0</v>
      </c>
      <c r="E76" s="79" t="s">
        <v>128</v>
      </c>
      <c r="F76" s="74">
        <v>0</v>
      </c>
      <c r="G76" s="79" t="s">
        <v>128</v>
      </c>
      <c r="H76" s="79" t="s">
        <v>128</v>
      </c>
      <c r="I76" s="74">
        <v>0</v>
      </c>
      <c r="J76" s="74">
        <v>0</v>
      </c>
      <c r="K76" s="79" t="s">
        <v>128</v>
      </c>
      <c r="L76" s="79" t="s">
        <v>136</v>
      </c>
      <c r="M76" s="75" t="s">
        <v>136</v>
      </c>
    </row>
    <row r="77" spans="1:13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3" ht="11.4" x14ac:dyDescent="0.3">
      <c r="A78" s="102" t="s">
        <v>261</v>
      </c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68FD-CE50-426A-844B-FA73B65667B0}">
  <dimension ref="A1:M63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385</v>
      </c>
    </row>
    <row r="2" spans="1:13" ht="11.4" thickBot="1" x14ac:dyDescent="0.3">
      <c r="A2" s="76" t="s">
        <v>190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41">
        <v>14.227642276422763</v>
      </c>
      <c r="C6" s="41">
        <v>16.733067729083665</v>
      </c>
      <c r="D6" s="41">
        <v>17.027863777089784</v>
      </c>
      <c r="E6" s="41">
        <v>18.852459016393443</v>
      </c>
      <c r="F6" s="41">
        <v>19.282511210762333</v>
      </c>
      <c r="G6" s="41">
        <v>17.81818181818182</v>
      </c>
      <c r="H6" s="41">
        <v>18.611521418020679</v>
      </c>
      <c r="I6" s="41">
        <v>19.089900110987791</v>
      </c>
      <c r="J6" s="41">
        <v>21.099744245524295</v>
      </c>
      <c r="K6" s="41">
        <v>23.170731707317074</v>
      </c>
      <c r="L6" s="41">
        <v>8.943089430894311</v>
      </c>
      <c r="M6" s="6">
        <v>62.857142857142875</v>
      </c>
    </row>
    <row r="7" spans="1:13" x14ac:dyDescent="0.25">
      <c r="A7" s="22" t="s">
        <v>4</v>
      </c>
      <c r="B7" s="41">
        <v>16.981132075471699</v>
      </c>
      <c r="C7" s="41">
        <v>18.75</v>
      </c>
      <c r="D7" s="41">
        <v>15.384615384615385</v>
      </c>
      <c r="E7" s="41">
        <v>27.142857142857142</v>
      </c>
      <c r="F7" s="41">
        <v>17.948717948717949</v>
      </c>
      <c r="G7" s="41">
        <v>21.276595744680851</v>
      </c>
      <c r="H7" s="41">
        <v>20.245398773006134</v>
      </c>
      <c r="I7" s="41">
        <v>26.903553299492383</v>
      </c>
      <c r="J7" s="41">
        <v>27.160493827160494</v>
      </c>
      <c r="K7" s="41">
        <v>32.515337423312886</v>
      </c>
      <c r="L7" s="41">
        <v>15.534205347841187</v>
      </c>
      <c r="M7" s="6">
        <v>91.479209270620316</v>
      </c>
    </row>
    <row r="8" spans="1:13" x14ac:dyDescent="0.25">
      <c r="A8" s="22" t="s">
        <v>5</v>
      </c>
      <c r="B8" s="41">
        <v>13.471502590673575</v>
      </c>
      <c r="C8" s="41">
        <v>16.256157635467979</v>
      </c>
      <c r="D8" s="41">
        <v>17.441860465116278</v>
      </c>
      <c r="E8" s="41">
        <v>16.891891891891891</v>
      </c>
      <c r="F8" s="41">
        <v>19.756838905775076</v>
      </c>
      <c r="G8" s="41">
        <v>16.625916870415647</v>
      </c>
      <c r="H8" s="41">
        <v>18.093385214007782</v>
      </c>
      <c r="I8" s="41">
        <v>16.90340909090909</v>
      </c>
      <c r="J8" s="41">
        <v>19.516129032258064</v>
      </c>
      <c r="K8" s="41">
        <v>20.521739130434781</v>
      </c>
      <c r="L8" s="41">
        <v>7.0502365397612063</v>
      </c>
      <c r="M8" s="6">
        <v>52.334448160535111</v>
      </c>
    </row>
    <row r="9" spans="1:13" ht="12.6" x14ac:dyDescent="0.25">
      <c r="A9" s="27" t="s">
        <v>59</v>
      </c>
      <c r="B9" s="112">
        <v>16.062176165803109</v>
      </c>
      <c r="C9" s="118" t="s">
        <v>128</v>
      </c>
      <c r="D9" s="118" t="s">
        <v>128</v>
      </c>
      <c r="E9" s="112">
        <v>19.749216300940439</v>
      </c>
      <c r="F9" s="112">
        <v>19.559902200488999</v>
      </c>
      <c r="G9" s="112">
        <v>17.391304347826086</v>
      </c>
      <c r="H9" s="112">
        <v>18.9873417721519</v>
      </c>
      <c r="I9" s="112">
        <v>19.570405727923628</v>
      </c>
      <c r="J9" s="112">
        <v>21.506849315068493</v>
      </c>
      <c r="K9" s="112">
        <v>23.726346433770015</v>
      </c>
      <c r="L9" s="112">
        <v>7.6641702679669059</v>
      </c>
      <c r="M9" s="69">
        <v>47.715640700568159</v>
      </c>
    </row>
    <row r="10" spans="1:13" x14ac:dyDescent="0.25">
      <c r="A10" s="22" t="s">
        <v>9</v>
      </c>
      <c r="B10" s="112">
        <v>5.8823529411764701</v>
      </c>
      <c r="C10" s="118" t="s">
        <v>128</v>
      </c>
      <c r="D10" s="118" t="s">
        <v>128</v>
      </c>
      <c r="E10" s="112">
        <v>7.1428571428571423</v>
      </c>
      <c r="F10" s="112">
        <v>7.59493670886076</v>
      </c>
      <c r="G10" s="112">
        <v>10.869565217391305</v>
      </c>
      <c r="H10" s="112">
        <v>5.3571428571428568</v>
      </c>
      <c r="I10" s="112">
        <v>5.8394160583941606</v>
      </c>
      <c r="J10" s="112">
        <v>7.6190476190476195</v>
      </c>
      <c r="K10" s="112">
        <v>7.0175438596491224</v>
      </c>
      <c r="L10" s="112">
        <v>1.1351909184726523</v>
      </c>
      <c r="M10" s="69">
        <v>19.298245614035089</v>
      </c>
    </row>
    <row r="11" spans="1:13" x14ac:dyDescent="0.25">
      <c r="A11" s="25" t="s">
        <v>49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69"/>
    </row>
    <row r="12" spans="1:13" x14ac:dyDescent="0.25">
      <c r="A12" s="22" t="s">
        <v>3</v>
      </c>
      <c r="B12" s="112">
        <v>6.0975609756097562</v>
      </c>
      <c r="C12" s="112">
        <v>4.7808764940239046</v>
      </c>
      <c r="D12" s="112">
        <v>5.2631578947368416</v>
      </c>
      <c r="E12" s="112">
        <v>6.2841530054644812</v>
      </c>
      <c r="F12" s="112">
        <v>6.2780269058295968</v>
      </c>
      <c r="G12" s="112">
        <v>5.2727272727272725</v>
      </c>
      <c r="H12" s="112">
        <v>5.4652880354505173</v>
      </c>
      <c r="I12" s="112">
        <v>5.7713651498335183</v>
      </c>
      <c r="J12" s="112">
        <v>6.7774936061381075</v>
      </c>
      <c r="K12" s="112">
        <v>6.639566395663957</v>
      </c>
      <c r="L12" s="112">
        <v>0.54200542005420083</v>
      </c>
      <c r="M12" s="69">
        <v>8.8888888888888928</v>
      </c>
    </row>
    <row r="13" spans="1:13" x14ac:dyDescent="0.25">
      <c r="A13" s="22" t="s">
        <v>4</v>
      </c>
      <c r="B13" s="118" t="s">
        <v>128</v>
      </c>
      <c r="C13" s="118" t="s">
        <v>128</v>
      </c>
      <c r="D13" s="118" t="s">
        <v>128</v>
      </c>
      <c r="E13" s="118" t="s">
        <v>128</v>
      </c>
      <c r="F13" s="112">
        <v>6.8376068376068382</v>
      </c>
      <c r="G13" s="112">
        <v>7.0921985815602842</v>
      </c>
      <c r="H13" s="112">
        <v>4.294478527607362</v>
      </c>
      <c r="I13" s="112">
        <v>4.5685279187817258</v>
      </c>
      <c r="J13" s="112">
        <v>6.7901234567901234</v>
      </c>
      <c r="K13" s="112">
        <v>5.5214723926380369</v>
      </c>
      <c r="L13" s="118" t="s">
        <v>136</v>
      </c>
      <c r="M13" s="63" t="s">
        <v>136</v>
      </c>
    </row>
    <row r="14" spans="1:13" x14ac:dyDescent="0.25">
      <c r="A14" s="22" t="s">
        <v>5</v>
      </c>
      <c r="B14" s="118" t="s">
        <v>128</v>
      </c>
      <c r="C14" s="118" t="s">
        <v>128</v>
      </c>
      <c r="D14" s="118" t="s">
        <v>128</v>
      </c>
      <c r="E14" s="118" t="s">
        <v>128</v>
      </c>
      <c r="F14" s="112">
        <v>6.0790273556231007</v>
      </c>
      <c r="G14" s="112">
        <v>4.6454767726161368</v>
      </c>
      <c r="H14" s="112">
        <v>5.836575875486381</v>
      </c>
      <c r="I14" s="112">
        <v>6.1079545454545459</v>
      </c>
      <c r="J14" s="112">
        <v>6.7741935483870979</v>
      </c>
      <c r="K14" s="112">
        <v>6.9565217391304346</v>
      </c>
      <c r="L14" s="118" t="s">
        <v>136</v>
      </c>
      <c r="M14" s="63" t="s">
        <v>136</v>
      </c>
    </row>
    <row r="15" spans="1:13" ht="12.6" x14ac:dyDescent="0.25">
      <c r="A15" s="27" t="s">
        <v>59</v>
      </c>
      <c r="B15" s="118" t="s">
        <v>128</v>
      </c>
      <c r="C15" s="118" t="s">
        <v>128</v>
      </c>
      <c r="D15" s="112">
        <v>5.9859154929577461</v>
      </c>
      <c r="E15" s="112">
        <v>7.2100313479623823</v>
      </c>
      <c r="F15" s="118" t="s">
        <v>128</v>
      </c>
      <c r="G15" s="112">
        <v>4.5454545454545459</v>
      </c>
      <c r="H15" s="118" t="s">
        <v>128</v>
      </c>
      <c r="I15" s="112">
        <v>5.7279236276849641</v>
      </c>
      <c r="J15" s="112">
        <v>6.5753424657534243</v>
      </c>
      <c r="K15" s="112">
        <v>6.4046579330422126</v>
      </c>
      <c r="L15" s="118" t="s">
        <v>136</v>
      </c>
      <c r="M15" s="63" t="s">
        <v>136</v>
      </c>
    </row>
    <row r="16" spans="1:13" x14ac:dyDescent="0.25">
      <c r="A16" s="22" t="s">
        <v>9</v>
      </c>
      <c r="B16" s="118" t="s">
        <v>128</v>
      </c>
      <c r="C16" s="118" t="s">
        <v>128</v>
      </c>
      <c r="D16" s="112">
        <v>0</v>
      </c>
      <c r="E16" s="112">
        <v>0</v>
      </c>
      <c r="F16" s="118" t="s">
        <v>128</v>
      </c>
      <c r="G16" s="112">
        <v>6.5217391304347823</v>
      </c>
      <c r="H16" s="118" t="s">
        <v>128</v>
      </c>
      <c r="I16" s="112">
        <v>2.9197080291970803</v>
      </c>
      <c r="J16" s="112">
        <v>4.7619047619047619</v>
      </c>
      <c r="K16" s="112">
        <v>4.3859649122807012</v>
      </c>
      <c r="L16" s="118" t="s">
        <v>136</v>
      </c>
      <c r="M16" s="63" t="s">
        <v>136</v>
      </c>
    </row>
    <row r="17" spans="1:13" x14ac:dyDescent="0.25">
      <c r="A17" s="25" t="s">
        <v>56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69"/>
    </row>
    <row r="18" spans="1:13" x14ac:dyDescent="0.25">
      <c r="A18" s="22" t="s">
        <v>3</v>
      </c>
      <c r="B18" s="112">
        <v>6.9105691056910574</v>
      </c>
      <c r="C18" s="112">
        <v>5.1792828685258963</v>
      </c>
      <c r="D18" s="112">
        <v>4.0247678018575854</v>
      </c>
      <c r="E18" s="112">
        <v>4.918032786885246</v>
      </c>
      <c r="F18" s="112">
        <v>4.4843049327354256</v>
      </c>
      <c r="G18" s="112">
        <v>4</v>
      </c>
      <c r="H18" s="112">
        <v>4.431314623338257</v>
      </c>
      <c r="I18" s="112">
        <v>3.7735849056603774</v>
      </c>
      <c r="J18" s="112">
        <v>4.3478260869565215</v>
      </c>
      <c r="K18" s="112">
        <v>3.7940379403794036</v>
      </c>
      <c r="L18" s="112">
        <v>-3.1165311653116539</v>
      </c>
      <c r="M18" s="69">
        <v>-45.098039215686278</v>
      </c>
    </row>
    <row r="19" spans="1:13" x14ac:dyDescent="0.25">
      <c r="A19" s="22" t="s">
        <v>4</v>
      </c>
      <c r="B19" s="112">
        <v>7.5471698113207548</v>
      </c>
      <c r="C19" s="118" t="s">
        <v>128</v>
      </c>
      <c r="D19" s="118" t="s">
        <v>128</v>
      </c>
      <c r="E19" s="118" t="s">
        <v>128</v>
      </c>
      <c r="F19" s="118" t="s">
        <v>128</v>
      </c>
      <c r="G19" s="112">
        <v>3.5460992907801421</v>
      </c>
      <c r="H19" s="112">
        <v>5.5214723926380369</v>
      </c>
      <c r="I19" s="112">
        <v>2.5380710659898478</v>
      </c>
      <c r="J19" s="112">
        <v>4.3209876543209873</v>
      </c>
      <c r="K19" s="112">
        <v>3.0674846625766872</v>
      </c>
      <c r="L19" s="112">
        <v>-4.4796851487440676</v>
      </c>
      <c r="M19" s="69">
        <v>-59.355828220858896</v>
      </c>
    </row>
    <row r="20" spans="1:13" x14ac:dyDescent="0.25">
      <c r="A20" s="22" t="s">
        <v>5</v>
      </c>
      <c r="B20" s="112">
        <v>6.7357512953367875</v>
      </c>
      <c r="C20" s="118" t="s">
        <v>128</v>
      </c>
      <c r="D20" s="118" t="s">
        <v>128</v>
      </c>
      <c r="E20" s="118" t="s">
        <v>128</v>
      </c>
      <c r="F20" s="118" t="s">
        <v>128</v>
      </c>
      <c r="G20" s="112">
        <v>4.1564792176039118</v>
      </c>
      <c r="H20" s="112">
        <v>4.0856031128404666</v>
      </c>
      <c r="I20" s="112">
        <v>4.1193181818181817</v>
      </c>
      <c r="J20" s="112">
        <v>4.354838709677419</v>
      </c>
      <c r="K20" s="112">
        <v>4</v>
      </c>
      <c r="L20" s="112">
        <v>-2.7357512953367875</v>
      </c>
      <c r="M20" s="69">
        <v>-40.615384615384613</v>
      </c>
    </row>
    <row r="21" spans="1:13" ht="12.6" x14ac:dyDescent="0.25">
      <c r="A21" s="27" t="s">
        <v>59</v>
      </c>
      <c r="B21" s="112">
        <v>6.7357512953367875</v>
      </c>
      <c r="C21" s="118" t="s">
        <v>128</v>
      </c>
      <c r="D21" s="118" t="s">
        <v>128</v>
      </c>
      <c r="E21" s="118" t="s">
        <v>128</v>
      </c>
      <c r="F21" s="118" t="s">
        <v>128</v>
      </c>
      <c r="G21" s="112">
        <v>3.3596837944664033</v>
      </c>
      <c r="H21" s="118" t="s">
        <v>128</v>
      </c>
      <c r="I21" s="112">
        <v>3.5799522673031028</v>
      </c>
      <c r="J21" s="118" t="s">
        <v>128</v>
      </c>
      <c r="K21" s="118" t="s">
        <v>128</v>
      </c>
      <c r="L21" s="118" t="s">
        <v>136</v>
      </c>
      <c r="M21" s="63" t="s">
        <v>136</v>
      </c>
    </row>
    <row r="22" spans="1:13" x14ac:dyDescent="0.25">
      <c r="A22" s="22" t="s">
        <v>9</v>
      </c>
      <c r="B22" s="112">
        <v>5.8823529411764701</v>
      </c>
      <c r="C22" s="118" t="s">
        <v>128</v>
      </c>
      <c r="D22" s="118" t="s">
        <v>128</v>
      </c>
      <c r="E22" s="118" t="s">
        <v>128</v>
      </c>
      <c r="F22" s="118" t="s">
        <v>128</v>
      </c>
      <c r="G22" s="112">
        <v>5.4347826086956523</v>
      </c>
      <c r="H22" s="118" t="s">
        <v>128</v>
      </c>
      <c r="I22" s="112">
        <v>2.9197080291970803</v>
      </c>
      <c r="J22" s="118" t="s">
        <v>128</v>
      </c>
      <c r="K22" s="118" t="s">
        <v>128</v>
      </c>
      <c r="L22" s="118" t="s">
        <v>136</v>
      </c>
      <c r="M22" s="63" t="s">
        <v>136</v>
      </c>
    </row>
    <row r="23" spans="1:13" x14ac:dyDescent="0.25">
      <c r="A23" s="25" t="s">
        <v>50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69"/>
    </row>
    <row r="24" spans="1:13" x14ac:dyDescent="0.25">
      <c r="A24" s="22" t="s">
        <v>3</v>
      </c>
      <c r="B24" s="112">
        <v>8.9430894308943092</v>
      </c>
      <c r="C24" s="112">
        <v>11.553784860557768</v>
      </c>
      <c r="D24" s="112">
        <v>10.216718266253871</v>
      </c>
      <c r="E24" s="112">
        <v>10.928961748633879</v>
      </c>
      <c r="F24" s="112">
        <v>13.901345291479823</v>
      </c>
      <c r="G24" s="112">
        <v>10.181818181818182</v>
      </c>
      <c r="H24" s="112">
        <v>9.7488921713441652</v>
      </c>
      <c r="I24" s="112">
        <v>8.4350721420643726</v>
      </c>
      <c r="J24" s="112">
        <v>8.8235294117647065</v>
      </c>
      <c r="K24" s="112">
        <v>9.0785907859078581</v>
      </c>
      <c r="L24" s="112">
        <v>0.13550135501354887</v>
      </c>
      <c r="M24" s="69">
        <v>1.5151515151515009</v>
      </c>
    </row>
    <row r="25" spans="1:13" x14ac:dyDescent="0.25">
      <c r="A25" s="22" t="s">
        <v>4</v>
      </c>
      <c r="B25" s="112">
        <v>7.5471698113207548</v>
      </c>
      <c r="C25" s="112">
        <v>22.916666666666664</v>
      </c>
      <c r="D25" s="112">
        <v>15.384615384615385</v>
      </c>
      <c r="E25" s="112">
        <v>24.285714285714285</v>
      </c>
      <c r="F25" s="112">
        <v>22.222222222222221</v>
      </c>
      <c r="G25" s="112">
        <v>17.021276595744681</v>
      </c>
      <c r="H25" s="112">
        <v>16.564417177914109</v>
      </c>
      <c r="I25" s="112">
        <v>12.18274111675127</v>
      </c>
      <c r="J25" s="112">
        <v>14.814814814814813</v>
      </c>
      <c r="K25" s="112">
        <v>14.723926380368098</v>
      </c>
      <c r="L25" s="112">
        <v>7.1767565690473436</v>
      </c>
      <c r="M25" s="69">
        <v>95.092024539877301</v>
      </c>
    </row>
    <row r="26" spans="1:13" x14ac:dyDescent="0.25">
      <c r="A26" s="22" t="s">
        <v>5</v>
      </c>
      <c r="B26" s="112">
        <v>9.3264248704663206</v>
      </c>
      <c r="C26" s="112">
        <v>8.8669950738916263</v>
      </c>
      <c r="D26" s="112">
        <v>8.9147286821705425</v>
      </c>
      <c r="E26" s="112">
        <v>7.7702702702702702</v>
      </c>
      <c r="F26" s="112">
        <v>10.94224924012158</v>
      </c>
      <c r="G26" s="112">
        <v>7.8239608801955987</v>
      </c>
      <c r="H26" s="112">
        <v>7.5875486381322954</v>
      </c>
      <c r="I26" s="112">
        <v>7.3863636363636367</v>
      </c>
      <c r="J26" s="112">
        <v>7.2580645161290329</v>
      </c>
      <c r="K26" s="112">
        <v>7.4782608695652177</v>
      </c>
      <c r="L26" s="112">
        <v>-1.8481640009011029</v>
      </c>
      <c r="M26" s="69">
        <v>-19.816425120772937</v>
      </c>
    </row>
    <row r="27" spans="1:13" ht="12.6" x14ac:dyDescent="0.25">
      <c r="A27" s="27" t="s">
        <v>59</v>
      </c>
      <c r="B27" s="112">
        <v>11.398963730569948</v>
      </c>
      <c r="C27" s="112">
        <v>12.376237623762377</v>
      </c>
      <c r="D27" s="112">
        <v>9.5070422535211261</v>
      </c>
      <c r="E27" s="118" t="s">
        <v>128</v>
      </c>
      <c r="F27" s="112">
        <v>13.691931540342297</v>
      </c>
      <c r="G27" s="118" t="s">
        <v>128</v>
      </c>
      <c r="H27" s="112">
        <v>9.81012658227848</v>
      </c>
      <c r="I27" s="112">
        <v>8.4725536992840098</v>
      </c>
      <c r="J27" s="112">
        <v>8.6301369863013697</v>
      </c>
      <c r="K27" s="112">
        <v>8.7336244541484707</v>
      </c>
      <c r="L27" s="112">
        <v>-2.6653392764214772</v>
      </c>
      <c r="M27" s="69">
        <v>-23.382294561333868</v>
      </c>
    </row>
    <row r="28" spans="1:13" x14ac:dyDescent="0.25">
      <c r="A28" s="22" t="s">
        <v>9</v>
      </c>
      <c r="B28" s="112">
        <v>0</v>
      </c>
      <c r="C28" s="112">
        <v>6.1538461538461542</v>
      </c>
      <c r="D28" s="112">
        <v>8.4507042253521121</v>
      </c>
      <c r="E28" s="118" t="s">
        <v>128</v>
      </c>
      <c r="F28" s="112">
        <v>7.59493670886076</v>
      </c>
      <c r="G28" s="118" t="s">
        <v>128</v>
      </c>
      <c r="H28" s="112">
        <v>3.5714285714285712</v>
      </c>
      <c r="I28" s="112">
        <v>3.6496350364963499</v>
      </c>
      <c r="J28" s="112">
        <v>5.7142857142857144</v>
      </c>
      <c r="K28" s="112">
        <v>6.140350877192982</v>
      </c>
      <c r="L28" s="112">
        <v>6.140350877192982</v>
      </c>
      <c r="M28" s="63" t="s">
        <v>136</v>
      </c>
    </row>
    <row r="29" spans="1:13" x14ac:dyDescent="0.25">
      <c r="A29" s="25" t="s">
        <v>51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6"/>
    </row>
    <row r="30" spans="1:13" x14ac:dyDescent="0.25">
      <c r="A30" s="22" t="s">
        <v>3</v>
      </c>
      <c r="B30" s="41">
        <v>43.089430894308947</v>
      </c>
      <c r="C30" s="41">
        <v>42.231075697211153</v>
      </c>
      <c r="D30" s="41">
        <v>43.653250773993804</v>
      </c>
      <c r="E30" s="41">
        <v>45.355191256830601</v>
      </c>
      <c r="F30" s="41">
        <v>47.309417040358746</v>
      </c>
      <c r="G30" s="41">
        <v>39.454545454545453</v>
      </c>
      <c r="H30" s="41">
        <v>36.484490398818316</v>
      </c>
      <c r="I30" s="41">
        <v>35.294117647058826</v>
      </c>
      <c r="J30" s="41">
        <v>38.235294117647058</v>
      </c>
      <c r="K30" s="41">
        <v>37.12737127371274</v>
      </c>
      <c r="L30" s="41">
        <v>-5.9620596205962073</v>
      </c>
      <c r="M30" s="6">
        <v>-13.836477987421386</v>
      </c>
    </row>
    <row r="31" spans="1:13" x14ac:dyDescent="0.25">
      <c r="A31" s="22" t="s">
        <v>4</v>
      </c>
      <c r="B31" s="41">
        <v>50.943396226415096</v>
      </c>
      <c r="C31" s="41">
        <v>58.333333333333336</v>
      </c>
      <c r="D31" s="41">
        <v>49.230769230769234</v>
      </c>
      <c r="E31" s="41">
        <v>51.428571428571423</v>
      </c>
      <c r="F31" s="41">
        <v>60.683760683760681</v>
      </c>
      <c r="G31" s="41">
        <v>47.5177304964539</v>
      </c>
      <c r="H31" s="41">
        <v>49.693251533742334</v>
      </c>
      <c r="I31" s="41">
        <v>47.208121827411169</v>
      </c>
      <c r="J31" s="41">
        <v>47.530864197530867</v>
      </c>
      <c r="K31" s="41">
        <v>42.944785276073624</v>
      </c>
      <c r="L31" s="41">
        <v>-7.9986109503414724</v>
      </c>
      <c r="M31" s="6">
        <v>-15.700977050670298</v>
      </c>
    </row>
    <row r="32" spans="1:13" x14ac:dyDescent="0.25">
      <c r="A32" s="22" t="s">
        <v>5</v>
      </c>
      <c r="B32" s="41">
        <v>40.932642487046635</v>
      </c>
      <c r="C32" s="41">
        <v>38.423645320197039</v>
      </c>
      <c r="D32" s="41">
        <v>42.248062015503876</v>
      </c>
      <c r="E32" s="41">
        <v>43.918918918918919</v>
      </c>
      <c r="F32" s="41">
        <v>42.553191489361701</v>
      </c>
      <c r="G32" s="41">
        <v>36.674816625916876</v>
      </c>
      <c r="H32" s="41">
        <v>32.295719844357976</v>
      </c>
      <c r="I32" s="41">
        <v>31.96022727272727</v>
      </c>
      <c r="J32" s="41">
        <v>35.806451612903231</v>
      </c>
      <c r="K32" s="41">
        <v>35.478260869565212</v>
      </c>
      <c r="L32" s="41">
        <v>-5.4543816174814239</v>
      </c>
      <c r="M32" s="6">
        <v>-13.32526141992297</v>
      </c>
    </row>
    <row r="33" spans="1:13" ht="12.6" x14ac:dyDescent="0.25">
      <c r="A33" s="27" t="s">
        <v>59</v>
      </c>
      <c r="B33" s="41">
        <v>44.041450777202073</v>
      </c>
      <c r="C33" s="41">
        <v>40.594059405940598</v>
      </c>
      <c r="D33" s="41">
        <v>40.492957746478872</v>
      </c>
      <c r="E33" s="41">
        <v>43.573667711598745</v>
      </c>
      <c r="F33" s="41">
        <v>47.432762836185823</v>
      </c>
      <c r="G33" s="41">
        <v>37.747035573122531</v>
      </c>
      <c r="H33" s="41">
        <v>35.443037974683541</v>
      </c>
      <c r="I33" s="41">
        <v>34.367541766109781</v>
      </c>
      <c r="J33" s="41">
        <v>38.082191780821915</v>
      </c>
      <c r="K33" s="41">
        <v>36.098981077147016</v>
      </c>
      <c r="L33" s="41">
        <v>-7.9424697000550566</v>
      </c>
      <c r="M33" s="6">
        <v>-18.03407826012501</v>
      </c>
    </row>
    <row r="34" spans="1:13" x14ac:dyDescent="0.25">
      <c r="A34" s="22" t="s">
        <v>9</v>
      </c>
      <c r="B34" s="41">
        <v>30.882352941176471</v>
      </c>
      <c r="C34" s="41">
        <v>36.923076923076927</v>
      </c>
      <c r="D34" s="41">
        <v>36.619718309859159</v>
      </c>
      <c r="E34" s="41">
        <v>32.142857142857146</v>
      </c>
      <c r="F34" s="41">
        <v>21.518987341772153</v>
      </c>
      <c r="G34" s="41">
        <v>28.260869565217391</v>
      </c>
      <c r="H34" s="41">
        <v>20.535714285714285</v>
      </c>
      <c r="I34" s="41">
        <v>21.897810218978105</v>
      </c>
      <c r="J34" s="41">
        <v>20</v>
      </c>
      <c r="K34" s="41">
        <v>22.807017543859647</v>
      </c>
      <c r="L34" s="41">
        <v>-8.0753353973168238</v>
      </c>
      <c r="M34" s="6">
        <v>-26.148705096073527</v>
      </c>
    </row>
    <row r="35" spans="1:13" x14ac:dyDescent="0.25">
      <c r="A35" s="25" t="s">
        <v>52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6"/>
    </row>
    <row r="36" spans="1:13" x14ac:dyDescent="0.25">
      <c r="A36" s="22" t="s">
        <v>3</v>
      </c>
      <c r="B36" s="41">
        <v>18.699186991869919</v>
      </c>
      <c r="C36" s="41">
        <v>17.529880478087652</v>
      </c>
      <c r="D36" s="41">
        <v>15.789473684210526</v>
      </c>
      <c r="E36" s="41">
        <v>14.207650273224044</v>
      </c>
      <c r="F36" s="41">
        <v>15.246636771300448</v>
      </c>
      <c r="G36" s="41">
        <v>13.454545454545455</v>
      </c>
      <c r="H36" s="41">
        <v>11.669128508124077</v>
      </c>
      <c r="I36" s="41">
        <v>10.321864594894562</v>
      </c>
      <c r="J36" s="41">
        <v>9.9744245524296673</v>
      </c>
      <c r="K36" s="41">
        <v>12.466124661246612</v>
      </c>
      <c r="L36" s="41">
        <v>-6.2330623306233068</v>
      </c>
      <c r="M36" s="6">
        <v>-33.333333333333336</v>
      </c>
    </row>
    <row r="37" spans="1:13" x14ac:dyDescent="0.25">
      <c r="A37" s="22" t="s">
        <v>4</v>
      </c>
      <c r="B37" s="41">
        <v>37.735849056603776</v>
      </c>
      <c r="C37" s="41">
        <v>35.416666666666671</v>
      </c>
      <c r="D37" s="41">
        <v>24.615384615384617</v>
      </c>
      <c r="E37" s="41">
        <v>31.428571428571427</v>
      </c>
      <c r="F37" s="41">
        <v>28.205128205128204</v>
      </c>
      <c r="G37" s="41">
        <v>25.531914893617021</v>
      </c>
      <c r="H37" s="41">
        <v>23.312883435582819</v>
      </c>
      <c r="I37" s="41">
        <v>21.319796954314722</v>
      </c>
      <c r="J37" s="41">
        <v>18.518518518518519</v>
      </c>
      <c r="K37" s="41">
        <v>25.766871165644172</v>
      </c>
      <c r="L37" s="41">
        <v>-11.968977890959604</v>
      </c>
      <c r="M37" s="6">
        <v>-31.717791411042949</v>
      </c>
    </row>
    <row r="38" spans="1:13" x14ac:dyDescent="0.25">
      <c r="A38" s="22" t="s">
        <v>5</v>
      </c>
      <c r="B38" s="41">
        <v>13.471502590673575</v>
      </c>
      <c r="C38" s="41">
        <v>13.300492610837439</v>
      </c>
      <c r="D38" s="41">
        <v>13.565891472868216</v>
      </c>
      <c r="E38" s="41">
        <v>10.135135135135135</v>
      </c>
      <c r="F38" s="41">
        <v>10.638297872340425</v>
      </c>
      <c r="G38" s="41">
        <v>9.2909535452322736</v>
      </c>
      <c r="H38" s="41">
        <v>7.9766536964980537</v>
      </c>
      <c r="I38" s="41">
        <v>7.2443181818181825</v>
      </c>
      <c r="J38" s="41">
        <v>7.741935483870968</v>
      </c>
      <c r="K38" s="41">
        <v>8.695652173913043</v>
      </c>
      <c r="L38" s="41">
        <v>-4.775850416760532</v>
      </c>
      <c r="M38" s="6">
        <v>-35.451505016722415</v>
      </c>
    </row>
    <row r="39" spans="1:13" ht="12.6" x14ac:dyDescent="0.25">
      <c r="A39" s="27" t="s">
        <v>59</v>
      </c>
      <c r="B39" s="41">
        <v>20.207253886010363</v>
      </c>
      <c r="C39" s="41">
        <v>17.82178217821782</v>
      </c>
      <c r="D39" s="41">
        <v>15.140845070422534</v>
      </c>
      <c r="E39" s="41">
        <v>14.420062695924765</v>
      </c>
      <c r="F39" s="41">
        <v>14.669926650366749</v>
      </c>
      <c r="G39" s="41">
        <v>13.043478260869565</v>
      </c>
      <c r="H39" s="41">
        <v>11.708860759493671</v>
      </c>
      <c r="I39" s="41">
        <v>9.785202863961814</v>
      </c>
      <c r="J39" s="41">
        <v>9.5890410958904102</v>
      </c>
      <c r="K39" s="41">
        <v>12.663755458515283</v>
      </c>
      <c r="L39" s="41">
        <v>-7.5434984274950807</v>
      </c>
      <c r="M39" s="6">
        <v>-37.330646064270532</v>
      </c>
    </row>
    <row r="40" spans="1:13" x14ac:dyDescent="0.25">
      <c r="A40" s="22" t="s">
        <v>9</v>
      </c>
      <c r="B40" s="41">
        <v>10.294117647058822</v>
      </c>
      <c r="C40" s="41">
        <v>12.307692307692308</v>
      </c>
      <c r="D40" s="41">
        <v>11.267605633802818</v>
      </c>
      <c r="E40" s="41">
        <v>7.1428571428571423</v>
      </c>
      <c r="F40" s="41">
        <v>10.126582278481013</v>
      </c>
      <c r="G40" s="41">
        <v>8.695652173913043</v>
      </c>
      <c r="H40" s="41">
        <v>4.4642857142857144</v>
      </c>
      <c r="I40" s="41">
        <v>8.0291970802919703</v>
      </c>
      <c r="J40" s="41">
        <v>7.6190476190476195</v>
      </c>
      <c r="K40" s="41">
        <v>4.3859649122807012</v>
      </c>
      <c r="L40" s="41">
        <v>-5.9081527347781213</v>
      </c>
      <c r="M40" s="6">
        <v>-57.393483709273184</v>
      </c>
    </row>
    <row r="41" spans="1:13" x14ac:dyDescent="0.25">
      <c r="A41" s="25" t="s">
        <v>53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6"/>
    </row>
    <row r="42" spans="1:13" x14ac:dyDescent="0.25">
      <c r="A42" s="22" t="s">
        <v>3</v>
      </c>
      <c r="B42" s="41">
        <v>10.16260162601626</v>
      </c>
      <c r="C42" s="41">
        <v>9.5617529880478092</v>
      </c>
      <c r="D42" s="41">
        <v>8.0495356037151709</v>
      </c>
      <c r="E42" s="41">
        <v>6.8306010928961758</v>
      </c>
      <c r="F42" s="41">
        <v>5.6053811659192831</v>
      </c>
      <c r="G42" s="41">
        <v>6.3636363636363633</v>
      </c>
      <c r="H42" s="41">
        <v>5.1698670605613</v>
      </c>
      <c r="I42" s="41">
        <v>5.4384017758046621</v>
      </c>
      <c r="J42" s="41">
        <v>8.0562659846547309</v>
      </c>
      <c r="K42" s="41">
        <v>7.3170731707317067</v>
      </c>
      <c r="L42" s="41">
        <v>-2.845528455284553</v>
      </c>
      <c r="M42" s="6">
        <v>-28.000000000000004</v>
      </c>
    </row>
    <row r="43" spans="1:13" x14ac:dyDescent="0.25">
      <c r="A43" s="22" t="s">
        <v>4</v>
      </c>
      <c r="B43" s="118" t="s">
        <v>128</v>
      </c>
      <c r="C43" s="118" t="s">
        <v>128</v>
      </c>
      <c r="D43" s="118" t="s">
        <v>128</v>
      </c>
      <c r="E43" s="118" t="s">
        <v>128</v>
      </c>
      <c r="F43" s="118" t="s">
        <v>128</v>
      </c>
      <c r="G43" s="41">
        <v>2.8368794326241136</v>
      </c>
      <c r="H43" s="41">
        <v>4.9079754601226995</v>
      </c>
      <c r="I43" s="41">
        <v>4.5685279187817258</v>
      </c>
      <c r="J43" s="41">
        <v>3.7037037037037033</v>
      </c>
      <c r="K43" s="41">
        <v>4.9079754601226995</v>
      </c>
      <c r="L43" s="116" t="s">
        <v>136</v>
      </c>
      <c r="M43" s="67" t="s">
        <v>136</v>
      </c>
    </row>
    <row r="44" spans="1:13" x14ac:dyDescent="0.25">
      <c r="A44" s="22" t="s">
        <v>5</v>
      </c>
      <c r="B44" s="118" t="s">
        <v>128</v>
      </c>
      <c r="C44" s="118" t="s">
        <v>128</v>
      </c>
      <c r="D44" s="118" t="s">
        <v>128</v>
      </c>
      <c r="E44" s="118" t="s">
        <v>128</v>
      </c>
      <c r="F44" s="118" t="s">
        <v>128</v>
      </c>
      <c r="G44" s="41">
        <v>7.5794621026894866</v>
      </c>
      <c r="H44" s="41">
        <v>5.2529182879377432</v>
      </c>
      <c r="I44" s="41">
        <v>5.6818181818181817</v>
      </c>
      <c r="J44" s="41">
        <v>9.193548387096774</v>
      </c>
      <c r="K44" s="41">
        <v>8</v>
      </c>
      <c r="L44" s="116" t="s">
        <v>136</v>
      </c>
      <c r="M44" s="67" t="s">
        <v>136</v>
      </c>
    </row>
    <row r="45" spans="1:13" ht="12.6" x14ac:dyDescent="0.25">
      <c r="A45" s="27" t="s">
        <v>59</v>
      </c>
      <c r="B45" s="113">
        <v>10.880829015544041</v>
      </c>
      <c r="C45" s="113">
        <v>7.4257425742574252</v>
      </c>
      <c r="D45" s="113">
        <v>7.3943661971830981</v>
      </c>
      <c r="E45" s="118" t="s">
        <v>128</v>
      </c>
      <c r="F45" s="113">
        <v>5.1344743276283618</v>
      </c>
      <c r="G45" s="41">
        <v>5.7312252964426875</v>
      </c>
      <c r="H45" s="41">
        <v>4.90506329113924</v>
      </c>
      <c r="I45" s="41">
        <v>5.1312649164677797</v>
      </c>
      <c r="J45" s="41">
        <v>7.8082191780821919</v>
      </c>
      <c r="K45" s="41">
        <v>6.9868995633187767</v>
      </c>
      <c r="L45" s="41">
        <v>-3.8939294522252643</v>
      </c>
      <c r="M45" s="6">
        <v>-35.78706591807029</v>
      </c>
    </row>
    <row r="46" spans="1:13" x14ac:dyDescent="0.25">
      <c r="A46" s="22" t="s">
        <v>9</v>
      </c>
      <c r="B46" s="113">
        <v>5.8823529411764701</v>
      </c>
      <c r="C46" s="113">
        <v>13.846153846153847</v>
      </c>
      <c r="D46" s="113">
        <v>7.042253521126761</v>
      </c>
      <c r="E46" s="118" t="s">
        <v>128</v>
      </c>
      <c r="F46" s="113">
        <v>5.0632911392405067</v>
      </c>
      <c r="G46" s="113">
        <v>6.5217391304347823</v>
      </c>
      <c r="H46" s="113">
        <v>3.5714285714285712</v>
      </c>
      <c r="I46" s="113">
        <v>4.3795620437956204</v>
      </c>
      <c r="J46" s="113">
        <v>5.7142857142857144</v>
      </c>
      <c r="K46" s="113">
        <v>5.2631578947368416</v>
      </c>
      <c r="L46" s="41">
        <v>-0.61919504643962853</v>
      </c>
      <c r="M46" s="6">
        <v>-10.526315789473687</v>
      </c>
    </row>
    <row r="47" spans="1:13" x14ac:dyDescent="0.25">
      <c r="A47" s="25" t="s">
        <v>54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41"/>
      <c r="M47" s="6"/>
    </row>
    <row r="48" spans="1:13" x14ac:dyDescent="0.25">
      <c r="A48" s="22" t="s">
        <v>3</v>
      </c>
      <c r="B48" s="113">
        <v>51.219512195121951</v>
      </c>
      <c r="C48" s="113">
        <v>54.183266932270911</v>
      </c>
      <c r="D48" s="113">
        <v>50.154798761609911</v>
      </c>
      <c r="E48" s="113">
        <v>53.278688524590166</v>
      </c>
      <c r="F48" s="113">
        <v>52.017937219730939</v>
      </c>
      <c r="G48" s="113">
        <v>44</v>
      </c>
      <c r="H48" s="113">
        <v>47.858197932053173</v>
      </c>
      <c r="I48" s="113">
        <v>46.725860155382911</v>
      </c>
      <c r="J48" s="113">
        <v>48.849104859335043</v>
      </c>
      <c r="K48" s="113">
        <v>49.864498644986448</v>
      </c>
      <c r="L48" s="41">
        <v>-1.355013550135503</v>
      </c>
      <c r="M48" s="6">
        <v>-2.6455026455026487</v>
      </c>
    </row>
    <row r="49" spans="1:13" x14ac:dyDescent="0.25">
      <c r="A49" s="22" t="s">
        <v>4</v>
      </c>
      <c r="B49" s="113">
        <v>54.716981132075468</v>
      </c>
      <c r="C49" s="113">
        <v>62.5</v>
      </c>
      <c r="D49" s="113">
        <v>64.615384615384613</v>
      </c>
      <c r="E49" s="113">
        <v>60</v>
      </c>
      <c r="F49" s="113">
        <v>58.119658119658126</v>
      </c>
      <c r="G49" s="113">
        <v>51.773049645390067</v>
      </c>
      <c r="H49" s="113">
        <v>62.576687116564422</v>
      </c>
      <c r="I49" s="113">
        <v>55.837563451776653</v>
      </c>
      <c r="J49" s="113">
        <v>55.555555555555557</v>
      </c>
      <c r="K49" s="113">
        <v>61.349693251533743</v>
      </c>
      <c r="L49" s="41">
        <v>6.6327121194582759</v>
      </c>
      <c r="M49" s="6">
        <v>12.121853183837541</v>
      </c>
    </row>
    <row r="50" spans="1:13" x14ac:dyDescent="0.25">
      <c r="A50" s="22" t="s">
        <v>5</v>
      </c>
      <c r="B50" s="113">
        <v>50.259067357512954</v>
      </c>
      <c r="C50" s="113">
        <v>52.216748768472911</v>
      </c>
      <c r="D50" s="113">
        <v>46.511627906976742</v>
      </c>
      <c r="E50" s="113">
        <v>51.689189189189186</v>
      </c>
      <c r="F50" s="113">
        <v>49.848024316109424</v>
      </c>
      <c r="G50" s="113">
        <v>41.320293398533011</v>
      </c>
      <c r="H50" s="113">
        <v>43.190661478599225</v>
      </c>
      <c r="I50" s="113">
        <v>44.176136363636367</v>
      </c>
      <c r="J50" s="113">
        <v>47.096774193548384</v>
      </c>
      <c r="K50" s="113">
        <v>46.608695652173914</v>
      </c>
      <c r="L50" s="41">
        <v>-3.6503717053390403</v>
      </c>
      <c r="M50" s="6">
        <v>-7.2631107126848953</v>
      </c>
    </row>
    <row r="51" spans="1:13" ht="12.6" x14ac:dyDescent="0.25">
      <c r="A51" s="27" t="s">
        <v>59</v>
      </c>
      <c r="B51" s="113">
        <v>49.222797927461137</v>
      </c>
      <c r="C51" s="113">
        <v>52.475247524752476</v>
      </c>
      <c r="D51" s="113">
        <v>48.239436619718312</v>
      </c>
      <c r="E51" s="113">
        <v>50.78369905956113</v>
      </c>
      <c r="F51" s="113">
        <v>50.366748166259171</v>
      </c>
      <c r="G51" s="113">
        <v>42.687747035573118</v>
      </c>
      <c r="H51" s="113">
        <v>47.151898734177216</v>
      </c>
      <c r="I51" s="113">
        <v>44.868735083532215</v>
      </c>
      <c r="J51" s="113">
        <v>47.671232876712324</v>
      </c>
      <c r="K51" s="113">
        <v>48.326055312954871</v>
      </c>
      <c r="L51" s="41">
        <v>-0.89674261450626602</v>
      </c>
      <c r="M51" s="6">
        <v>-1.8218034168390458</v>
      </c>
    </row>
    <row r="52" spans="1:13" x14ac:dyDescent="0.25">
      <c r="A52" s="22" t="s">
        <v>9</v>
      </c>
      <c r="B52" s="113">
        <v>45.588235294117645</v>
      </c>
      <c r="C52" s="113">
        <v>46.153846153846153</v>
      </c>
      <c r="D52" s="113">
        <v>35.2112676056338</v>
      </c>
      <c r="E52" s="113">
        <v>39.285714285714285</v>
      </c>
      <c r="F52" s="113">
        <v>32.911392405063289</v>
      </c>
      <c r="G52" s="113">
        <v>28.260869565217391</v>
      </c>
      <c r="H52" s="113">
        <v>23.214285714285715</v>
      </c>
      <c r="I52" s="113">
        <v>32.846715328467155</v>
      </c>
      <c r="J52" s="113">
        <v>32.38095238095238</v>
      </c>
      <c r="K52" s="113">
        <v>31.578947368421051</v>
      </c>
      <c r="L52" s="41">
        <v>-14.009287925696594</v>
      </c>
      <c r="M52" s="6">
        <v>-30.730050933786078</v>
      </c>
    </row>
    <row r="53" spans="1:13" x14ac:dyDescent="0.25">
      <c r="A53" s="25" t="s">
        <v>55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41"/>
      <c r="M53" s="6"/>
    </row>
    <row r="54" spans="1:13" x14ac:dyDescent="0.25">
      <c r="A54" s="22" t="s">
        <v>3</v>
      </c>
      <c r="B54" s="113">
        <v>3.6585365853658534</v>
      </c>
      <c r="C54" s="113">
        <v>3.9840637450199203</v>
      </c>
      <c r="D54" s="113">
        <v>4.3343653250773997</v>
      </c>
      <c r="E54" s="113">
        <v>5.1912568306010929</v>
      </c>
      <c r="F54" s="113">
        <v>8.5201793721973083</v>
      </c>
      <c r="G54" s="113">
        <v>5.4545454545454541</v>
      </c>
      <c r="H54" s="113">
        <v>5.0221565731166917</v>
      </c>
      <c r="I54" s="113">
        <v>3.4406215316315207</v>
      </c>
      <c r="J54" s="113">
        <v>4.4757033248081841</v>
      </c>
      <c r="K54" s="113">
        <v>5.5555555555555554</v>
      </c>
      <c r="L54" s="41">
        <v>1.897018970189702</v>
      </c>
      <c r="M54" s="6">
        <v>51.851851851851862</v>
      </c>
    </row>
    <row r="55" spans="1:13" x14ac:dyDescent="0.25">
      <c r="A55" s="22" t="s">
        <v>4</v>
      </c>
      <c r="B55" s="118" t="s">
        <v>128</v>
      </c>
      <c r="C55" s="118" t="s">
        <v>128</v>
      </c>
      <c r="D55" s="112">
        <v>6.1538461538461542</v>
      </c>
      <c r="E55" s="112">
        <v>8.5714285714285712</v>
      </c>
      <c r="F55" s="112">
        <v>10.256410256410255</v>
      </c>
      <c r="G55" s="112">
        <v>8.5106382978723403</v>
      </c>
      <c r="H55" s="112">
        <v>7.3619631901840492</v>
      </c>
      <c r="I55" s="112">
        <v>4.5685279187817258</v>
      </c>
      <c r="J55" s="112">
        <v>4.3209876543209873</v>
      </c>
      <c r="K55" s="112">
        <v>7.3619631901840492</v>
      </c>
      <c r="L55" s="116" t="s">
        <v>136</v>
      </c>
      <c r="M55" s="67" t="s">
        <v>136</v>
      </c>
    </row>
    <row r="56" spans="1:13" x14ac:dyDescent="0.25">
      <c r="A56" s="22" t="s">
        <v>5</v>
      </c>
      <c r="B56" s="118" t="s">
        <v>128</v>
      </c>
      <c r="C56" s="118" t="s">
        <v>128</v>
      </c>
      <c r="D56" s="112">
        <v>3.8759689922480618</v>
      </c>
      <c r="E56" s="112">
        <v>4.3918918918918921</v>
      </c>
      <c r="F56" s="112">
        <v>7.9027355623100304</v>
      </c>
      <c r="G56" s="112">
        <v>4.4009779951100247</v>
      </c>
      <c r="H56" s="112">
        <v>4.2801556420233462</v>
      </c>
      <c r="I56" s="112">
        <v>3.125</v>
      </c>
      <c r="J56" s="112">
        <v>4.5161290322580641</v>
      </c>
      <c r="K56" s="112">
        <v>5.0434782608695654</v>
      </c>
      <c r="L56" s="116" t="s">
        <v>136</v>
      </c>
      <c r="M56" s="67" t="s">
        <v>136</v>
      </c>
    </row>
    <row r="57" spans="1:13" ht="12.6" x14ac:dyDescent="0.25">
      <c r="A57" s="27" t="s">
        <v>59</v>
      </c>
      <c r="B57" s="112">
        <v>4.6632124352331603</v>
      </c>
      <c r="C57" s="118" t="s">
        <v>128</v>
      </c>
      <c r="D57" s="118" t="s">
        <v>128</v>
      </c>
      <c r="E57" s="112">
        <v>4.7021943573667713</v>
      </c>
      <c r="F57" s="118" t="s">
        <v>128</v>
      </c>
      <c r="G57" s="118" t="s">
        <v>128</v>
      </c>
      <c r="H57" s="118" t="s">
        <v>128</v>
      </c>
      <c r="I57" s="112">
        <v>3.2219570405727929</v>
      </c>
      <c r="J57" s="118" t="s">
        <v>128</v>
      </c>
      <c r="K57" s="112">
        <v>5.094614264919942</v>
      </c>
      <c r="L57" s="117">
        <v>0.43140182968678165</v>
      </c>
      <c r="M57" s="68">
        <v>9.2511725699498744</v>
      </c>
    </row>
    <row r="58" spans="1:13" ht="11.4" thickBot="1" x14ac:dyDescent="0.3">
      <c r="A58" s="14" t="s">
        <v>9</v>
      </c>
      <c r="B58" s="124">
        <v>0</v>
      </c>
      <c r="C58" s="125" t="s">
        <v>128</v>
      </c>
      <c r="D58" s="125" t="s">
        <v>128</v>
      </c>
      <c r="E58" s="124">
        <v>4.7619047619047619</v>
      </c>
      <c r="F58" s="125" t="s">
        <v>128</v>
      </c>
      <c r="G58" s="125" t="s">
        <v>128</v>
      </c>
      <c r="H58" s="125" t="s">
        <v>128</v>
      </c>
      <c r="I58" s="124">
        <v>2.9197080291970803</v>
      </c>
      <c r="J58" s="125" t="s">
        <v>128</v>
      </c>
      <c r="K58" s="124">
        <v>5.2631578947368416</v>
      </c>
      <c r="L58" s="121">
        <v>5.2631578947368416</v>
      </c>
      <c r="M58" s="80" t="s">
        <v>136</v>
      </c>
    </row>
    <row r="59" spans="1:13" ht="11.4" x14ac:dyDescent="0.25">
      <c r="A59" s="106" t="s">
        <v>173</v>
      </c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3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B053-CA4F-46E8-9032-D8BE89F6E825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386</v>
      </c>
    </row>
    <row r="2" spans="1:13" ht="11.4" thickBot="1" x14ac:dyDescent="0.3">
      <c r="A2" s="76" t="s">
        <v>190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117">
        <v>0</v>
      </c>
      <c r="C6" s="117">
        <v>0</v>
      </c>
      <c r="D6" s="117">
        <v>0</v>
      </c>
      <c r="E6" s="117">
        <v>0</v>
      </c>
      <c r="F6" s="117">
        <v>0</v>
      </c>
      <c r="G6" s="117">
        <v>0</v>
      </c>
      <c r="H6" s="117">
        <v>0</v>
      </c>
      <c r="I6" s="117">
        <v>0</v>
      </c>
      <c r="J6" s="117" t="s">
        <v>128</v>
      </c>
      <c r="K6" s="117">
        <v>0</v>
      </c>
      <c r="L6" s="117">
        <v>0</v>
      </c>
      <c r="M6" s="68" t="s">
        <v>136</v>
      </c>
    </row>
    <row r="7" spans="1:13" x14ac:dyDescent="0.25">
      <c r="A7" s="22" t="s">
        <v>15</v>
      </c>
      <c r="B7" s="117">
        <v>44.444444444444443</v>
      </c>
      <c r="C7" s="117" t="s">
        <v>128</v>
      </c>
      <c r="D7" s="117" t="s">
        <v>128</v>
      </c>
      <c r="E7" s="117">
        <v>36.363636363636367</v>
      </c>
      <c r="F7" s="117">
        <v>44.444444444444443</v>
      </c>
      <c r="G7" s="117">
        <v>44.444444444444443</v>
      </c>
      <c r="H7" s="117">
        <v>50</v>
      </c>
      <c r="I7" s="117" t="s">
        <v>128</v>
      </c>
      <c r="J7" s="117" t="s">
        <v>128</v>
      </c>
      <c r="K7" s="117">
        <v>36.363636363636367</v>
      </c>
      <c r="L7" s="117">
        <v>-8.080808080808076</v>
      </c>
      <c r="M7" s="68">
        <v>-18.181818181818173</v>
      </c>
    </row>
    <row r="8" spans="1:13" x14ac:dyDescent="0.25">
      <c r="A8" s="22" t="s">
        <v>16</v>
      </c>
      <c r="B8" s="117">
        <v>25</v>
      </c>
      <c r="C8" s="117">
        <v>25.396825396825395</v>
      </c>
      <c r="D8" s="117">
        <v>21.428571428571427</v>
      </c>
      <c r="E8" s="117">
        <v>20.754716981132077</v>
      </c>
      <c r="F8" s="117">
        <v>22.666666666666664</v>
      </c>
      <c r="G8" s="117">
        <v>18.27956989247312</v>
      </c>
      <c r="H8" s="117">
        <v>19.724770642201836</v>
      </c>
      <c r="I8" s="117">
        <v>18.387096774193548</v>
      </c>
      <c r="J8" s="117">
        <v>22.61904761904762</v>
      </c>
      <c r="K8" s="117">
        <v>26.222222222222225</v>
      </c>
      <c r="L8" s="117">
        <v>1.222222222222225</v>
      </c>
      <c r="M8" s="68">
        <v>4.8888888888888999</v>
      </c>
    </row>
    <row r="9" spans="1:13" x14ac:dyDescent="0.25">
      <c r="A9" s="22" t="s">
        <v>17</v>
      </c>
      <c r="B9" s="117">
        <v>9.375</v>
      </c>
      <c r="C9" s="117">
        <v>16.666666666666664</v>
      </c>
      <c r="D9" s="117">
        <v>16.541353383458645</v>
      </c>
      <c r="E9" s="117">
        <v>23.021582733812952</v>
      </c>
      <c r="F9" s="117">
        <v>21.084337349397593</v>
      </c>
      <c r="G9" s="117">
        <v>18.884120171673821</v>
      </c>
      <c r="H9" s="117">
        <v>20.068027210884352</v>
      </c>
      <c r="I9" s="117">
        <v>21.760391198044012</v>
      </c>
      <c r="J9" s="117">
        <v>22.841225626740947</v>
      </c>
      <c r="K9" s="117">
        <v>23.52941176470588</v>
      </c>
      <c r="L9" s="117">
        <v>14.15441176470588</v>
      </c>
      <c r="M9" s="68">
        <v>150.98039215686271</v>
      </c>
    </row>
    <row r="10" spans="1:13" x14ac:dyDescent="0.25">
      <c r="A10" s="27" t="s">
        <v>18</v>
      </c>
      <c r="B10" s="117">
        <v>7.5757575757575761</v>
      </c>
      <c r="C10" s="117">
        <v>10.714285714285714</v>
      </c>
      <c r="D10" s="117">
        <v>12.820512820512819</v>
      </c>
      <c r="E10" s="117">
        <v>10.679611650485436</v>
      </c>
      <c r="F10" s="117">
        <v>11.818181818181818</v>
      </c>
      <c r="G10" s="117">
        <v>13.675213675213676</v>
      </c>
      <c r="H10" s="117">
        <v>13.698630136986301</v>
      </c>
      <c r="I10" s="117">
        <v>15.432098765432098</v>
      </c>
      <c r="J10" s="117">
        <v>15.18987341772152</v>
      </c>
      <c r="K10" s="117">
        <v>18.543046357615893</v>
      </c>
      <c r="L10" s="117">
        <v>10.967288781858317</v>
      </c>
      <c r="M10" s="68">
        <v>144.76821192052978</v>
      </c>
    </row>
    <row r="11" spans="1:13" x14ac:dyDescent="0.25">
      <c r="A11" s="22" t="s">
        <v>19</v>
      </c>
      <c r="B11" s="117">
        <v>0</v>
      </c>
      <c r="C11" s="117">
        <v>0</v>
      </c>
      <c r="D11" s="117" t="s">
        <v>128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68" t="s">
        <v>136</v>
      </c>
    </row>
    <row r="12" spans="1:13" x14ac:dyDescent="0.25">
      <c r="A12" s="22" t="s">
        <v>20</v>
      </c>
      <c r="B12" s="117">
        <v>0</v>
      </c>
      <c r="C12" s="117" t="s">
        <v>128</v>
      </c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 t="s">
        <v>128</v>
      </c>
      <c r="J12" s="117">
        <v>0</v>
      </c>
      <c r="K12" s="117">
        <v>0</v>
      </c>
      <c r="L12" s="117">
        <v>0</v>
      </c>
      <c r="M12" s="68" t="s">
        <v>136</v>
      </c>
    </row>
    <row r="13" spans="1:13" x14ac:dyDescent="0.25">
      <c r="A13" s="25" t="s">
        <v>49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68"/>
    </row>
    <row r="14" spans="1:13" x14ac:dyDescent="0.25">
      <c r="A14" s="22" t="s">
        <v>34</v>
      </c>
      <c r="B14" s="117">
        <v>0</v>
      </c>
      <c r="C14" s="117">
        <v>0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68" t="s">
        <v>136</v>
      </c>
    </row>
    <row r="15" spans="1:13" x14ac:dyDescent="0.25">
      <c r="A15" s="31" t="s">
        <v>15</v>
      </c>
      <c r="B15" s="117">
        <v>22.222222222222221</v>
      </c>
      <c r="C15" s="117">
        <v>0</v>
      </c>
      <c r="D15" s="117" t="s">
        <v>128</v>
      </c>
      <c r="E15" s="117" t="s">
        <v>128</v>
      </c>
      <c r="F15" s="117">
        <v>0</v>
      </c>
      <c r="G15" s="117">
        <v>0</v>
      </c>
      <c r="H15" s="117" t="s">
        <v>128</v>
      </c>
      <c r="I15" s="117">
        <v>28.571428571428569</v>
      </c>
      <c r="J15" s="117">
        <v>28.571428571428569</v>
      </c>
      <c r="K15" s="117">
        <v>18.181818181818183</v>
      </c>
      <c r="L15" s="117">
        <v>-4.040404040404038</v>
      </c>
      <c r="M15" s="68">
        <v>-18.181818181818173</v>
      </c>
    </row>
    <row r="16" spans="1:13" x14ac:dyDescent="0.25">
      <c r="A16" s="22" t="s">
        <v>16</v>
      </c>
      <c r="B16" s="117">
        <v>10.294117647058822</v>
      </c>
      <c r="C16" s="117">
        <v>7.9365079365079358</v>
      </c>
      <c r="D16" s="117">
        <v>10.204081632653061</v>
      </c>
      <c r="E16" s="117">
        <v>11.320754716981133</v>
      </c>
      <c r="F16" s="117">
        <v>12.666666666666668</v>
      </c>
      <c r="G16" s="117">
        <v>6.4516129032258061</v>
      </c>
      <c r="H16" s="117">
        <v>7.3394495412844041</v>
      </c>
      <c r="I16" s="117">
        <v>8.064516129032258</v>
      </c>
      <c r="J16" s="117">
        <v>8.3333333333333321</v>
      </c>
      <c r="K16" s="117">
        <v>10.222222222222223</v>
      </c>
      <c r="L16" s="117">
        <v>-7.1895424836599275E-2</v>
      </c>
      <c r="M16" s="68">
        <v>-0.69841269841267872</v>
      </c>
    </row>
    <row r="17" spans="1:13" x14ac:dyDescent="0.25">
      <c r="A17" s="22" t="s">
        <v>17</v>
      </c>
      <c r="B17" s="117">
        <v>5.2083333333333339</v>
      </c>
      <c r="C17" s="117">
        <v>5.2083333333333339</v>
      </c>
      <c r="D17" s="117">
        <v>3.7593984962406015</v>
      </c>
      <c r="E17" s="117">
        <v>4.3165467625899279</v>
      </c>
      <c r="F17" s="117">
        <v>4.8192771084337354</v>
      </c>
      <c r="G17" s="117">
        <v>6.866952789699571</v>
      </c>
      <c r="H17" s="117">
        <v>6.1224489795918364</v>
      </c>
      <c r="I17" s="117">
        <v>4.6454767726161368</v>
      </c>
      <c r="J17" s="117">
        <v>6.9637883008356551</v>
      </c>
      <c r="K17" s="117">
        <v>5.8823529411764701</v>
      </c>
      <c r="L17" s="117">
        <v>0.67401960784313619</v>
      </c>
      <c r="M17" s="68">
        <v>12.941176470588214</v>
      </c>
    </row>
    <row r="18" spans="1:13" x14ac:dyDescent="0.25">
      <c r="A18" s="22" t="s">
        <v>18</v>
      </c>
      <c r="B18" s="117" t="s">
        <v>128</v>
      </c>
      <c r="C18" s="117">
        <v>2.3809523809523809</v>
      </c>
      <c r="D18" s="117" t="s">
        <v>128</v>
      </c>
      <c r="E18" s="117">
        <v>2.912621359223301</v>
      </c>
      <c r="F18" s="117" t="s">
        <v>128</v>
      </c>
      <c r="G18" s="117">
        <v>0</v>
      </c>
      <c r="H18" s="117">
        <v>1.3698630136986301</v>
      </c>
      <c r="I18" s="117">
        <v>3.7037037037037033</v>
      </c>
      <c r="J18" s="117">
        <v>3.1645569620253164</v>
      </c>
      <c r="K18" s="117">
        <v>2.6490066225165565</v>
      </c>
      <c r="L18" s="117" t="s">
        <v>136</v>
      </c>
      <c r="M18" s="68" t="s">
        <v>136</v>
      </c>
    </row>
    <row r="19" spans="1:13" x14ac:dyDescent="0.25">
      <c r="A19" s="27" t="s">
        <v>19</v>
      </c>
      <c r="B19" s="117">
        <v>0</v>
      </c>
      <c r="C19" s="117">
        <v>0</v>
      </c>
      <c r="D19" s="117">
        <v>0</v>
      </c>
      <c r="E19" s="117" t="s">
        <v>128</v>
      </c>
      <c r="F19" s="117">
        <v>0</v>
      </c>
      <c r="G19" s="117" t="s">
        <v>128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68" t="s">
        <v>136</v>
      </c>
    </row>
    <row r="20" spans="1:13" x14ac:dyDescent="0.25">
      <c r="A20" s="22" t="s">
        <v>20</v>
      </c>
      <c r="B20" s="117" t="s">
        <v>128</v>
      </c>
      <c r="C20" s="117">
        <v>0</v>
      </c>
      <c r="D20" s="117">
        <v>0</v>
      </c>
      <c r="E20" s="117">
        <v>0</v>
      </c>
      <c r="F20" s="117" t="s">
        <v>128</v>
      </c>
      <c r="G20" s="117" t="s">
        <v>128</v>
      </c>
      <c r="H20" s="117" t="s">
        <v>128</v>
      </c>
      <c r="I20" s="117">
        <v>0</v>
      </c>
      <c r="J20" s="117">
        <v>0</v>
      </c>
      <c r="K20" s="117">
        <v>0</v>
      </c>
      <c r="L20" s="117" t="s">
        <v>136</v>
      </c>
      <c r="M20" s="68" t="s">
        <v>136</v>
      </c>
    </row>
    <row r="21" spans="1:13" x14ac:dyDescent="0.25">
      <c r="A21" s="21" t="s">
        <v>56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68"/>
    </row>
    <row r="22" spans="1:13" x14ac:dyDescent="0.25">
      <c r="A22" s="22" t="s">
        <v>34</v>
      </c>
      <c r="B22" s="117" t="s">
        <v>128</v>
      </c>
      <c r="C22" s="117">
        <v>0</v>
      </c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 t="s">
        <v>128</v>
      </c>
      <c r="K22" s="117" t="s">
        <v>128</v>
      </c>
      <c r="L22" s="117" t="s">
        <v>136</v>
      </c>
      <c r="M22" s="68" t="s">
        <v>136</v>
      </c>
    </row>
    <row r="23" spans="1:13" x14ac:dyDescent="0.25">
      <c r="A23" s="31" t="s">
        <v>15</v>
      </c>
      <c r="B23" s="117">
        <v>22.222222222222221</v>
      </c>
      <c r="C23" s="117">
        <v>0</v>
      </c>
      <c r="D23" s="117">
        <v>0</v>
      </c>
      <c r="E23" s="117">
        <v>18.181818181818183</v>
      </c>
      <c r="F23" s="117">
        <v>22.222222222222221</v>
      </c>
      <c r="G23" s="117">
        <v>33.333333333333329</v>
      </c>
      <c r="H23" s="117">
        <v>37.5</v>
      </c>
      <c r="I23" s="117" t="s">
        <v>128</v>
      </c>
      <c r="J23" s="117">
        <v>42.857142857142854</v>
      </c>
      <c r="K23" s="117">
        <v>27.27272727272727</v>
      </c>
      <c r="L23" s="117">
        <v>5.0505050505050484</v>
      </c>
      <c r="M23" s="68">
        <v>22.72727272727272</v>
      </c>
    </row>
    <row r="24" spans="1:13" x14ac:dyDescent="0.25">
      <c r="A24" s="22" t="s">
        <v>16</v>
      </c>
      <c r="B24" s="117">
        <v>10.294117647058822</v>
      </c>
      <c r="C24" s="117">
        <v>6.3492063492063489</v>
      </c>
      <c r="D24" s="117">
        <v>4.0816326530612246</v>
      </c>
      <c r="E24" s="117">
        <v>5.6603773584905666</v>
      </c>
      <c r="F24" s="117">
        <v>6</v>
      </c>
      <c r="G24" s="117">
        <v>2.6881720430107525</v>
      </c>
      <c r="H24" s="117">
        <v>2.2935779816513762</v>
      </c>
      <c r="I24" s="117">
        <v>3.870967741935484</v>
      </c>
      <c r="J24" s="117">
        <v>5.1587301587301582</v>
      </c>
      <c r="K24" s="117">
        <v>4.8888888888888893</v>
      </c>
      <c r="L24" s="117">
        <v>-5.4052287581699332</v>
      </c>
      <c r="M24" s="68">
        <v>-52.507936507936506</v>
      </c>
    </row>
    <row r="25" spans="1:13" x14ac:dyDescent="0.25">
      <c r="A25" s="22" t="s">
        <v>17</v>
      </c>
      <c r="B25" s="117">
        <v>5.2083333333333339</v>
      </c>
      <c r="C25" s="117">
        <v>6.25</v>
      </c>
      <c r="D25" s="117">
        <v>4.5112781954887211</v>
      </c>
      <c r="E25" s="117">
        <v>6.4748201438848918</v>
      </c>
      <c r="F25" s="117">
        <v>4.2168674698795181</v>
      </c>
      <c r="G25" s="117">
        <v>3.4334763948497855</v>
      </c>
      <c r="H25" s="117">
        <v>5.4421768707482991</v>
      </c>
      <c r="I25" s="117">
        <v>4.4009779951100247</v>
      </c>
      <c r="J25" s="117">
        <v>3.6211699164345403</v>
      </c>
      <c r="K25" s="117">
        <v>3.8235294117647061</v>
      </c>
      <c r="L25" s="117">
        <v>-1.3848039215686279</v>
      </c>
      <c r="M25" s="68">
        <v>-26.588235294117652</v>
      </c>
    </row>
    <row r="26" spans="1:13" x14ac:dyDescent="0.25">
      <c r="A26" s="22" t="s">
        <v>18</v>
      </c>
      <c r="B26" s="117">
        <v>3.0303030303030303</v>
      </c>
      <c r="C26" s="117">
        <v>3.5714285714285712</v>
      </c>
      <c r="D26" s="117">
        <v>3.8461538461538463</v>
      </c>
      <c r="E26" s="117" t="s">
        <v>128</v>
      </c>
      <c r="F26" s="117">
        <v>1.8181818181818181</v>
      </c>
      <c r="G26" s="117">
        <v>5.1282051282051277</v>
      </c>
      <c r="H26" s="117">
        <v>4.10958904109589</v>
      </c>
      <c r="I26" s="117">
        <v>1.8518518518518516</v>
      </c>
      <c r="J26" s="117">
        <v>2.5316455696202533</v>
      </c>
      <c r="K26" s="117" t="s">
        <v>128</v>
      </c>
      <c r="L26" s="117" t="s">
        <v>136</v>
      </c>
      <c r="M26" s="68" t="s">
        <v>136</v>
      </c>
    </row>
    <row r="27" spans="1:13" x14ac:dyDescent="0.25">
      <c r="A27" s="27" t="s">
        <v>19</v>
      </c>
      <c r="B27" s="117" t="s">
        <v>128</v>
      </c>
      <c r="C27" s="117">
        <v>0</v>
      </c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 t="s">
        <v>136</v>
      </c>
      <c r="M27" s="68" t="s">
        <v>136</v>
      </c>
    </row>
    <row r="28" spans="1:13" x14ac:dyDescent="0.25">
      <c r="A28" s="22" t="s">
        <v>20</v>
      </c>
      <c r="B28" s="117">
        <v>0</v>
      </c>
      <c r="C28" s="117">
        <v>0</v>
      </c>
      <c r="D28" s="117">
        <v>0</v>
      </c>
      <c r="E28" s="117" t="s">
        <v>128</v>
      </c>
      <c r="F28" s="117">
        <v>0</v>
      </c>
      <c r="G28" s="117">
        <v>0</v>
      </c>
      <c r="H28" s="117">
        <v>0</v>
      </c>
      <c r="I28" s="117" t="s">
        <v>128</v>
      </c>
      <c r="J28" s="117" t="s">
        <v>128</v>
      </c>
      <c r="K28" s="117">
        <v>0</v>
      </c>
      <c r="L28" s="117">
        <v>0</v>
      </c>
      <c r="M28" s="68" t="s">
        <v>136</v>
      </c>
    </row>
    <row r="29" spans="1:13" x14ac:dyDescent="0.25">
      <c r="A29" s="21" t="s">
        <v>50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68"/>
    </row>
    <row r="30" spans="1:13" x14ac:dyDescent="0.25">
      <c r="A30" s="22" t="s">
        <v>34</v>
      </c>
      <c r="B30" s="117">
        <v>0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68" t="s">
        <v>136</v>
      </c>
    </row>
    <row r="31" spans="1:13" x14ac:dyDescent="0.25">
      <c r="A31" s="22" t="s">
        <v>15</v>
      </c>
      <c r="B31" s="117">
        <v>0</v>
      </c>
      <c r="C31" s="117">
        <v>0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 t="s">
        <v>128</v>
      </c>
      <c r="K31" s="117" t="s">
        <v>128</v>
      </c>
      <c r="L31" s="117" t="s">
        <v>136</v>
      </c>
      <c r="M31" s="68" t="s">
        <v>136</v>
      </c>
    </row>
    <row r="32" spans="1:13" x14ac:dyDescent="0.25">
      <c r="A32" s="31" t="s">
        <v>16</v>
      </c>
      <c r="B32" s="117">
        <v>10.294117647058822</v>
      </c>
      <c r="C32" s="117">
        <v>11.111111111111111</v>
      </c>
      <c r="D32" s="117">
        <v>8.1632653061224492</v>
      </c>
      <c r="E32" s="117">
        <v>4.716981132075472</v>
      </c>
      <c r="F32" s="117">
        <v>6</v>
      </c>
      <c r="G32" s="117">
        <v>5.913978494623656</v>
      </c>
      <c r="H32" s="117">
        <v>7.3394495412844041</v>
      </c>
      <c r="I32" s="117">
        <v>3.5483870967741935</v>
      </c>
      <c r="J32" s="117">
        <v>6.746031746031746</v>
      </c>
      <c r="K32" s="117">
        <v>4.8888888888888893</v>
      </c>
      <c r="L32" s="117">
        <v>-5.4052287581699332</v>
      </c>
      <c r="M32" s="68">
        <v>-52.507936507936506</v>
      </c>
    </row>
    <row r="33" spans="1:13" x14ac:dyDescent="0.25">
      <c r="A33" s="22" t="s">
        <v>17</v>
      </c>
      <c r="B33" s="117">
        <v>7.291666666666667</v>
      </c>
      <c r="C33" s="117">
        <v>7.291666666666667</v>
      </c>
      <c r="D33" s="117">
        <v>10.526315789473683</v>
      </c>
      <c r="E33" s="117">
        <v>13.669064748201439</v>
      </c>
      <c r="F33" s="117">
        <v>14.457831325301203</v>
      </c>
      <c r="G33" s="117">
        <v>9.8712446351931327</v>
      </c>
      <c r="H33" s="117">
        <v>8.5034013605442169</v>
      </c>
      <c r="I33" s="117">
        <v>9.2909535452322736</v>
      </c>
      <c r="J33" s="117">
        <v>10.30640668523677</v>
      </c>
      <c r="K33" s="117">
        <v>10.882352941176471</v>
      </c>
      <c r="L33" s="117">
        <v>3.590686274509804</v>
      </c>
      <c r="M33" s="68">
        <v>49.243697478991592</v>
      </c>
    </row>
    <row r="34" spans="1:13" x14ac:dyDescent="0.25">
      <c r="A34" s="22" t="s">
        <v>18</v>
      </c>
      <c r="B34" s="117">
        <v>10.606060606060606</v>
      </c>
      <c r="C34" s="117">
        <v>17.857142857142858</v>
      </c>
      <c r="D34" s="117">
        <v>12.820512820512819</v>
      </c>
      <c r="E34" s="117">
        <v>15.53398058252427</v>
      </c>
      <c r="F34" s="117">
        <v>25.454545454545453</v>
      </c>
      <c r="G34" s="117">
        <v>17.948717948717949</v>
      </c>
      <c r="H34" s="117">
        <v>17.123287671232877</v>
      </c>
      <c r="I34" s="117">
        <v>16.666666666666664</v>
      </c>
      <c r="J34" s="117">
        <v>8.8607594936708853</v>
      </c>
      <c r="K34" s="117">
        <v>10.596026490066226</v>
      </c>
      <c r="L34" s="117">
        <v>-1.0034115994379533E-2</v>
      </c>
      <c r="M34" s="68">
        <v>-9.4607379375578463E-2</v>
      </c>
    </row>
    <row r="35" spans="1:13" x14ac:dyDescent="0.25">
      <c r="A35" s="22" t="s">
        <v>19</v>
      </c>
      <c r="B35" s="117" t="s">
        <v>128</v>
      </c>
      <c r="C35" s="117">
        <v>0</v>
      </c>
      <c r="D35" s="117" t="s">
        <v>128</v>
      </c>
      <c r="E35" s="117">
        <v>0</v>
      </c>
      <c r="F35" s="117" t="s">
        <v>128</v>
      </c>
      <c r="G35" s="117" t="s">
        <v>128</v>
      </c>
      <c r="H35" s="117">
        <v>0</v>
      </c>
      <c r="I35" s="117">
        <v>0</v>
      </c>
      <c r="J35" s="117">
        <v>0</v>
      </c>
      <c r="K35" s="117">
        <v>18.181818181818183</v>
      </c>
      <c r="L35" s="117" t="s">
        <v>136</v>
      </c>
      <c r="M35" s="68" t="s">
        <v>136</v>
      </c>
    </row>
    <row r="36" spans="1:13" x14ac:dyDescent="0.25">
      <c r="A36" s="22" t="s">
        <v>20</v>
      </c>
      <c r="B36" s="117" t="s">
        <v>128</v>
      </c>
      <c r="C36" s="117">
        <v>0</v>
      </c>
      <c r="D36" s="117" t="s">
        <v>128</v>
      </c>
      <c r="E36" s="117">
        <v>0</v>
      </c>
      <c r="F36" s="117" t="s">
        <v>128</v>
      </c>
      <c r="G36" s="117" t="s">
        <v>128</v>
      </c>
      <c r="H36" s="117">
        <v>0</v>
      </c>
      <c r="I36" s="117">
        <v>0</v>
      </c>
      <c r="J36" s="117" t="s">
        <v>128</v>
      </c>
      <c r="K36" s="117" t="s">
        <v>128</v>
      </c>
      <c r="L36" s="117" t="s">
        <v>136</v>
      </c>
      <c r="M36" s="68" t="s">
        <v>136</v>
      </c>
    </row>
    <row r="37" spans="1:13" x14ac:dyDescent="0.25">
      <c r="A37" s="29" t="s">
        <v>51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68"/>
    </row>
    <row r="38" spans="1:13" x14ac:dyDescent="0.25">
      <c r="A38" s="22" t="s">
        <v>34</v>
      </c>
      <c r="B38" s="117">
        <v>0</v>
      </c>
      <c r="C38" s="117">
        <v>0</v>
      </c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68" t="s">
        <v>136</v>
      </c>
    </row>
    <row r="39" spans="1:13" x14ac:dyDescent="0.25">
      <c r="A39" s="27" t="s">
        <v>15</v>
      </c>
      <c r="B39" s="117">
        <v>44.444444444444443</v>
      </c>
      <c r="C39" s="117">
        <v>40</v>
      </c>
      <c r="D39" s="117">
        <v>42.857142857142854</v>
      </c>
      <c r="E39" s="117">
        <v>45.454545454545453</v>
      </c>
      <c r="F39" s="117">
        <v>22.222222222222221</v>
      </c>
      <c r="G39" s="117">
        <v>33.333333333333329</v>
      </c>
      <c r="H39" s="117">
        <v>37.5</v>
      </c>
      <c r="I39" s="117">
        <v>42.857142857142854</v>
      </c>
      <c r="J39" s="117">
        <v>28.571428571428569</v>
      </c>
      <c r="K39" s="117">
        <v>36.363636363636367</v>
      </c>
      <c r="L39" s="117">
        <v>-8.080808080808076</v>
      </c>
      <c r="M39" s="68">
        <v>-18.181818181818173</v>
      </c>
    </row>
    <row r="40" spans="1:13" x14ac:dyDescent="0.25">
      <c r="A40" s="22" t="s">
        <v>16</v>
      </c>
      <c r="B40" s="117">
        <v>38.235294117647058</v>
      </c>
      <c r="C40" s="117">
        <v>47.619047619047613</v>
      </c>
      <c r="D40" s="117">
        <v>38.775510204081634</v>
      </c>
      <c r="E40" s="117">
        <v>40.566037735849058</v>
      </c>
      <c r="F40" s="117">
        <v>44.666666666666664</v>
      </c>
      <c r="G40" s="117">
        <v>31.182795698924732</v>
      </c>
      <c r="H40" s="117">
        <v>29.357798165137616</v>
      </c>
      <c r="I40" s="117">
        <v>31.93548387096774</v>
      </c>
      <c r="J40" s="117">
        <v>34.126984126984127</v>
      </c>
      <c r="K40" s="117">
        <v>36</v>
      </c>
      <c r="L40" s="117">
        <v>-2.235294117647058</v>
      </c>
      <c r="M40" s="68">
        <v>-5.846153846153844</v>
      </c>
    </row>
    <row r="41" spans="1:13" x14ac:dyDescent="0.25">
      <c r="A41" s="31" t="s">
        <v>17</v>
      </c>
      <c r="B41" s="117">
        <v>40.625</v>
      </c>
      <c r="C41" s="117">
        <v>38.541666666666671</v>
      </c>
      <c r="D41" s="117">
        <v>40.601503759398497</v>
      </c>
      <c r="E41" s="117">
        <v>46.043165467625904</v>
      </c>
      <c r="F41" s="117">
        <v>50</v>
      </c>
      <c r="G41" s="117">
        <v>42.918454935622321</v>
      </c>
      <c r="H41" s="117">
        <v>38.095238095238095</v>
      </c>
      <c r="I41" s="117">
        <v>34.718826405867972</v>
      </c>
      <c r="J41" s="117">
        <v>40.111420612813369</v>
      </c>
      <c r="K41" s="117">
        <v>37.647058823529413</v>
      </c>
      <c r="L41" s="117">
        <v>-2.977941176470587</v>
      </c>
      <c r="M41" s="68">
        <v>-7.3303167420814459</v>
      </c>
    </row>
    <row r="42" spans="1:13" x14ac:dyDescent="0.25">
      <c r="A42" s="22" t="s">
        <v>18</v>
      </c>
      <c r="B42" s="117">
        <v>51.515151515151516</v>
      </c>
      <c r="C42" s="117">
        <v>42.857142857142854</v>
      </c>
      <c r="D42" s="117">
        <v>52.564102564102569</v>
      </c>
      <c r="E42" s="117">
        <v>47.572815533980581</v>
      </c>
      <c r="F42" s="117">
        <v>48.18181818181818</v>
      </c>
      <c r="G42" s="117">
        <v>45.299145299145302</v>
      </c>
      <c r="H42" s="117">
        <v>43.835616438356162</v>
      </c>
      <c r="I42" s="117">
        <v>41.358024691358025</v>
      </c>
      <c r="J42" s="117">
        <v>41.139240506329116</v>
      </c>
      <c r="K42" s="117">
        <v>39.072847682119203</v>
      </c>
      <c r="L42" s="117">
        <v>-12.442303833032312</v>
      </c>
      <c r="M42" s="68">
        <v>-24.152707440592135</v>
      </c>
    </row>
    <row r="43" spans="1:13" x14ac:dyDescent="0.25">
      <c r="A43" s="22" t="s">
        <v>19</v>
      </c>
      <c r="B43" s="117">
        <v>42.857142857142854</v>
      </c>
      <c r="C43" s="117" t="s">
        <v>128</v>
      </c>
      <c r="D43" s="117">
        <v>83.333333333333343</v>
      </c>
      <c r="E43" s="117">
        <v>71.428571428571431</v>
      </c>
      <c r="F43" s="117">
        <v>54.54545454545454</v>
      </c>
      <c r="G43" s="117">
        <v>60</v>
      </c>
      <c r="H43" s="117">
        <v>40</v>
      </c>
      <c r="I43" s="117">
        <v>53.846153846153847</v>
      </c>
      <c r="J43" s="117">
        <v>50</v>
      </c>
      <c r="K43" s="117">
        <v>18.181818181818183</v>
      </c>
      <c r="L43" s="117">
        <v>-24.675324675324671</v>
      </c>
      <c r="M43" s="68">
        <v>-57.575757575757571</v>
      </c>
    </row>
    <row r="44" spans="1:13" x14ac:dyDescent="0.25">
      <c r="A44" s="22" t="s">
        <v>20</v>
      </c>
      <c r="B44" s="117">
        <v>0</v>
      </c>
      <c r="C44" s="117" t="s">
        <v>128</v>
      </c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68" t="s">
        <v>136</v>
      </c>
    </row>
    <row r="45" spans="1:13" x14ac:dyDescent="0.25">
      <c r="A45" s="21" t="s">
        <v>52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68"/>
    </row>
    <row r="46" spans="1:13" x14ac:dyDescent="0.25">
      <c r="A46" s="22" t="s">
        <v>34</v>
      </c>
      <c r="B46" s="117">
        <v>0</v>
      </c>
      <c r="C46" s="117">
        <v>0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68" t="s">
        <v>136</v>
      </c>
    </row>
    <row r="47" spans="1:13" x14ac:dyDescent="0.25">
      <c r="A47" s="22" t="s">
        <v>15</v>
      </c>
      <c r="B47" s="117">
        <v>0</v>
      </c>
      <c r="C47" s="117">
        <v>0</v>
      </c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68" t="s">
        <v>136</v>
      </c>
    </row>
    <row r="48" spans="1:13" x14ac:dyDescent="0.25">
      <c r="A48" s="22" t="s">
        <v>16</v>
      </c>
      <c r="B48" s="117">
        <v>19.117647058823529</v>
      </c>
      <c r="C48" s="117">
        <v>11.111111111111111</v>
      </c>
      <c r="D48" s="117">
        <v>9.183673469387756</v>
      </c>
      <c r="E48" s="117">
        <v>8.4905660377358494</v>
      </c>
      <c r="F48" s="117">
        <v>12</v>
      </c>
      <c r="G48" s="117">
        <v>9.67741935483871</v>
      </c>
      <c r="H48" s="117">
        <v>9.6330275229357802</v>
      </c>
      <c r="I48" s="117">
        <v>10</v>
      </c>
      <c r="J48" s="117">
        <v>6.746031746031746</v>
      </c>
      <c r="K48" s="117">
        <v>11.555555555555555</v>
      </c>
      <c r="L48" s="117">
        <v>-7.5620915032679736</v>
      </c>
      <c r="M48" s="68">
        <v>-39.555555555555557</v>
      </c>
    </row>
    <row r="49" spans="1:13" x14ac:dyDescent="0.25">
      <c r="A49" s="27" t="s">
        <v>17</v>
      </c>
      <c r="B49" s="117">
        <v>20.833333333333336</v>
      </c>
      <c r="C49" s="117">
        <v>20.833333333333336</v>
      </c>
      <c r="D49" s="117">
        <v>19.548872180451127</v>
      </c>
      <c r="E49" s="117">
        <v>18.705035971223023</v>
      </c>
      <c r="F49" s="117">
        <v>15.060240963855422</v>
      </c>
      <c r="G49" s="117">
        <v>15.879828326180256</v>
      </c>
      <c r="H49" s="117">
        <v>13.945578231292515</v>
      </c>
      <c r="I49" s="117">
        <v>11.002444987775061</v>
      </c>
      <c r="J49" s="117">
        <v>12.256267409470752</v>
      </c>
      <c r="K49" s="117">
        <v>13.823529411764707</v>
      </c>
      <c r="L49" s="117">
        <v>-7.0098039215686292</v>
      </c>
      <c r="M49" s="68">
        <v>-33.64705882352942</v>
      </c>
    </row>
    <row r="50" spans="1:13" x14ac:dyDescent="0.25">
      <c r="A50" s="22" t="s">
        <v>18</v>
      </c>
      <c r="B50" s="117">
        <v>19.696969696969695</v>
      </c>
      <c r="C50" s="117">
        <v>20.238095238095237</v>
      </c>
      <c r="D50" s="117">
        <v>20.512820512820511</v>
      </c>
      <c r="E50" s="117">
        <v>16.50485436893204</v>
      </c>
      <c r="F50" s="117">
        <v>20</v>
      </c>
      <c r="G50" s="117">
        <v>16.239316239316238</v>
      </c>
      <c r="H50" s="117">
        <v>11.643835616438356</v>
      </c>
      <c r="I50" s="117">
        <v>10.493827160493826</v>
      </c>
      <c r="J50" s="117">
        <v>10.759493670886076</v>
      </c>
      <c r="K50" s="117">
        <v>12.582781456953644</v>
      </c>
      <c r="L50" s="117">
        <v>-7.1141882400160519</v>
      </c>
      <c r="M50" s="68">
        <v>-36.118186449312269</v>
      </c>
    </row>
    <row r="51" spans="1:13" x14ac:dyDescent="0.25">
      <c r="A51" s="31" t="s">
        <v>19</v>
      </c>
      <c r="B51" s="117">
        <v>0</v>
      </c>
      <c r="C51" s="117">
        <v>0</v>
      </c>
      <c r="D51" s="117">
        <v>0</v>
      </c>
      <c r="E51" s="117">
        <v>0</v>
      </c>
      <c r="F51" s="117">
        <v>27.27272727272727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68" t="s">
        <v>136</v>
      </c>
    </row>
    <row r="52" spans="1:13" x14ac:dyDescent="0.25">
      <c r="A52" s="22" t="s">
        <v>20</v>
      </c>
      <c r="B52" s="117">
        <v>0</v>
      </c>
      <c r="C52" s="117">
        <v>0</v>
      </c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68" t="s">
        <v>136</v>
      </c>
    </row>
    <row r="53" spans="1:13" x14ac:dyDescent="0.25">
      <c r="A53" s="21" t="s">
        <v>53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68"/>
    </row>
    <row r="54" spans="1:13" x14ac:dyDescent="0.25">
      <c r="A54" s="22" t="s">
        <v>34</v>
      </c>
      <c r="B54" s="117">
        <v>0</v>
      </c>
      <c r="C54" s="117">
        <v>0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68" t="s">
        <v>136</v>
      </c>
    </row>
    <row r="55" spans="1:13" x14ac:dyDescent="0.25">
      <c r="A55" s="22" t="s">
        <v>15</v>
      </c>
      <c r="B55" s="117">
        <v>0</v>
      </c>
      <c r="C55" s="117">
        <v>0</v>
      </c>
      <c r="D55" s="117">
        <v>0</v>
      </c>
      <c r="E55" s="117">
        <v>0</v>
      </c>
      <c r="F55" s="117">
        <v>0</v>
      </c>
      <c r="G55" s="117">
        <v>0</v>
      </c>
      <c r="H55" s="117">
        <v>0</v>
      </c>
      <c r="I55" s="117">
        <v>0</v>
      </c>
      <c r="J55" s="117">
        <v>0</v>
      </c>
      <c r="K55" s="117">
        <v>0</v>
      </c>
      <c r="L55" s="117">
        <v>0</v>
      </c>
      <c r="M55" s="68" t="s">
        <v>136</v>
      </c>
    </row>
    <row r="56" spans="1:13" x14ac:dyDescent="0.25">
      <c r="A56" s="22" t="s">
        <v>16</v>
      </c>
      <c r="B56" s="117">
        <v>11.76470588235294</v>
      </c>
      <c r="C56" s="117">
        <v>11.111111111111111</v>
      </c>
      <c r="D56" s="117">
        <v>7.1428571428571423</v>
      </c>
      <c r="E56" s="117">
        <v>6.6037735849056602</v>
      </c>
      <c r="F56" s="117">
        <v>5.3333333333333339</v>
      </c>
      <c r="G56" s="117">
        <v>5.913978494623656</v>
      </c>
      <c r="H56" s="117">
        <v>4.1284403669724776</v>
      </c>
      <c r="I56" s="117">
        <v>4.5161290322580641</v>
      </c>
      <c r="J56" s="117">
        <v>7.5396825396825395</v>
      </c>
      <c r="K56" s="117">
        <v>5.7777777777777777</v>
      </c>
      <c r="L56" s="117">
        <v>-5.9869281045751626</v>
      </c>
      <c r="M56" s="68">
        <v>-50.888888888888886</v>
      </c>
    </row>
    <row r="57" spans="1:13" x14ac:dyDescent="0.25">
      <c r="A57" s="22" t="s">
        <v>17</v>
      </c>
      <c r="B57" s="117">
        <v>9.375</v>
      </c>
      <c r="C57" s="117">
        <v>14.583333333333334</v>
      </c>
      <c r="D57" s="117">
        <v>10.526315789473683</v>
      </c>
      <c r="E57" s="117">
        <v>5.755395683453238</v>
      </c>
      <c r="F57" s="117">
        <v>4.2168674698795181</v>
      </c>
      <c r="G57" s="117">
        <v>5.5793991416309012</v>
      </c>
      <c r="H57" s="117">
        <v>6.462585034013606</v>
      </c>
      <c r="I57" s="117">
        <v>5.3789731051344738</v>
      </c>
      <c r="J57" s="117">
        <v>9.1922005571030638</v>
      </c>
      <c r="K57" s="117">
        <v>8.5294117647058822</v>
      </c>
      <c r="L57" s="117">
        <v>-0.84558823529411775</v>
      </c>
      <c r="M57" s="68">
        <v>-9.0196078431372566</v>
      </c>
    </row>
    <row r="58" spans="1:13" x14ac:dyDescent="0.25">
      <c r="A58" s="22" t="s">
        <v>18</v>
      </c>
      <c r="B58" s="117">
        <v>12.121212121212121</v>
      </c>
      <c r="C58" s="117">
        <v>3.5714285714285712</v>
      </c>
      <c r="D58" s="117">
        <v>6.4102564102564097</v>
      </c>
      <c r="E58" s="117">
        <v>9.7087378640776691</v>
      </c>
      <c r="F58" s="117">
        <v>8.1818181818181817</v>
      </c>
      <c r="G58" s="117">
        <v>9.4017094017094021</v>
      </c>
      <c r="H58" s="117">
        <v>4.7945205479452051</v>
      </c>
      <c r="I58" s="117">
        <v>8.0246913580246915</v>
      </c>
      <c r="J58" s="117">
        <v>6.962025316455696</v>
      </c>
      <c r="K58" s="117">
        <v>6.6225165562913908</v>
      </c>
      <c r="L58" s="117">
        <v>-5.4986955649207303</v>
      </c>
      <c r="M58" s="68">
        <v>-45.364238410596023</v>
      </c>
    </row>
    <row r="59" spans="1:13" x14ac:dyDescent="0.25">
      <c r="A59" s="27" t="s">
        <v>19</v>
      </c>
      <c r="B59" s="117">
        <v>0</v>
      </c>
      <c r="C59" s="117">
        <v>0</v>
      </c>
      <c r="D59" s="117">
        <v>0</v>
      </c>
      <c r="E59" s="117">
        <v>0</v>
      </c>
      <c r="F59" s="117" t="s">
        <v>128</v>
      </c>
      <c r="G59" s="117">
        <v>0</v>
      </c>
      <c r="H59" s="117">
        <v>0</v>
      </c>
      <c r="I59" s="117">
        <v>0</v>
      </c>
      <c r="J59" s="117">
        <v>0</v>
      </c>
      <c r="K59" s="117">
        <v>18.181818181818183</v>
      </c>
      <c r="L59" s="117">
        <v>18.181818181818183</v>
      </c>
      <c r="M59" s="68" t="s">
        <v>136</v>
      </c>
    </row>
    <row r="60" spans="1:13" x14ac:dyDescent="0.25">
      <c r="A60" s="22" t="s">
        <v>20</v>
      </c>
      <c r="B60" s="117">
        <v>0</v>
      </c>
      <c r="C60" s="117">
        <v>0</v>
      </c>
      <c r="D60" s="117">
        <v>0</v>
      </c>
      <c r="E60" s="117">
        <v>0</v>
      </c>
      <c r="F60" s="117" t="s">
        <v>128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68" t="s">
        <v>136</v>
      </c>
    </row>
    <row r="61" spans="1:13" x14ac:dyDescent="0.25">
      <c r="A61" s="21" t="s">
        <v>54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68"/>
    </row>
    <row r="62" spans="1:13" x14ac:dyDescent="0.25">
      <c r="A62" s="22" t="s">
        <v>34</v>
      </c>
      <c r="B62" s="117">
        <v>0</v>
      </c>
      <c r="C62" s="117">
        <v>0</v>
      </c>
      <c r="D62" s="117">
        <v>0</v>
      </c>
      <c r="E62" s="117">
        <v>0</v>
      </c>
      <c r="F62" s="117">
        <v>0</v>
      </c>
      <c r="G62" s="117">
        <v>0</v>
      </c>
      <c r="H62" s="117">
        <v>0</v>
      </c>
      <c r="I62" s="117">
        <v>0</v>
      </c>
      <c r="J62" s="117">
        <v>0</v>
      </c>
      <c r="K62" s="117">
        <v>0</v>
      </c>
      <c r="L62" s="117">
        <v>0</v>
      </c>
      <c r="M62" s="68" t="s">
        <v>136</v>
      </c>
    </row>
    <row r="63" spans="1:13" x14ac:dyDescent="0.25">
      <c r="A63" s="22" t="s">
        <v>15</v>
      </c>
      <c r="B63" s="117">
        <v>22.222222222222221</v>
      </c>
      <c r="C63" s="117" t="s">
        <v>128</v>
      </c>
      <c r="D63" s="117">
        <v>42.857142857142854</v>
      </c>
      <c r="E63" s="117">
        <v>63.636363636363633</v>
      </c>
      <c r="F63" s="117">
        <v>33.333333333333329</v>
      </c>
      <c r="G63" s="117">
        <v>22.222222222222221</v>
      </c>
      <c r="H63" s="117">
        <v>50</v>
      </c>
      <c r="I63" s="117">
        <v>42.857142857142854</v>
      </c>
      <c r="J63" s="117">
        <v>71.428571428571431</v>
      </c>
      <c r="K63" s="117">
        <v>63.636363636363633</v>
      </c>
      <c r="L63" s="117">
        <v>41.414141414141412</v>
      </c>
      <c r="M63" s="68">
        <v>186.36363636363635</v>
      </c>
    </row>
    <row r="64" spans="1:13" x14ac:dyDescent="0.25">
      <c r="A64" s="31" t="s">
        <v>16</v>
      </c>
      <c r="B64" s="117">
        <v>51.470588235294116</v>
      </c>
      <c r="C64" s="117">
        <v>52.380952380952387</v>
      </c>
      <c r="D64" s="117">
        <v>48.979591836734691</v>
      </c>
      <c r="E64" s="117">
        <v>48.113207547169814</v>
      </c>
      <c r="F64" s="117">
        <v>52</v>
      </c>
      <c r="G64" s="117">
        <v>41.397849462365592</v>
      </c>
      <c r="H64" s="117">
        <v>42.201834862385326</v>
      </c>
      <c r="I64" s="117">
        <v>46.12903225806452</v>
      </c>
      <c r="J64" s="117">
        <v>49.603174603174608</v>
      </c>
      <c r="K64" s="117">
        <v>51.111111111111107</v>
      </c>
      <c r="L64" s="117">
        <v>-0.35947712418300881</v>
      </c>
      <c r="M64" s="68">
        <v>-0.69841269841270281</v>
      </c>
    </row>
    <row r="65" spans="1:13" x14ac:dyDescent="0.25">
      <c r="A65" s="22" t="s">
        <v>17</v>
      </c>
      <c r="B65" s="117">
        <v>55.208333333333336</v>
      </c>
      <c r="C65" s="117">
        <v>60.416666666666664</v>
      </c>
      <c r="D65" s="117">
        <v>54.13533834586466</v>
      </c>
      <c r="E65" s="117">
        <v>53.956834532374096</v>
      </c>
      <c r="F65" s="117">
        <v>57.228915662650607</v>
      </c>
      <c r="G65" s="117">
        <v>45.922746781115883</v>
      </c>
      <c r="H65" s="117">
        <v>47.619047619047613</v>
      </c>
      <c r="I65" s="117">
        <v>46.943765281173597</v>
      </c>
      <c r="J65" s="117">
        <v>47.910863509749305</v>
      </c>
      <c r="K65" s="117">
        <v>50</v>
      </c>
      <c r="L65" s="117">
        <v>-5.2083333333333357</v>
      </c>
      <c r="M65" s="68">
        <v>-9.4339622641509475</v>
      </c>
    </row>
    <row r="66" spans="1:13" x14ac:dyDescent="0.25">
      <c r="A66" s="22" t="s">
        <v>18</v>
      </c>
      <c r="B66" s="117">
        <v>50</v>
      </c>
      <c r="C66" s="117">
        <v>51.19047619047619</v>
      </c>
      <c r="D66" s="117">
        <v>47.435897435897431</v>
      </c>
      <c r="E66" s="117">
        <v>56.310679611650485</v>
      </c>
      <c r="F66" s="117">
        <v>46.36363636363636</v>
      </c>
      <c r="G66" s="117">
        <v>46.153846153846153</v>
      </c>
      <c r="H66" s="117">
        <v>56.164383561643838</v>
      </c>
      <c r="I66" s="117">
        <v>47.530864197530867</v>
      </c>
      <c r="J66" s="117">
        <v>50.632911392405063</v>
      </c>
      <c r="K66" s="117">
        <v>48.344370860927157</v>
      </c>
      <c r="L66" s="117">
        <v>-1.6556291390728433</v>
      </c>
      <c r="M66" s="68">
        <v>-3.3112582781456865</v>
      </c>
    </row>
    <row r="67" spans="1:13" x14ac:dyDescent="0.25">
      <c r="A67" s="22" t="s">
        <v>19</v>
      </c>
      <c r="B67" s="117">
        <v>42.857142857142854</v>
      </c>
      <c r="C67" s="117" t="s">
        <v>128</v>
      </c>
      <c r="D67" s="117">
        <v>33.333333333333329</v>
      </c>
      <c r="E67" s="117">
        <v>57.142857142857139</v>
      </c>
      <c r="F67" s="117">
        <v>45.454545454545453</v>
      </c>
      <c r="G67" s="117">
        <v>40</v>
      </c>
      <c r="H67" s="117">
        <v>60</v>
      </c>
      <c r="I67" s="117">
        <v>46.153846153846153</v>
      </c>
      <c r="J67" s="117">
        <v>0</v>
      </c>
      <c r="K67" s="117">
        <v>27.27272727272727</v>
      </c>
      <c r="L67" s="117">
        <v>-15.584415584415584</v>
      </c>
      <c r="M67" s="68">
        <v>-36.363636363636367</v>
      </c>
    </row>
    <row r="68" spans="1:13" x14ac:dyDescent="0.25">
      <c r="A68" s="22" t="s">
        <v>20</v>
      </c>
      <c r="B68" s="117">
        <v>0</v>
      </c>
      <c r="C68" s="117">
        <v>0</v>
      </c>
      <c r="D68" s="117">
        <v>0</v>
      </c>
      <c r="E68" s="117">
        <v>0</v>
      </c>
      <c r="F68" s="117">
        <v>0</v>
      </c>
      <c r="G68" s="117">
        <v>0</v>
      </c>
      <c r="H68" s="117">
        <v>0</v>
      </c>
      <c r="I68" s="117">
        <v>0</v>
      </c>
      <c r="J68" s="117">
        <v>0</v>
      </c>
      <c r="K68" s="117">
        <v>0</v>
      </c>
      <c r="L68" s="117">
        <v>0</v>
      </c>
      <c r="M68" s="68" t="s">
        <v>136</v>
      </c>
    </row>
    <row r="69" spans="1:13" x14ac:dyDescent="0.25">
      <c r="A69" s="29" t="s">
        <v>55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68"/>
    </row>
    <row r="70" spans="1:13" x14ac:dyDescent="0.25">
      <c r="A70" s="22" t="s">
        <v>34</v>
      </c>
      <c r="B70" s="117">
        <v>0</v>
      </c>
      <c r="C70" s="117">
        <v>0</v>
      </c>
      <c r="D70" s="117">
        <v>0</v>
      </c>
      <c r="E70" s="117">
        <v>0</v>
      </c>
      <c r="F70" s="117">
        <v>0</v>
      </c>
      <c r="G70" s="117">
        <v>0</v>
      </c>
      <c r="H70" s="117">
        <v>0</v>
      </c>
      <c r="I70" s="117" t="s">
        <v>128</v>
      </c>
      <c r="J70" s="117">
        <v>0</v>
      </c>
      <c r="K70" s="117">
        <v>0</v>
      </c>
      <c r="L70" s="117">
        <v>0</v>
      </c>
      <c r="M70" s="68" t="s">
        <v>136</v>
      </c>
    </row>
    <row r="71" spans="1:13" x14ac:dyDescent="0.25">
      <c r="A71" s="27" t="s">
        <v>15</v>
      </c>
      <c r="B71" s="117">
        <v>22.222222222222221</v>
      </c>
      <c r="C71" s="117">
        <v>0</v>
      </c>
      <c r="D71" s="117">
        <v>28.571428571428569</v>
      </c>
      <c r="E71" s="117" t="s">
        <v>128</v>
      </c>
      <c r="F71" s="117">
        <v>33.333333333333329</v>
      </c>
      <c r="G71" s="117" t="s">
        <v>128</v>
      </c>
      <c r="H71" s="117" t="s">
        <v>128</v>
      </c>
      <c r="I71" s="117">
        <v>0</v>
      </c>
      <c r="J71" s="117">
        <v>28.571428571428569</v>
      </c>
      <c r="K71" s="117">
        <v>27.27272727272727</v>
      </c>
      <c r="L71" s="117">
        <v>5.0505050505050484</v>
      </c>
      <c r="M71" s="68">
        <v>22.72727272727272</v>
      </c>
    </row>
    <row r="72" spans="1:13" x14ac:dyDescent="0.25">
      <c r="A72" s="22" t="s">
        <v>16</v>
      </c>
      <c r="B72" s="117">
        <v>5.8823529411764701</v>
      </c>
      <c r="C72" s="117">
        <v>3.1746031746031744</v>
      </c>
      <c r="D72" s="117">
        <v>5.1020408163265305</v>
      </c>
      <c r="E72" s="117">
        <v>3.7735849056603774</v>
      </c>
      <c r="F72" s="117">
        <v>10.666666666666668</v>
      </c>
      <c r="G72" s="117">
        <v>5.913978494623656</v>
      </c>
      <c r="H72" s="117">
        <v>4.1284403669724776</v>
      </c>
      <c r="I72" s="117">
        <v>2.5806451612903225</v>
      </c>
      <c r="J72" s="117">
        <v>3.9682539682539679</v>
      </c>
      <c r="K72" s="117">
        <v>6.2222222222222223</v>
      </c>
      <c r="L72" s="117">
        <v>0.3398692810457522</v>
      </c>
      <c r="M72" s="68">
        <v>5.7777777777777883</v>
      </c>
    </row>
    <row r="73" spans="1:13" x14ac:dyDescent="0.25">
      <c r="A73" s="31" t="s">
        <v>17</v>
      </c>
      <c r="B73" s="117">
        <v>3.125</v>
      </c>
      <c r="C73" s="117">
        <v>8.3333333333333321</v>
      </c>
      <c r="D73" s="117">
        <v>3.007518796992481</v>
      </c>
      <c r="E73" s="117">
        <v>5.0359712230215825</v>
      </c>
      <c r="F73" s="117">
        <v>5.4216867469879517</v>
      </c>
      <c r="G73" s="117">
        <v>3.8626609442060089</v>
      </c>
      <c r="H73" s="117">
        <v>3.7414965986394559</v>
      </c>
      <c r="I73" s="117">
        <v>4.1564792176039118</v>
      </c>
      <c r="J73" s="117">
        <v>4.4568245125348191</v>
      </c>
      <c r="K73" s="117">
        <v>5.2941176470588234</v>
      </c>
      <c r="L73" s="117">
        <v>2.1691176470588234</v>
      </c>
      <c r="M73" s="68">
        <v>69.411764705882348</v>
      </c>
    </row>
    <row r="74" spans="1:13" x14ac:dyDescent="0.25">
      <c r="A74" s="22" t="s">
        <v>18</v>
      </c>
      <c r="B74" s="117">
        <v>0</v>
      </c>
      <c r="C74" s="117">
        <v>0</v>
      </c>
      <c r="D74" s="117">
        <v>3.8461538461538463</v>
      </c>
      <c r="E74" s="117">
        <v>6.7961165048543686</v>
      </c>
      <c r="F74" s="117">
        <v>9.0909090909090917</v>
      </c>
      <c r="G74" s="117">
        <v>7.6923076923076925</v>
      </c>
      <c r="H74" s="117">
        <v>8.9041095890410951</v>
      </c>
      <c r="I74" s="117">
        <v>3.0864197530864197</v>
      </c>
      <c r="J74" s="117">
        <v>4.4303797468354427</v>
      </c>
      <c r="K74" s="117">
        <v>3.3112582781456954</v>
      </c>
      <c r="L74" s="117">
        <v>3.3112582781456954</v>
      </c>
      <c r="M74" s="68" t="s">
        <v>136</v>
      </c>
    </row>
    <row r="75" spans="1:13" x14ac:dyDescent="0.25">
      <c r="A75" s="22" t="s">
        <v>19</v>
      </c>
      <c r="B75" s="117">
        <v>0</v>
      </c>
      <c r="C75" s="117">
        <v>0</v>
      </c>
      <c r="D75" s="117">
        <v>0</v>
      </c>
      <c r="E75" s="117">
        <v>0</v>
      </c>
      <c r="F75" s="117">
        <v>0</v>
      </c>
      <c r="G75" s="117">
        <v>0</v>
      </c>
      <c r="H75" s="117">
        <v>0</v>
      </c>
      <c r="I75" s="117" t="s">
        <v>128</v>
      </c>
      <c r="J75" s="117">
        <v>0</v>
      </c>
      <c r="K75" s="117" t="s">
        <v>128</v>
      </c>
      <c r="L75" s="117" t="s">
        <v>136</v>
      </c>
      <c r="M75" s="68" t="s">
        <v>136</v>
      </c>
    </row>
    <row r="76" spans="1:13" ht="11.4" thickBot="1" x14ac:dyDescent="0.3">
      <c r="A76" s="32" t="s">
        <v>20</v>
      </c>
      <c r="B76" s="127">
        <v>0</v>
      </c>
      <c r="C76" s="127">
        <v>0</v>
      </c>
      <c r="D76" s="127">
        <v>0</v>
      </c>
      <c r="E76" s="127" t="s">
        <v>128</v>
      </c>
      <c r="F76" s="127">
        <v>0</v>
      </c>
      <c r="G76" s="127" t="s">
        <v>128</v>
      </c>
      <c r="H76" s="127" t="s">
        <v>128</v>
      </c>
      <c r="I76" s="127">
        <v>0</v>
      </c>
      <c r="J76" s="127">
        <v>0</v>
      </c>
      <c r="K76" s="127" t="s">
        <v>128</v>
      </c>
      <c r="L76" s="127" t="s">
        <v>136</v>
      </c>
      <c r="M76" s="90" t="s">
        <v>136</v>
      </c>
    </row>
    <row r="77" spans="1:13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3" ht="11.4" x14ac:dyDescent="0.3">
      <c r="A78" s="102" t="s">
        <v>261</v>
      </c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0D875-6327-4EC8-A17F-3D6BAC1614A3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387</v>
      </c>
    </row>
    <row r="2" spans="1:14" ht="11.4" thickBot="1" x14ac:dyDescent="0.3">
      <c r="A2" s="2" t="s">
        <v>248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1</v>
      </c>
      <c r="N4" s="4" t="s">
        <v>2</v>
      </c>
    </row>
    <row r="5" spans="1:14" x14ac:dyDescent="0.25">
      <c r="A5" s="5" t="s">
        <v>3</v>
      </c>
      <c r="B5" s="59" t="s">
        <v>128</v>
      </c>
      <c r="C5" s="59" t="s">
        <v>128</v>
      </c>
      <c r="D5" s="59" t="s">
        <v>128</v>
      </c>
      <c r="E5" s="60">
        <v>0</v>
      </c>
      <c r="F5" s="59" t="s">
        <v>128</v>
      </c>
      <c r="G5" s="60">
        <v>4</v>
      </c>
      <c r="H5" s="60">
        <v>6</v>
      </c>
      <c r="I5" s="60">
        <v>9</v>
      </c>
      <c r="J5" s="59" t="s">
        <v>128</v>
      </c>
      <c r="K5" s="59" t="s">
        <v>128</v>
      </c>
      <c r="L5" s="59" t="s">
        <v>128</v>
      </c>
      <c r="M5" s="59" t="s">
        <v>136</v>
      </c>
      <c r="N5" s="67" t="s">
        <v>136</v>
      </c>
    </row>
    <row r="6" spans="1:14" x14ac:dyDescent="0.25">
      <c r="A6" s="11" t="s">
        <v>24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100"/>
      <c r="N6" s="101"/>
    </row>
    <row r="7" spans="1:14" x14ac:dyDescent="0.25">
      <c r="A7" s="5" t="s">
        <v>4</v>
      </c>
      <c r="B7" s="59" t="s">
        <v>128</v>
      </c>
      <c r="C7" s="59" t="s">
        <v>128</v>
      </c>
      <c r="D7" s="59" t="s">
        <v>128</v>
      </c>
      <c r="E7" s="60">
        <v>0</v>
      </c>
      <c r="F7" s="59" t="s">
        <v>128</v>
      </c>
      <c r="G7" s="60">
        <v>0</v>
      </c>
      <c r="H7" s="59" t="s">
        <v>128</v>
      </c>
      <c r="I7" s="60">
        <v>0</v>
      </c>
      <c r="J7" s="59" t="s">
        <v>128</v>
      </c>
      <c r="K7" s="59" t="s">
        <v>128</v>
      </c>
      <c r="L7" s="59" t="s">
        <v>128</v>
      </c>
      <c r="M7" s="59" t="s">
        <v>136</v>
      </c>
      <c r="N7" s="67" t="s">
        <v>136</v>
      </c>
    </row>
    <row r="8" spans="1:14" x14ac:dyDescent="0.25">
      <c r="A8" s="5" t="s">
        <v>5</v>
      </c>
      <c r="B8" s="59" t="s">
        <v>128</v>
      </c>
      <c r="C8" s="59" t="s">
        <v>128</v>
      </c>
      <c r="D8" s="59" t="s">
        <v>128</v>
      </c>
      <c r="E8" s="60">
        <v>0</v>
      </c>
      <c r="F8" s="59" t="s">
        <v>128</v>
      </c>
      <c r="G8" s="60">
        <v>4</v>
      </c>
      <c r="H8" s="59" t="s">
        <v>128</v>
      </c>
      <c r="I8" s="60">
        <v>9</v>
      </c>
      <c r="J8" s="59" t="s">
        <v>128</v>
      </c>
      <c r="K8" s="59" t="s">
        <v>128</v>
      </c>
      <c r="L8" s="59" t="s">
        <v>128</v>
      </c>
      <c r="M8" s="59" t="s">
        <v>136</v>
      </c>
      <c r="N8" s="67" t="s">
        <v>136</v>
      </c>
    </row>
    <row r="9" spans="1:14" x14ac:dyDescent="0.25">
      <c r="A9" s="11" t="s">
        <v>27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8"/>
    </row>
    <row r="10" spans="1:14" s="46" customFormat="1" x14ac:dyDescent="0.25">
      <c r="A10" s="48" t="s">
        <v>34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3" t="s">
        <v>136</v>
      </c>
    </row>
    <row r="11" spans="1:14" s="46" customFormat="1" x14ac:dyDescent="0.25">
      <c r="A11" s="48" t="s">
        <v>15</v>
      </c>
      <c r="B11" s="62" t="s">
        <v>128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2" t="s">
        <v>136</v>
      </c>
      <c r="N11" s="63" t="s">
        <v>136</v>
      </c>
    </row>
    <row r="12" spans="1:14" s="46" customFormat="1" x14ac:dyDescent="0.25">
      <c r="A12" s="48" t="s">
        <v>16</v>
      </c>
      <c r="B12" s="62" t="s">
        <v>128</v>
      </c>
      <c r="C12" s="62" t="s">
        <v>128</v>
      </c>
      <c r="D12" s="64">
        <v>0</v>
      </c>
      <c r="E12" s="64">
        <v>0</v>
      </c>
      <c r="F12" s="64">
        <v>0</v>
      </c>
      <c r="G12" s="62" t="s">
        <v>128</v>
      </c>
      <c r="H12" s="62" t="s">
        <v>128</v>
      </c>
      <c r="I12" s="62" t="s">
        <v>128</v>
      </c>
      <c r="J12" s="64">
        <v>0</v>
      </c>
      <c r="K12" s="62" t="s">
        <v>128</v>
      </c>
      <c r="L12" s="64">
        <v>0</v>
      </c>
      <c r="M12" s="62" t="s">
        <v>136</v>
      </c>
      <c r="N12" s="63" t="s">
        <v>136</v>
      </c>
    </row>
    <row r="13" spans="1:14" s="46" customFormat="1" x14ac:dyDescent="0.25">
      <c r="A13" s="48" t="s">
        <v>17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2" t="s">
        <v>128</v>
      </c>
      <c r="H13" s="64">
        <v>5</v>
      </c>
      <c r="I13" s="64">
        <v>7</v>
      </c>
      <c r="J13" s="62" t="s">
        <v>128</v>
      </c>
      <c r="K13" s="62" t="s">
        <v>128</v>
      </c>
      <c r="L13" s="62" t="s">
        <v>128</v>
      </c>
      <c r="M13" s="62" t="s">
        <v>136</v>
      </c>
      <c r="N13" s="63" t="s">
        <v>136</v>
      </c>
    </row>
    <row r="14" spans="1:14" s="46" customFormat="1" x14ac:dyDescent="0.25">
      <c r="A14" s="48" t="s">
        <v>18</v>
      </c>
      <c r="B14" s="62" t="s">
        <v>128</v>
      </c>
      <c r="C14" s="62" t="s">
        <v>128</v>
      </c>
      <c r="D14" s="62" t="s">
        <v>128</v>
      </c>
      <c r="E14" s="64">
        <v>0</v>
      </c>
      <c r="F14" s="62" t="s">
        <v>128</v>
      </c>
      <c r="G14" s="62" t="s">
        <v>128</v>
      </c>
      <c r="H14" s="64">
        <v>0</v>
      </c>
      <c r="I14" s="62" t="s">
        <v>128</v>
      </c>
      <c r="J14" s="62" t="s">
        <v>128</v>
      </c>
      <c r="K14" s="62" t="s">
        <v>128</v>
      </c>
      <c r="L14" s="62" t="s">
        <v>128</v>
      </c>
      <c r="M14" s="62" t="s">
        <v>136</v>
      </c>
      <c r="N14" s="63" t="s">
        <v>136</v>
      </c>
    </row>
    <row r="15" spans="1:14" s="46" customFormat="1" x14ac:dyDescent="0.25">
      <c r="A15" s="48" t="s">
        <v>19</v>
      </c>
      <c r="B15" s="62" t="s">
        <v>128</v>
      </c>
      <c r="C15" s="64">
        <v>0</v>
      </c>
      <c r="D15" s="62" t="s">
        <v>128</v>
      </c>
      <c r="E15" s="64">
        <v>0</v>
      </c>
      <c r="F15" s="62" t="s">
        <v>128</v>
      </c>
      <c r="G15" s="64">
        <v>0</v>
      </c>
      <c r="H15" s="62" t="s">
        <v>128</v>
      </c>
      <c r="I15" s="64">
        <v>0</v>
      </c>
      <c r="J15" s="64">
        <v>0</v>
      </c>
      <c r="K15" s="62" t="s">
        <v>128</v>
      </c>
      <c r="L15" s="64">
        <v>0</v>
      </c>
      <c r="M15" s="62" t="s">
        <v>136</v>
      </c>
      <c r="N15" s="63" t="s">
        <v>136</v>
      </c>
    </row>
    <row r="16" spans="1:14" s="46" customFormat="1" x14ac:dyDescent="0.25">
      <c r="A16" s="48" t="s">
        <v>20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3" t="s">
        <v>136</v>
      </c>
    </row>
    <row r="17" spans="1:14" s="46" customFormat="1" x14ac:dyDescent="0.25">
      <c r="A17" s="11" t="s">
        <v>28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9"/>
    </row>
    <row r="18" spans="1:14" s="46" customFormat="1" x14ac:dyDescent="0.25">
      <c r="A18" s="48" t="s">
        <v>21</v>
      </c>
      <c r="B18" s="62" t="s">
        <v>128</v>
      </c>
      <c r="C18" s="62" t="s">
        <v>128</v>
      </c>
      <c r="D18" s="62" t="s">
        <v>128</v>
      </c>
      <c r="E18" s="64">
        <v>0</v>
      </c>
      <c r="F18" s="64">
        <v>0</v>
      </c>
      <c r="G18" s="62" t="s">
        <v>128</v>
      </c>
      <c r="H18" s="62" t="s">
        <v>128</v>
      </c>
      <c r="I18" s="62" t="s">
        <v>128</v>
      </c>
      <c r="J18" s="64">
        <v>0</v>
      </c>
      <c r="K18" s="64">
        <v>0</v>
      </c>
      <c r="L18" s="62" t="s">
        <v>128</v>
      </c>
      <c r="M18" s="62" t="s">
        <v>136</v>
      </c>
      <c r="N18" s="63" t="s">
        <v>136</v>
      </c>
    </row>
    <row r="19" spans="1:14" s="46" customFormat="1" x14ac:dyDescent="0.25">
      <c r="A19" s="48" t="s">
        <v>22</v>
      </c>
      <c r="B19" s="64">
        <v>0</v>
      </c>
      <c r="C19" s="64">
        <v>0</v>
      </c>
      <c r="D19" s="64">
        <v>0</v>
      </c>
      <c r="E19" s="64">
        <v>0</v>
      </c>
      <c r="F19" s="64">
        <v>0</v>
      </c>
      <c r="G19" s="62" t="s">
        <v>128</v>
      </c>
      <c r="H19" s="62" t="s">
        <v>128</v>
      </c>
      <c r="I19" s="62" t="s">
        <v>128</v>
      </c>
      <c r="J19" s="64">
        <v>0</v>
      </c>
      <c r="K19" s="62" t="s">
        <v>128</v>
      </c>
      <c r="L19" s="64">
        <v>0</v>
      </c>
      <c r="M19" s="64">
        <v>0</v>
      </c>
      <c r="N19" s="63" t="s">
        <v>136</v>
      </c>
    </row>
    <row r="20" spans="1:14" s="46" customFormat="1" x14ac:dyDescent="0.25">
      <c r="A20" s="48" t="s">
        <v>23</v>
      </c>
      <c r="B20" s="64">
        <v>0</v>
      </c>
      <c r="C20" s="64">
        <v>0</v>
      </c>
      <c r="D20" s="64">
        <v>0</v>
      </c>
      <c r="E20" s="64">
        <v>0</v>
      </c>
      <c r="F20" s="62" t="s">
        <v>128</v>
      </c>
      <c r="G20" s="64">
        <v>0</v>
      </c>
      <c r="H20" s="62" t="s">
        <v>128</v>
      </c>
      <c r="I20" s="62" t="s">
        <v>128</v>
      </c>
      <c r="J20" s="62" t="s">
        <v>128</v>
      </c>
      <c r="K20" s="64">
        <v>0</v>
      </c>
      <c r="L20" s="64">
        <v>0</v>
      </c>
      <c r="M20" s="64">
        <v>0</v>
      </c>
      <c r="N20" s="63" t="s">
        <v>136</v>
      </c>
    </row>
    <row r="21" spans="1:14" s="46" customFormat="1" x14ac:dyDescent="0.25">
      <c r="A21" s="48" t="s">
        <v>45</v>
      </c>
      <c r="B21" s="62" t="s">
        <v>128</v>
      </c>
      <c r="C21" s="62" t="s">
        <v>128</v>
      </c>
      <c r="D21" s="62" t="s">
        <v>128</v>
      </c>
      <c r="E21" s="64">
        <v>0</v>
      </c>
      <c r="F21" s="62" t="s">
        <v>128</v>
      </c>
      <c r="G21" s="64">
        <v>1</v>
      </c>
      <c r="H21" s="64">
        <v>1</v>
      </c>
      <c r="I21" s="64">
        <v>8</v>
      </c>
      <c r="J21" s="62" t="s">
        <v>128</v>
      </c>
      <c r="K21" s="62" t="s">
        <v>128</v>
      </c>
      <c r="L21" s="62" t="s">
        <v>128</v>
      </c>
      <c r="M21" s="62" t="s">
        <v>136</v>
      </c>
      <c r="N21" s="63" t="s">
        <v>136</v>
      </c>
    </row>
    <row r="22" spans="1:14" s="46" customFormat="1" x14ac:dyDescent="0.25">
      <c r="A22" s="11" t="s">
        <v>29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9"/>
    </row>
    <row r="23" spans="1:14" s="46" customFormat="1" x14ac:dyDescent="0.25">
      <c r="A23" s="48" t="s">
        <v>30</v>
      </c>
      <c r="B23" s="62" t="s">
        <v>128</v>
      </c>
      <c r="C23" s="62" t="s">
        <v>128</v>
      </c>
      <c r="D23" s="62" t="s">
        <v>128</v>
      </c>
      <c r="E23" s="64">
        <v>0</v>
      </c>
      <c r="F23" s="62" t="s">
        <v>128</v>
      </c>
      <c r="G23" s="62" t="s">
        <v>128</v>
      </c>
      <c r="H23" s="62" t="s">
        <v>128</v>
      </c>
      <c r="I23" s="64">
        <v>6</v>
      </c>
      <c r="J23" s="62" t="s">
        <v>128</v>
      </c>
      <c r="K23" s="62" t="s">
        <v>128</v>
      </c>
      <c r="L23" s="64">
        <v>0</v>
      </c>
      <c r="M23" s="62" t="s">
        <v>136</v>
      </c>
      <c r="N23" s="63" t="s">
        <v>136</v>
      </c>
    </row>
    <row r="24" spans="1:14" s="46" customFormat="1" x14ac:dyDescent="0.25">
      <c r="A24" s="48" t="s">
        <v>31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2" t="s">
        <v>128</v>
      </c>
      <c r="I24" s="62" t="s">
        <v>128</v>
      </c>
      <c r="J24" s="64">
        <v>0</v>
      </c>
      <c r="K24" s="64">
        <v>0</v>
      </c>
      <c r="L24" s="64">
        <v>0</v>
      </c>
      <c r="M24" s="64">
        <v>0</v>
      </c>
      <c r="N24" s="63" t="s">
        <v>136</v>
      </c>
    </row>
    <row r="25" spans="1:14" x14ac:dyDescent="0.25">
      <c r="A25" s="9" t="s">
        <v>32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59" t="s">
        <v>128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7" t="s">
        <v>136</v>
      </c>
    </row>
    <row r="26" spans="1:14" ht="11.4" thickBot="1" x14ac:dyDescent="0.3">
      <c r="A26" s="51" t="s">
        <v>33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9" t="s">
        <v>128</v>
      </c>
      <c r="H26" s="79" t="s">
        <v>128</v>
      </c>
      <c r="I26" s="79" t="s">
        <v>128</v>
      </c>
      <c r="J26" s="74">
        <v>0</v>
      </c>
      <c r="K26" s="79" t="s">
        <v>128</v>
      </c>
      <c r="L26" s="79" t="s">
        <v>128</v>
      </c>
      <c r="M26" s="79" t="s">
        <v>136</v>
      </c>
      <c r="N26" s="80" t="s">
        <v>136</v>
      </c>
    </row>
    <row r="27" spans="1:14" x14ac:dyDescent="0.25">
      <c r="A27" s="10"/>
    </row>
    <row r="28" spans="1:14" ht="11.4" x14ac:dyDescent="0.3">
      <c r="A28" s="102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D882-E622-44F2-B3D7-2056286AC9BF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388</v>
      </c>
    </row>
    <row r="2" spans="1:14" ht="11.4" thickBot="1" x14ac:dyDescent="0.3">
      <c r="A2" s="2" t="s">
        <v>249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46</v>
      </c>
      <c r="N4" s="4" t="s">
        <v>2</v>
      </c>
    </row>
    <row r="5" spans="1:14" x14ac:dyDescent="0.25">
      <c r="A5" s="5" t="s">
        <v>3</v>
      </c>
      <c r="B5" s="117" t="s">
        <v>128</v>
      </c>
      <c r="C5" s="117" t="s">
        <v>128</v>
      </c>
      <c r="D5" s="117" t="s">
        <v>128</v>
      </c>
      <c r="E5" s="117">
        <v>0</v>
      </c>
      <c r="F5" s="117" t="s">
        <v>128</v>
      </c>
      <c r="G5" s="117">
        <v>0.74626865671641784</v>
      </c>
      <c r="H5" s="117">
        <v>1.171875</v>
      </c>
      <c r="I5" s="117">
        <v>1.5761821366024518</v>
      </c>
      <c r="J5" s="117" t="s">
        <v>128</v>
      </c>
      <c r="K5" s="117" t="s">
        <v>128</v>
      </c>
      <c r="L5" s="117" t="s">
        <v>128</v>
      </c>
      <c r="M5" s="117" t="s">
        <v>136</v>
      </c>
      <c r="N5" s="68" t="s">
        <v>136</v>
      </c>
    </row>
    <row r="6" spans="1:14" x14ac:dyDescent="0.25">
      <c r="A6" s="11" t="s">
        <v>24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01"/>
    </row>
    <row r="7" spans="1:14" x14ac:dyDescent="0.25">
      <c r="A7" s="5" t="s">
        <v>4</v>
      </c>
      <c r="B7" s="117" t="s">
        <v>128</v>
      </c>
      <c r="C7" s="117" t="s">
        <v>128</v>
      </c>
      <c r="D7" s="117" t="s">
        <v>128</v>
      </c>
      <c r="E7" s="117">
        <v>0</v>
      </c>
      <c r="F7" s="117" t="s">
        <v>128</v>
      </c>
      <c r="G7" s="117">
        <v>0</v>
      </c>
      <c r="H7" s="117" t="s">
        <v>128</v>
      </c>
      <c r="I7" s="117">
        <v>0</v>
      </c>
      <c r="J7" s="117" t="s">
        <v>128</v>
      </c>
      <c r="K7" s="117" t="s">
        <v>128</v>
      </c>
      <c r="L7" s="117" t="s">
        <v>128</v>
      </c>
      <c r="M7" s="117" t="s">
        <v>136</v>
      </c>
      <c r="N7" s="68" t="s">
        <v>136</v>
      </c>
    </row>
    <row r="8" spans="1:14" x14ac:dyDescent="0.25">
      <c r="A8" s="5" t="s">
        <v>5</v>
      </c>
      <c r="B8" s="117" t="s">
        <v>128</v>
      </c>
      <c r="C8" s="117" t="s">
        <v>128</v>
      </c>
      <c r="D8" s="117" t="s">
        <v>128</v>
      </c>
      <c r="E8" s="117">
        <v>0</v>
      </c>
      <c r="F8" s="117" t="s">
        <v>128</v>
      </c>
      <c r="G8" s="117">
        <v>1.0101010101010102</v>
      </c>
      <c r="H8" s="117" t="s">
        <v>128</v>
      </c>
      <c r="I8" s="117">
        <v>2.1327014218009479</v>
      </c>
      <c r="J8" s="117" t="s">
        <v>128</v>
      </c>
      <c r="K8" s="117" t="s">
        <v>128</v>
      </c>
      <c r="L8" s="117" t="s">
        <v>128</v>
      </c>
      <c r="M8" s="117" t="s">
        <v>136</v>
      </c>
      <c r="N8" s="68" t="s">
        <v>136</v>
      </c>
    </row>
    <row r="9" spans="1:14" x14ac:dyDescent="0.25">
      <c r="A9" s="11" t="s">
        <v>27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68"/>
    </row>
    <row r="10" spans="1:14" x14ac:dyDescent="0.25">
      <c r="A10" s="9" t="s">
        <v>34</v>
      </c>
      <c r="B10" s="117">
        <v>0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68" t="s">
        <v>136</v>
      </c>
    </row>
    <row r="11" spans="1:14" x14ac:dyDescent="0.25">
      <c r="A11" s="9" t="s">
        <v>15</v>
      </c>
      <c r="B11" s="117" t="s">
        <v>128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 t="s">
        <v>136</v>
      </c>
      <c r="N11" s="68" t="s">
        <v>136</v>
      </c>
    </row>
    <row r="12" spans="1:14" x14ac:dyDescent="0.25">
      <c r="A12" s="9" t="s">
        <v>16</v>
      </c>
      <c r="B12" s="117" t="s">
        <v>128</v>
      </c>
      <c r="C12" s="117" t="s">
        <v>128</v>
      </c>
      <c r="D12" s="117">
        <v>0</v>
      </c>
      <c r="E12" s="117">
        <v>0</v>
      </c>
      <c r="F12" s="117">
        <v>0</v>
      </c>
      <c r="G12" s="117" t="s">
        <v>128</v>
      </c>
      <c r="H12" s="117" t="s">
        <v>128</v>
      </c>
      <c r="I12" s="117" t="s">
        <v>128</v>
      </c>
      <c r="J12" s="117">
        <v>0</v>
      </c>
      <c r="K12" s="117" t="s">
        <v>128</v>
      </c>
      <c r="L12" s="117">
        <v>0</v>
      </c>
      <c r="M12" s="117" t="s">
        <v>136</v>
      </c>
      <c r="N12" s="68" t="s">
        <v>136</v>
      </c>
    </row>
    <row r="13" spans="1:14" x14ac:dyDescent="0.25">
      <c r="A13" s="9" t="s">
        <v>17</v>
      </c>
      <c r="B13" s="117">
        <v>0</v>
      </c>
      <c r="C13" s="117">
        <v>0</v>
      </c>
      <c r="D13" s="117">
        <v>0</v>
      </c>
      <c r="E13" s="117">
        <v>0</v>
      </c>
      <c r="F13" s="117">
        <v>0</v>
      </c>
      <c r="G13" s="117" t="s">
        <v>128</v>
      </c>
      <c r="H13" s="117">
        <v>1.7006802721088436</v>
      </c>
      <c r="I13" s="117">
        <v>1.7114914425427872</v>
      </c>
      <c r="J13" s="117" t="s">
        <v>128</v>
      </c>
      <c r="K13" s="117" t="s">
        <v>128</v>
      </c>
      <c r="L13" s="117" t="s">
        <v>128</v>
      </c>
      <c r="M13" s="117" t="s">
        <v>136</v>
      </c>
      <c r="N13" s="68" t="s">
        <v>136</v>
      </c>
    </row>
    <row r="14" spans="1:14" x14ac:dyDescent="0.25">
      <c r="A14" s="9" t="s">
        <v>18</v>
      </c>
      <c r="B14" s="117" t="s">
        <v>128</v>
      </c>
      <c r="C14" s="117" t="s">
        <v>128</v>
      </c>
      <c r="D14" s="117" t="s">
        <v>128</v>
      </c>
      <c r="E14" s="117">
        <v>0</v>
      </c>
      <c r="F14" s="117" t="s">
        <v>128</v>
      </c>
      <c r="G14" s="117" t="s">
        <v>128</v>
      </c>
      <c r="H14" s="117">
        <v>0</v>
      </c>
      <c r="I14" s="117" t="s">
        <v>128</v>
      </c>
      <c r="J14" s="117" t="s">
        <v>128</v>
      </c>
      <c r="K14" s="117" t="s">
        <v>128</v>
      </c>
      <c r="L14" s="117" t="s">
        <v>128</v>
      </c>
      <c r="M14" s="117" t="s">
        <v>136</v>
      </c>
      <c r="N14" s="68" t="s">
        <v>136</v>
      </c>
    </row>
    <row r="15" spans="1:14" x14ac:dyDescent="0.25">
      <c r="A15" s="9" t="s">
        <v>19</v>
      </c>
      <c r="B15" s="117" t="s">
        <v>128</v>
      </c>
      <c r="C15" s="117">
        <v>0</v>
      </c>
      <c r="D15" s="117" t="s">
        <v>128</v>
      </c>
      <c r="E15" s="117">
        <v>0</v>
      </c>
      <c r="F15" s="117" t="s">
        <v>128</v>
      </c>
      <c r="G15" s="117">
        <v>0</v>
      </c>
      <c r="H15" s="117" t="s">
        <v>128</v>
      </c>
      <c r="I15" s="117">
        <v>0</v>
      </c>
      <c r="J15" s="117">
        <v>0</v>
      </c>
      <c r="K15" s="117" t="s">
        <v>128</v>
      </c>
      <c r="L15" s="117">
        <v>0</v>
      </c>
      <c r="M15" s="117" t="s">
        <v>136</v>
      </c>
      <c r="N15" s="68" t="s">
        <v>136</v>
      </c>
    </row>
    <row r="16" spans="1:14" x14ac:dyDescent="0.25">
      <c r="A16" s="9" t="s">
        <v>20</v>
      </c>
      <c r="B16" s="117">
        <v>0</v>
      </c>
      <c r="C16" s="117">
        <v>0</v>
      </c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68" t="s">
        <v>136</v>
      </c>
    </row>
    <row r="17" spans="1:14" x14ac:dyDescent="0.25">
      <c r="A17" s="11" t="s">
        <v>28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68"/>
    </row>
    <row r="18" spans="1:14" x14ac:dyDescent="0.25">
      <c r="A18" s="9" t="s">
        <v>21</v>
      </c>
      <c r="B18" s="117" t="s">
        <v>128</v>
      </c>
      <c r="C18" s="117" t="s">
        <v>128</v>
      </c>
      <c r="D18" s="117" t="s">
        <v>128</v>
      </c>
      <c r="E18" s="117">
        <v>0</v>
      </c>
      <c r="F18" s="117">
        <v>0</v>
      </c>
      <c r="G18" s="117" t="s">
        <v>128</v>
      </c>
      <c r="H18" s="117" t="s">
        <v>128</v>
      </c>
      <c r="I18" s="117" t="s">
        <v>128</v>
      </c>
      <c r="J18" s="117">
        <v>0</v>
      </c>
      <c r="K18" s="117">
        <v>0</v>
      </c>
      <c r="L18" s="117" t="s">
        <v>128</v>
      </c>
      <c r="M18" s="117" t="s">
        <v>136</v>
      </c>
      <c r="N18" s="68" t="s">
        <v>136</v>
      </c>
    </row>
    <row r="19" spans="1:14" x14ac:dyDescent="0.25">
      <c r="A19" s="9" t="s">
        <v>22</v>
      </c>
      <c r="B19" s="117">
        <v>0</v>
      </c>
      <c r="C19" s="117">
        <v>0</v>
      </c>
      <c r="D19" s="117">
        <v>0</v>
      </c>
      <c r="E19" s="117">
        <v>0</v>
      </c>
      <c r="F19" s="117">
        <v>0</v>
      </c>
      <c r="G19" s="117" t="s">
        <v>128</v>
      </c>
      <c r="H19" s="117" t="s">
        <v>128</v>
      </c>
      <c r="I19" s="117" t="s">
        <v>128</v>
      </c>
      <c r="J19" s="117">
        <v>0</v>
      </c>
      <c r="K19" s="117" t="s">
        <v>128</v>
      </c>
      <c r="L19" s="117">
        <v>0</v>
      </c>
      <c r="M19" s="117">
        <v>0</v>
      </c>
      <c r="N19" s="68" t="s">
        <v>136</v>
      </c>
    </row>
    <row r="20" spans="1:14" x14ac:dyDescent="0.25">
      <c r="A20" s="9" t="s">
        <v>23</v>
      </c>
      <c r="B20" s="117">
        <v>0</v>
      </c>
      <c r="C20" s="117">
        <v>0</v>
      </c>
      <c r="D20" s="117">
        <v>0</v>
      </c>
      <c r="E20" s="117">
        <v>0</v>
      </c>
      <c r="F20" s="117" t="s">
        <v>128</v>
      </c>
      <c r="G20" s="117">
        <v>0</v>
      </c>
      <c r="H20" s="117" t="s">
        <v>128</v>
      </c>
      <c r="I20" s="117" t="s">
        <v>128</v>
      </c>
      <c r="J20" s="117" t="s">
        <v>128</v>
      </c>
      <c r="K20" s="117">
        <v>0</v>
      </c>
      <c r="L20" s="117">
        <v>0</v>
      </c>
      <c r="M20" s="117">
        <v>0</v>
      </c>
      <c r="N20" s="68" t="s">
        <v>136</v>
      </c>
    </row>
    <row r="21" spans="1:14" x14ac:dyDescent="0.25">
      <c r="A21" s="9" t="s">
        <v>45</v>
      </c>
      <c r="B21" s="117" t="s">
        <v>128</v>
      </c>
      <c r="C21" s="117" t="s">
        <v>128</v>
      </c>
      <c r="D21" s="117" t="s">
        <v>128</v>
      </c>
      <c r="E21" s="117">
        <v>0</v>
      </c>
      <c r="F21" s="117" t="s">
        <v>128</v>
      </c>
      <c r="G21" s="117">
        <v>1</v>
      </c>
      <c r="H21" s="117">
        <v>16.666666666666664</v>
      </c>
      <c r="I21" s="117">
        <v>47.058823529411761</v>
      </c>
      <c r="J21" s="117" t="s">
        <v>128</v>
      </c>
      <c r="K21" s="117" t="s">
        <v>128</v>
      </c>
      <c r="L21" s="117" t="s">
        <v>128</v>
      </c>
      <c r="M21" s="117" t="s">
        <v>136</v>
      </c>
      <c r="N21" s="68" t="s">
        <v>136</v>
      </c>
    </row>
    <row r="22" spans="1:14" x14ac:dyDescent="0.25">
      <c r="A22" s="11" t="s">
        <v>29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68"/>
    </row>
    <row r="23" spans="1:14" x14ac:dyDescent="0.25">
      <c r="A23" s="9" t="s">
        <v>30</v>
      </c>
      <c r="B23" s="117" t="s">
        <v>128</v>
      </c>
      <c r="C23" s="117" t="s">
        <v>128</v>
      </c>
      <c r="D23" s="117" t="s">
        <v>128</v>
      </c>
      <c r="E23" s="117">
        <v>0</v>
      </c>
      <c r="F23" s="117" t="s">
        <v>128</v>
      </c>
      <c r="G23" s="117" t="s">
        <v>128</v>
      </c>
      <c r="H23" s="117" t="s">
        <v>128</v>
      </c>
      <c r="I23" s="117">
        <v>1.411764705882353</v>
      </c>
      <c r="J23" s="117" t="s">
        <v>128</v>
      </c>
      <c r="K23" s="117" t="s">
        <v>128</v>
      </c>
      <c r="L23" s="117">
        <v>0</v>
      </c>
      <c r="M23" s="117" t="s">
        <v>136</v>
      </c>
      <c r="N23" s="68" t="s">
        <v>136</v>
      </c>
    </row>
    <row r="24" spans="1:14" x14ac:dyDescent="0.25">
      <c r="A24" s="9" t="s">
        <v>31</v>
      </c>
      <c r="B24" s="117">
        <v>0</v>
      </c>
      <c r="C24" s="117">
        <v>0</v>
      </c>
      <c r="D24" s="117">
        <v>0</v>
      </c>
      <c r="E24" s="117">
        <v>0</v>
      </c>
      <c r="F24" s="117">
        <v>0</v>
      </c>
      <c r="G24" s="117">
        <v>0</v>
      </c>
      <c r="H24" s="117" t="s">
        <v>128</v>
      </c>
      <c r="I24" s="117" t="s">
        <v>128</v>
      </c>
      <c r="J24" s="117">
        <v>0</v>
      </c>
      <c r="K24" s="117">
        <v>0</v>
      </c>
      <c r="L24" s="117">
        <v>0</v>
      </c>
      <c r="M24" s="117">
        <v>0</v>
      </c>
      <c r="N24" s="68" t="s">
        <v>136</v>
      </c>
    </row>
    <row r="25" spans="1:14" x14ac:dyDescent="0.25">
      <c r="A25" s="9" t="s">
        <v>32</v>
      </c>
      <c r="B25" s="117">
        <v>0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  <c r="H25" s="117" t="s">
        <v>128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68" t="s">
        <v>136</v>
      </c>
    </row>
    <row r="26" spans="1:14" ht="11.4" thickBot="1" x14ac:dyDescent="0.3">
      <c r="A26" s="14" t="s">
        <v>33</v>
      </c>
      <c r="B26" s="121">
        <v>0</v>
      </c>
      <c r="C26" s="121">
        <v>0</v>
      </c>
      <c r="D26" s="121">
        <v>0</v>
      </c>
      <c r="E26" s="121">
        <v>0</v>
      </c>
      <c r="F26" s="121">
        <v>0</v>
      </c>
      <c r="G26" s="121" t="s">
        <v>128</v>
      </c>
      <c r="H26" s="121" t="s">
        <v>128</v>
      </c>
      <c r="I26" s="121" t="s">
        <v>128</v>
      </c>
      <c r="J26" s="121">
        <v>0</v>
      </c>
      <c r="K26" s="121" t="s">
        <v>128</v>
      </c>
      <c r="L26" s="121" t="s">
        <v>128</v>
      </c>
      <c r="M26" s="121" t="s">
        <v>136</v>
      </c>
      <c r="N26" s="75" t="s">
        <v>136</v>
      </c>
    </row>
    <row r="27" spans="1:14" x14ac:dyDescent="0.25">
      <c r="A27" s="10"/>
    </row>
    <row r="28" spans="1:14" ht="11.4" x14ac:dyDescent="0.3">
      <c r="A28" s="102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CF42-14C0-4B2A-8925-BDB873BA4B23}">
  <dimension ref="A1:M30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439</v>
      </c>
    </row>
    <row r="2" spans="1:13" ht="11.4" thickBot="1" x14ac:dyDescent="0.3">
      <c r="A2" s="2" t="s">
        <v>256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1</v>
      </c>
      <c r="M4" s="4" t="s">
        <v>2</v>
      </c>
    </row>
    <row r="5" spans="1:13" x14ac:dyDescent="0.25">
      <c r="A5" s="5" t="s">
        <v>3</v>
      </c>
      <c r="B5" s="7">
        <v>11</v>
      </c>
      <c r="C5" s="7">
        <v>16</v>
      </c>
      <c r="D5" s="7">
        <v>10</v>
      </c>
      <c r="E5" s="7">
        <v>13</v>
      </c>
      <c r="F5" s="7">
        <v>23</v>
      </c>
      <c r="G5" s="7">
        <v>16</v>
      </c>
      <c r="H5" s="7">
        <v>24</v>
      </c>
      <c r="I5" s="7">
        <v>22</v>
      </c>
      <c r="J5" s="7">
        <v>23</v>
      </c>
      <c r="K5" s="7">
        <v>22</v>
      </c>
      <c r="L5" s="7">
        <v>11</v>
      </c>
      <c r="M5" s="6">
        <v>100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</row>
    <row r="7" spans="1:13" x14ac:dyDescent="0.25">
      <c r="A7" s="5" t="s">
        <v>4</v>
      </c>
      <c r="B7" s="59" t="s">
        <v>128</v>
      </c>
      <c r="C7" s="60">
        <v>5</v>
      </c>
      <c r="D7" s="60">
        <v>5</v>
      </c>
      <c r="E7" s="60">
        <v>4</v>
      </c>
      <c r="F7" s="60">
        <v>9</v>
      </c>
      <c r="G7" s="60">
        <v>5</v>
      </c>
      <c r="H7" s="60">
        <v>4</v>
      </c>
      <c r="I7" s="60">
        <v>6</v>
      </c>
      <c r="J7" s="60">
        <v>10</v>
      </c>
      <c r="K7" s="60">
        <v>9</v>
      </c>
      <c r="L7" s="59" t="s">
        <v>136</v>
      </c>
      <c r="M7" s="67" t="s">
        <v>136</v>
      </c>
    </row>
    <row r="8" spans="1:13" x14ac:dyDescent="0.25">
      <c r="A8" s="5" t="s">
        <v>5</v>
      </c>
      <c r="B8" s="59" t="s">
        <v>128</v>
      </c>
      <c r="C8" s="60">
        <v>11</v>
      </c>
      <c r="D8" s="60">
        <v>5</v>
      </c>
      <c r="E8" s="60">
        <v>9</v>
      </c>
      <c r="F8" s="60">
        <v>14</v>
      </c>
      <c r="G8" s="60">
        <v>11</v>
      </c>
      <c r="H8" s="60">
        <v>20</v>
      </c>
      <c r="I8" s="60">
        <v>16</v>
      </c>
      <c r="J8" s="60">
        <v>13</v>
      </c>
      <c r="K8" s="60">
        <v>13</v>
      </c>
      <c r="L8" s="59" t="s">
        <v>136</v>
      </c>
      <c r="M8" s="67" t="s">
        <v>136</v>
      </c>
    </row>
    <row r="9" spans="1:13" x14ac:dyDescent="0.25">
      <c r="A9" s="11" t="s">
        <v>27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8"/>
    </row>
    <row r="10" spans="1:13" s="46" customFormat="1" x14ac:dyDescent="0.25">
      <c r="A10" s="48" t="s">
        <v>34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3" t="s">
        <v>136</v>
      </c>
    </row>
    <row r="11" spans="1:13" s="46" customFormat="1" x14ac:dyDescent="0.25">
      <c r="A11" s="48" t="s">
        <v>15</v>
      </c>
      <c r="B11" s="64">
        <v>0</v>
      </c>
      <c r="C11" s="64">
        <v>0</v>
      </c>
      <c r="D11" s="64">
        <v>0</v>
      </c>
      <c r="E11" s="64">
        <v>0</v>
      </c>
      <c r="F11" s="62" t="s">
        <v>128</v>
      </c>
      <c r="G11" s="64">
        <v>0</v>
      </c>
      <c r="H11" s="62" t="s">
        <v>128</v>
      </c>
      <c r="I11" s="64">
        <v>0</v>
      </c>
      <c r="J11" s="64">
        <v>0</v>
      </c>
      <c r="K11" s="64">
        <v>0</v>
      </c>
      <c r="L11" s="64">
        <v>0</v>
      </c>
      <c r="M11" s="63" t="s">
        <v>136</v>
      </c>
    </row>
    <row r="12" spans="1:13" s="46" customFormat="1" x14ac:dyDescent="0.25">
      <c r="A12" s="48" t="s">
        <v>16</v>
      </c>
      <c r="B12" s="64">
        <v>4</v>
      </c>
      <c r="C12" s="62" t="s">
        <v>128</v>
      </c>
      <c r="D12" s="64">
        <v>4</v>
      </c>
      <c r="E12" s="64">
        <v>5</v>
      </c>
      <c r="F12" s="64">
        <v>10</v>
      </c>
      <c r="G12" s="64">
        <v>4</v>
      </c>
      <c r="H12" s="64">
        <v>6</v>
      </c>
      <c r="I12" s="64">
        <v>8</v>
      </c>
      <c r="J12" s="64">
        <v>12</v>
      </c>
      <c r="K12" s="64">
        <v>8</v>
      </c>
      <c r="L12" s="64">
        <v>4</v>
      </c>
      <c r="M12" s="69">
        <v>100</v>
      </c>
    </row>
    <row r="13" spans="1:13" s="46" customFormat="1" x14ac:dyDescent="0.25">
      <c r="A13" s="48" t="s">
        <v>17</v>
      </c>
      <c r="B13" s="64">
        <v>5</v>
      </c>
      <c r="C13" s="64">
        <v>11</v>
      </c>
      <c r="D13" s="62" t="s">
        <v>128</v>
      </c>
      <c r="E13" s="64">
        <v>5</v>
      </c>
      <c r="F13" s="64">
        <v>7</v>
      </c>
      <c r="G13" s="64">
        <v>9</v>
      </c>
      <c r="H13" s="64">
        <v>11</v>
      </c>
      <c r="I13" s="64">
        <v>10</v>
      </c>
      <c r="J13" s="64">
        <v>8</v>
      </c>
      <c r="K13" s="64">
        <v>8</v>
      </c>
      <c r="L13" s="64">
        <v>3</v>
      </c>
      <c r="M13" s="69">
        <v>60</v>
      </c>
    </row>
    <row r="14" spans="1:13" s="46" customFormat="1" x14ac:dyDescent="0.25">
      <c r="A14" s="48" t="s">
        <v>18</v>
      </c>
      <c r="B14" s="62" t="s">
        <v>128</v>
      </c>
      <c r="C14" s="64">
        <v>4</v>
      </c>
      <c r="D14" s="62" t="s">
        <v>128</v>
      </c>
      <c r="E14" s="62" t="s">
        <v>128</v>
      </c>
      <c r="F14" s="64">
        <v>5</v>
      </c>
      <c r="G14" s="62" t="s">
        <v>128</v>
      </c>
      <c r="H14" s="64">
        <v>6</v>
      </c>
      <c r="I14" s="64">
        <v>4</v>
      </c>
      <c r="J14" s="62" t="s">
        <v>128</v>
      </c>
      <c r="K14" s="64">
        <v>6</v>
      </c>
      <c r="L14" s="62" t="s">
        <v>136</v>
      </c>
      <c r="M14" s="63" t="s">
        <v>136</v>
      </c>
    </row>
    <row r="15" spans="1:13" s="46" customFormat="1" x14ac:dyDescent="0.25">
      <c r="A15" s="48" t="s">
        <v>19</v>
      </c>
      <c r="B15" s="62" t="s">
        <v>128</v>
      </c>
      <c r="C15" s="62" t="s">
        <v>128</v>
      </c>
      <c r="D15" s="62" t="s">
        <v>128</v>
      </c>
      <c r="E15" s="62" t="s">
        <v>128</v>
      </c>
      <c r="F15" s="62" t="s">
        <v>128</v>
      </c>
      <c r="G15" s="62" t="s">
        <v>128</v>
      </c>
      <c r="H15" s="62" t="s">
        <v>128</v>
      </c>
      <c r="I15" s="64">
        <v>0</v>
      </c>
      <c r="J15" s="62" t="s">
        <v>128</v>
      </c>
      <c r="K15" s="64">
        <v>0</v>
      </c>
      <c r="L15" s="62" t="s">
        <v>136</v>
      </c>
      <c r="M15" s="63" t="s">
        <v>136</v>
      </c>
    </row>
    <row r="16" spans="1:13" s="46" customFormat="1" x14ac:dyDescent="0.25">
      <c r="A16" s="48" t="s">
        <v>20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3" t="s">
        <v>136</v>
      </c>
    </row>
    <row r="17" spans="1:13" s="46" customFormat="1" x14ac:dyDescent="0.25">
      <c r="A17" s="11" t="s">
        <v>28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3" s="46" customFormat="1" x14ac:dyDescent="0.25">
      <c r="A18" s="48" t="s">
        <v>21</v>
      </c>
      <c r="B18" s="62" t="s">
        <v>128</v>
      </c>
      <c r="C18" s="64">
        <v>7</v>
      </c>
      <c r="D18" s="62" t="s">
        <v>128</v>
      </c>
      <c r="E18" s="62" t="s">
        <v>128</v>
      </c>
      <c r="F18" s="64">
        <v>4</v>
      </c>
      <c r="G18" s="62" t="s">
        <v>128</v>
      </c>
      <c r="H18" s="64">
        <v>7</v>
      </c>
      <c r="I18" s="62" t="s">
        <v>128</v>
      </c>
      <c r="J18" s="64">
        <v>5</v>
      </c>
      <c r="K18" s="62" t="s">
        <v>128</v>
      </c>
      <c r="L18" s="62" t="s">
        <v>136</v>
      </c>
      <c r="M18" s="63" t="s">
        <v>136</v>
      </c>
    </row>
    <row r="19" spans="1:13" s="46" customFormat="1" x14ac:dyDescent="0.25">
      <c r="A19" s="48" t="s">
        <v>22</v>
      </c>
      <c r="B19" s="64">
        <v>5</v>
      </c>
      <c r="C19" s="64">
        <v>7</v>
      </c>
      <c r="D19" s="64">
        <v>6</v>
      </c>
      <c r="E19" s="64">
        <v>8</v>
      </c>
      <c r="F19" s="64">
        <v>11</v>
      </c>
      <c r="G19" s="64">
        <v>12</v>
      </c>
      <c r="H19" s="64">
        <v>10</v>
      </c>
      <c r="I19" s="64">
        <v>15</v>
      </c>
      <c r="J19" s="64">
        <v>13</v>
      </c>
      <c r="K19" s="64">
        <v>15</v>
      </c>
      <c r="L19" s="64">
        <v>10</v>
      </c>
      <c r="M19" s="69">
        <v>200</v>
      </c>
    </row>
    <row r="20" spans="1:13" s="46" customFormat="1" x14ac:dyDescent="0.25">
      <c r="A20" s="48" t="s">
        <v>23</v>
      </c>
      <c r="B20" s="64">
        <v>4</v>
      </c>
      <c r="C20" s="62" t="s">
        <v>128</v>
      </c>
      <c r="D20" s="62" t="s">
        <v>128</v>
      </c>
      <c r="E20" s="62" t="s">
        <v>128</v>
      </c>
      <c r="F20" s="64">
        <v>7</v>
      </c>
      <c r="G20" s="62" t="s">
        <v>128</v>
      </c>
      <c r="H20" s="64">
        <v>7</v>
      </c>
      <c r="I20" s="62" t="s">
        <v>128</v>
      </c>
      <c r="J20" s="62" t="s">
        <v>128</v>
      </c>
      <c r="K20" s="64">
        <v>4</v>
      </c>
      <c r="L20" s="64">
        <v>0</v>
      </c>
      <c r="M20" s="69">
        <v>0</v>
      </c>
    </row>
    <row r="21" spans="1:13" s="46" customFormat="1" x14ac:dyDescent="0.25">
      <c r="A21" s="48" t="s">
        <v>45</v>
      </c>
      <c r="B21" s="62" t="s">
        <v>128</v>
      </c>
      <c r="C21" s="62" t="s">
        <v>128</v>
      </c>
      <c r="D21" s="64">
        <v>0</v>
      </c>
      <c r="E21" s="64">
        <v>0</v>
      </c>
      <c r="F21" s="64">
        <v>1</v>
      </c>
      <c r="G21" s="64">
        <v>0</v>
      </c>
      <c r="H21" s="64">
        <v>0</v>
      </c>
      <c r="I21" s="64">
        <v>2</v>
      </c>
      <c r="J21" s="62" t="s">
        <v>128</v>
      </c>
      <c r="K21" s="62" t="s">
        <v>128</v>
      </c>
      <c r="L21" s="62" t="s">
        <v>136</v>
      </c>
      <c r="M21" s="63" t="s">
        <v>136</v>
      </c>
    </row>
    <row r="22" spans="1:13" s="46" customFormat="1" x14ac:dyDescent="0.25">
      <c r="A22" s="11" t="s">
        <v>29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9"/>
    </row>
    <row r="23" spans="1:13" s="46" customFormat="1" x14ac:dyDescent="0.25">
      <c r="A23" s="48" t="s">
        <v>30</v>
      </c>
      <c r="B23" s="64">
        <v>8</v>
      </c>
      <c r="C23" s="64">
        <v>11</v>
      </c>
      <c r="D23" s="64">
        <v>9</v>
      </c>
      <c r="E23" s="64">
        <v>11</v>
      </c>
      <c r="F23" s="64">
        <v>19</v>
      </c>
      <c r="G23" s="64">
        <v>16</v>
      </c>
      <c r="H23" s="64">
        <v>18</v>
      </c>
      <c r="I23" s="64">
        <v>19</v>
      </c>
      <c r="J23" s="64">
        <v>21</v>
      </c>
      <c r="K23" s="64">
        <v>19</v>
      </c>
      <c r="L23" s="64">
        <v>11</v>
      </c>
      <c r="M23" s="69">
        <v>137.5</v>
      </c>
    </row>
    <row r="24" spans="1:13" s="46" customFormat="1" x14ac:dyDescent="0.25">
      <c r="A24" s="48" t="s">
        <v>31</v>
      </c>
      <c r="B24" s="64">
        <v>0</v>
      </c>
      <c r="C24" s="62" t="s">
        <v>128</v>
      </c>
      <c r="D24" s="64">
        <v>0</v>
      </c>
      <c r="E24" s="62" t="s">
        <v>128</v>
      </c>
      <c r="F24" s="62" t="s">
        <v>128</v>
      </c>
      <c r="G24" s="64">
        <v>0</v>
      </c>
      <c r="H24" s="64">
        <v>5</v>
      </c>
      <c r="I24" s="62" t="s">
        <v>128</v>
      </c>
      <c r="J24" s="64">
        <v>0</v>
      </c>
      <c r="K24" s="64">
        <v>0</v>
      </c>
      <c r="L24" s="64">
        <v>0</v>
      </c>
      <c r="M24" s="63" t="s">
        <v>136</v>
      </c>
    </row>
    <row r="25" spans="1:13" x14ac:dyDescent="0.25">
      <c r="A25" s="9" t="s">
        <v>32</v>
      </c>
      <c r="B25" s="59" t="s">
        <v>128</v>
      </c>
      <c r="C25" s="59" t="s">
        <v>128</v>
      </c>
      <c r="D25" s="59" t="s">
        <v>128</v>
      </c>
      <c r="E25" s="59" t="s">
        <v>128</v>
      </c>
      <c r="F25" s="60">
        <v>0</v>
      </c>
      <c r="G25" s="60">
        <v>0</v>
      </c>
      <c r="H25" s="59" t="s">
        <v>128</v>
      </c>
      <c r="I25" s="60">
        <v>0</v>
      </c>
      <c r="J25" s="59" t="s">
        <v>128</v>
      </c>
      <c r="K25" s="59" t="s">
        <v>128</v>
      </c>
      <c r="L25" s="59" t="s">
        <v>136</v>
      </c>
      <c r="M25" s="67" t="s">
        <v>136</v>
      </c>
    </row>
    <row r="26" spans="1:13" ht="11.4" thickBot="1" x14ac:dyDescent="0.3">
      <c r="A26" s="51" t="s">
        <v>33</v>
      </c>
      <c r="B26" s="79" t="s">
        <v>128</v>
      </c>
      <c r="C26" s="74">
        <v>4</v>
      </c>
      <c r="D26" s="79" t="s">
        <v>128</v>
      </c>
      <c r="E26" s="74">
        <v>0</v>
      </c>
      <c r="F26" s="79" t="s">
        <v>128</v>
      </c>
      <c r="G26" s="74">
        <v>0</v>
      </c>
      <c r="H26" s="79" t="s">
        <v>128</v>
      </c>
      <c r="I26" s="79" t="s">
        <v>128</v>
      </c>
      <c r="J26" s="79" t="s">
        <v>128</v>
      </c>
      <c r="K26" s="79" t="s">
        <v>128</v>
      </c>
      <c r="L26" s="79" t="s">
        <v>136</v>
      </c>
      <c r="M26" s="80" t="s">
        <v>136</v>
      </c>
    </row>
    <row r="27" spans="1:13" x14ac:dyDescent="0.25">
      <c r="A27" s="10"/>
    </row>
    <row r="28" spans="1:13" ht="11.4" x14ac:dyDescent="0.3">
      <c r="A28" s="102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3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</sheetData>
  <mergeCells count="12">
    <mergeCell ref="L3:M3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897D5-F5A7-4243-90F4-21E5F5B712C6}">
  <dimension ref="A1:M30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440</v>
      </c>
    </row>
    <row r="2" spans="1:13" ht="11.4" thickBot="1" x14ac:dyDescent="0.3">
      <c r="A2" s="2" t="s">
        <v>257</v>
      </c>
    </row>
    <row r="3" spans="1:13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5" t="s">
        <v>3</v>
      </c>
      <c r="B5" s="41">
        <v>4.6413502109704643</v>
      </c>
      <c r="C5" s="41">
        <v>6.5843621399176957</v>
      </c>
      <c r="D5" s="41">
        <v>3.1746031746031744</v>
      </c>
      <c r="E5" s="41">
        <v>3.6619718309859155</v>
      </c>
      <c r="F5" s="41">
        <v>5.2631578947368416</v>
      </c>
      <c r="G5" s="41">
        <v>2.9850746268656714</v>
      </c>
      <c r="H5" s="41">
        <v>3.5928143712574849</v>
      </c>
      <c r="I5" s="41">
        <v>2.4971623155505105</v>
      </c>
      <c r="J5" s="41">
        <v>2.990897269180754</v>
      </c>
      <c r="K5" s="41">
        <v>3.0726256983240221</v>
      </c>
      <c r="L5" s="41">
        <v>-1.5687245126464422</v>
      </c>
      <c r="M5" s="6">
        <v>-33.798882681564251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3"/>
    </row>
    <row r="7" spans="1:13" x14ac:dyDescent="0.25">
      <c r="A7" s="5" t="s">
        <v>4</v>
      </c>
      <c r="B7" s="117" t="s">
        <v>128</v>
      </c>
      <c r="C7" s="117">
        <v>10.869565217391305</v>
      </c>
      <c r="D7" s="117">
        <v>7.8125</v>
      </c>
      <c r="E7" s="117">
        <v>5.9701492537313428</v>
      </c>
      <c r="F7" s="117">
        <v>7.7586206896551726</v>
      </c>
      <c r="G7" s="117">
        <v>4.3478260869565215</v>
      </c>
      <c r="H7" s="117">
        <v>3.0303030303030303</v>
      </c>
      <c r="I7" s="117">
        <v>3.125</v>
      </c>
      <c r="J7" s="117">
        <v>6.3291139240506329</v>
      </c>
      <c r="K7" s="117">
        <v>5.625</v>
      </c>
      <c r="L7" s="117" t="s">
        <v>136</v>
      </c>
      <c r="M7" s="68" t="s">
        <v>136</v>
      </c>
    </row>
    <row r="8" spans="1:13" x14ac:dyDescent="0.25">
      <c r="A8" s="5" t="s">
        <v>5</v>
      </c>
      <c r="B8" s="117" t="s">
        <v>128</v>
      </c>
      <c r="C8" s="117">
        <v>7.7464788732394361</v>
      </c>
      <c r="D8" s="117">
        <v>2.0242914979757085</v>
      </c>
      <c r="E8" s="117">
        <v>4.2857142857142856</v>
      </c>
      <c r="F8" s="117">
        <v>4.4444444444444446</v>
      </c>
      <c r="G8" s="117">
        <v>2.7777777777777777</v>
      </c>
      <c r="H8" s="117">
        <v>3.9840637450199203</v>
      </c>
      <c r="I8" s="117">
        <v>2.3222060957910013</v>
      </c>
      <c r="J8" s="117">
        <v>2.1276595744680851</v>
      </c>
      <c r="K8" s="117">
        <v>2.3381294964028778</v>
      </c>
      <c r="L8" s="117" t="s">
        <v>136</v>
      </c>
      <c r="M8" s="68" t="s">
        <v>136</v>
      </c>
    </row>
    <row r="9" spans="1:13" x14ac:dyDescent="0.25">
      <c r="A9" s="11" t="s">
        <v>27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68"/>
    </row>
    <row r="10" spans="1:13" x14ac:dyDescent="0.25">
      <c r="A10" s="9" t="s">
        <v>34</v>
      </c>
      <c r="B10" s="117">
        <v>0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68" t="s">
        <v>136</v>
      </c>
    </row>
    <row r="11" spans="1:13" x14ac:dyDescent="0.25">
      <c r="A11" s="9" t="s">
        <v>15</v>
      </c>
      <c r="B11" s="117">
        <v>0</v>
      </c>
      <c r="C11" s="117">
        <v>0</v>
      </c>
      <c r="D11" s="117">
        <v>0</v>
      </c>
      <c r="E11" s="117">
        <v>0</v>
      </c>
      <c r="F11" s="117" t="s">
        <v>128</v>
      </c>
      <c r="G11" s="117">
        <v>0</v>
      </c>
      <c r="H11" s="117" t="s">
        <v>128</v>
      </c>
      <c r="I11" s="117">
        <v>0</v>
      </c>
      <c r="J11" s="117">
        <v>0</v>
      </c>
      <c r="K11" s="117">
        <v>0</v>
      </c>
      <c r="L11" s="117">
        <v>0</v>
      </c>
      <c r="M11" s="68" t="s">
        <v>136</v>
      </c>
    </row>
    <row r="12" spans="1:13" x14ac:dyDescent="0.25">
      <c r="A12" s="9" t="s">
        <v>16</v>
      </c>
      <c r="B12" s="117">
        <v>5.8823529411764701</v>
      </c>
      <c r="C12" s="117" t="s">
        <v>128</v>
      </c>
      <c r="D12" s="117">
        <v>4.0816326530612246</v>
      </c>
      <c r="E12" s="117">
        <v>4.716981132075472</v>
      </c>
      <c r="F12" s="117">
        <v>6.666666666666667</v>
      </c>
      <c r="G12" s="117">
        <v>2.1505376344086025</v>
      </c>
      <c r="H12" s="117">
        <v>2.7522935779816518</v>
      </c>
      <c r="I12" s="117">
        <v>2.5806451612903225</v>
      </c>
      <c r="J12" s="117">
        <v>4.7619047619047619</v>
      </c>
      <c r="K12" s="117">
        <v>3.5555555555555554</v>
      </c>
      <c r="L12" s="117">
        <v>-2.3267973856209148</v>
      </c>
      <c r="M12" s="68">
        <v>-39.555555555555557</v>
      </c>
    </row>
    <row r="13" spans="1:13" x14ac:dyDescent="0.25">
      <c r="A13" s="9" t="s">
        <v>17</v>
      </c>
      <c r="B13" s="117">
        <v>5.2083333333333339</v>
      </c>
      <c r="C13" s="117">
        <v>11.458333333333332</v>
      </c>
      <c r="D13" s="117" t="s">
        <v>128</v>
      </c>
      <c r="E13" s="117">
        <v>3.5971223021582732</v>
      </c>
      <c r="F13" s="117">
        <v>4.2168674698795181</v>
      </c>
      <c r="G13" s="117">
        <v>3.8626609442060089</v>
      </c>
      <c r="H13" s="117">
        <v>3.7414965986394559</v>
      </c>
      <c r="I13" s="117">
        <v>2.4449877750611249</v>
      </c>
      <c r="J13" s="117">
        <v>2.2284122562674096</v>
      </c>
      <c r="K13" s="117">
        <v>2.3529411764705883</v>
      </c>
      <c r="L13" s="117">
        <v>-2.8553921568627456</v>
      </c>
      <c r="M13" s="68">
        <v>-54.823529411764703</v>
      </c>
    </row>
    <row r="14" spans="1:13" x14ac:dyDescent="0.25">
      <c r="A14" s="9" t="s">
        <v>18</v>
      </c>
      <c r="B14" s="117" t="s">
        <v>128</v>
      </c>
      <c r="C14" s="117">
        <v>4.7619047619047619</v>
      </c>
      <c r="D14" s="117" t="s">
        <v>128</v>
      </c>
      <c r="E14" s="117" t="s">
        <v>128</v>
      </c>
      <c r="F14" s="117">
        <v>4.5454545454545459</v>
      </c>
      <c r="G14" s="117" t="s">
        <v>128</v>
      </c>
      <c r="H14" s="117">
        <v>4.10958904109589</v>
      </c>
      <c r="I14" s="117">
        <v>2.4691358024691357</v>
      </c>
      <c r="J14" s="117" t="s">
        <v>128</v>
      </c>
      <c r="K14" s="117">
        <v>3.9735099337748347</v>
      </c>
      <c r="L14" s="116" t="s">
        <v>136</v>
      </c>
      <c r="M14" s="68" t="s">
        <v>136</v>
      </c>
    </row>
    <row r="15" spans="1:13" x14ac:dyDescent="0.25">
      <c r="A15" s="9" t="s">
        <v>19</v>
      </c>
      <c r="B15" s="117" t="s">
        <v>128</v>
      </c>
      <c r="C15" s="117" t="s">
        <v>128</v>
      </c>
      <c r="D15" s="117" t="s">
        <v>128</v>
      </c>
      <c r="E15" s="117" t="s">
        <v>128</v>
      </c>
      <c r="F15" s="117" t="s">
        <v>128</v>
      </c>
      <c r="G15" s="117" t="s">
        <v>128</v>
      </c>
      <c r="H15" s="117" t="s">
        <v>128</v>
      </c>
      <c r="I15" s="117">
        <v>0</v>
      </c>
      <c r="J15" s="117" t="s">
        <v>128</v>
      </c>
      <c r="K15" s="117">
        <v>0</v>
      </c>
      <c r="L15" s="116" t="s">
        <v>136</v>
      </c>
      <c r="M15" s="68" t="s">
        <v>136</v>
      </c>
    </row>
    <row r="16" spans="1:13" x14ac:dyDescent="0.25">
      <c r="A16" s="9" t="s">
        <v>20</v>
      </c>
      <c r="B16" s="117">
        <v>0</v>
      </c>
      <c r="C16" s="117">
        <v>0</v>
      </c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68" t="s">
        <v>136</v>
      </c>
    </row>
    <row r="17" spans="1:13" x14ac:dyDescent="0.25">
      <c r="A17" s="11" t="s">
        <v>28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6"/>
    </row>
    <row r="18" spans="1:13" x14ac:dyDescent="0.25">
      <c r="A18" s="9" t="s">
        <v>21</v>
      </c>
      <c r="B18" s="117" t="s">
        <v>128</v>
      </c>
      <c r="C18" s="117">
        <v>12.5</v>
      </c>
      <c r="D18" s="117" t="s">
        <v>128</v>
      </c>
      <c r="E18" s="117" t="s">
        <v>128</v>
      </c>
      <c r="F18" s="117">
        <v>5.8823529411764701</v>
      </c>
      <c r="G18" s="117" t="s">
        <v>128</v>
      </c>
      <c r="H18" s="117">
        <v>6.7961165048543686</v>
      </c>
      <c r="I18" s="117" t="s">
        <v>128</v>
      </c>
      <c r="J18" s="117">
        <v>3.3333333333333335</v>
      </c>
      <c r="K18" s="117" t="s">
        <v>128</v>
      </c>
      <c r="L18" s="117" t="s">
        <v>136</v>
      </c>
      <c r="M18" s="68" t="s">
        <v>136</v>
      </c>
    </row>
    <row r="19" spans="1:13" x14ac:dyDescent="0.25">
      <c r="A19" s="9" t="s">
        <v>22</v>
      </c>
      <c r="B19" s="117">
        <v>4.3478260869565215</v>
      </c>
      <c r="C19" s="117">
        <v>5.4263565891472867</v>
      </c>
      <c r="D19" s="117">
        <v>3.79746835443038</v>
      </c>
      <c r="E19" s="117">
        <v>4.1666666666666661</v>
      </c>
      <c r="F19" s="117">
        <v>4.435483870967742</v>
      </c>
      <c r="G19" s="117">
        <v>3.7854889589905363</v>
      </c>
      <c r="H19" s="117">
        <v>2.610966057441253</v>
      </c>
      <c r="I19" s="117">
        <v>3.0800821355236137</v>
      </c>
      <c r="J19" s="117">
        <v>3.1400966183574881</v>
      </c>
      <c r="K19" s="117">
        <v>3.8071065989847721</v>
      </c>
      <c r="L19" s="117">
        <v>-0.5407194879717494</v>
      </c>
      <c r="M19" s="68">
        <v>-12.436548223350236</v>
      </c>
    </row>
    <row r="20" spans="1:13" x14ac:dyDescent="0.25">
      <c r="A20" s="9" t="s">
        <v>23</v>
      </c>
      <c r="B20" s="117">
        <v>6.0606060606060606</v>
      </c>
      <c r="C20" s="117" t="s">
        <v>128</v>
      </c>
      <c r="D20" s="117" t="s">
        <v>128</v>
      </c>
      <c r="E20" s="117" t="s">
        <v>128</v>
      </c>
      <c r="F20" s="117">
        <v>5.5555555555555554</v>
      </c>
      <c r="G20" s="117" t="s">
        <v>128</v>
      </c>
      <c r="H20" s="117">
        <v>3.7837837837837842</v>
      </c>
      <c r="I20" s="117" t="s">
        <v>128</v>
      </c>
      <c r="J20" s="117" t="s">
        <v>128</v>
      </c>
      <c r="K20" s="117">
        <v>1.8867924528301887</v>
      </c>
      <c r="L20" s="117">
        <v>-4.1738136077758714</v>
      </c>
      <c r="M20" s="68">
        <v>-68.867924528301884</v>
      </c>
    </row>
    <row r="21" spans="1:13" x14ac:dyDescent="0.25">
      <c r="A21" s="9" t="s">
        <v>45</v>
      </c>
      <c r="B21" s="117" t="s">
        <v>128</v>
      </c>
      <c r="C21" s="117" t="s">
        <v>128</v>
      </c>
      <c r="D21" s="117">
        <v>0</v>
      </c>
      <c r="E21" s="117">
        <v>0</v>
      </c>
      <c r="F21" s="117">
        <v>25</v>
      </c>
      <c r="G21" s="117">
        <v>0</v>
      </c>
      <c r="H21" s="117">
        <v>0</v>
      </c>
      <c r="I21" s="117">
        <v>11.76470588235294</v>
      </c>
      <c r="J21" s="117" t="s">
        <v>128</v>
      </c>
      <c r="K21" s="117" t="s">
        <v>128</v>
      </c>
      <c r="L21" s="117" t="s">
        <v>136</v>
      </c>
      <c r="M21" s="68" t="s">
        <v>136</v>
      </c>
    </row>
    <row r="22" spans="1:13" x14ac:dyDescent="0.25">
      <c r="A22" s="11" t="s">
        <v>29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68"/>
    </row>
    <row r="23" spans="1:13" x14ac:dyDescent="0.25">
      <c r="A23" s="9" t="s">
        <v>30</v>
      </c>
      <c r="B23" s="117">
        <v>5.095541401273886</v>
      </c>
      <c r="C23" s="117">
        <v>8.3650190114068437</v>
      </c>
      <c r="D23" s="117">
        <v>4.1002277904328022</v>
      </c>
      <c r="E23" s="117">
        <v>4.5081967213114753</v>
      </c>
      <c r="F23" s="117">
        <v>5.6547619047619051</v>
      </c>
      <c r="G23" s="117">
        <v>3.7079953650057935</v>
      </c>
      <c r="H23" s="117">
        <v>3.6772216547497445</v>
      </c>
      <c r="I23" s="117">
        <v>2.7656477438136826</v>
      </c>
      <c r="J23" s="117">
        <v>3.4596375617792421</v>
      </c>
      <c r="K23" s="117">
        <v>3.3101045296167246</v>
      </c>
      <c r="L23" s="117">
        <v>-1.7854368716571614</v>
      </c>
      <c r="M23" s="68">
        <v>-35.039198606271789</v>
      </c>
    </row>
    <row r="24" spans="1:13" x14ac:dyDescent="0.25">
      <c r="A24" s="9" t="s">
        <v>31</v>
      </c>
      <c r="B24" s="117">
        <v>0</v>
      </c>
      <c r="C24" s="117" t="s">
        <v>128</v>
      </c>
      <c r="D24" s="117">
        <v>0</v>
      </c>
      <c r="E24" s="117" t="s">
        <v>128</v>
      </c>
      <c r="F24" s="117" t="s">
        <v>128</v>
      </c>
      <c r="G24" s="117">
        <v>0</v>
      </c>
      <c r="H24" s="117">
        <v>34.482758620689658</v>
      </c>
      <c r="I24" s="117" t="s">
        <v>128</v>
      </c>
      <c r="J24" s="117">
        <v>0</v>
      </c>
      <c r="K24" s="117">
        <v>0</v>
      </c>
      <c r="L24" s="117">
        <v>0</v>
      </c>
      <c r="M24" s="68" t="s">
        <v>136</v>
      </c>
    </row>
    <row r="25" spans="1:13" x14ac:dyDescent="0.25">
      <c r="A25" s="9" t="s">
        <v>32</v>
      </c>
      <c r="B25" s="117" t="s">
        <v>128</v>
      </c>
      <c r="C25" s="117" t="s">
        <v>128</v>
      </c>
      <c r="D25" s="117" t="s">
        <v>128</v>
      </c>
      <c r="E25" s="117" t="s">
        <v>128</v>
      </c>
      <c r="F25" s="117">
        <v>0</v>
      </c>
      <c r="G25" s="117">
        <v>0</v>
      </c>
      <c r="H25" s="117" t="s">
        <v>128</v>
      </c>
      <c r="I25" s="117">
        <v>0</v>
      </c>
      <c r="J25" s="117" t="s">
        <v>128</v>
      </c>
      <c r="K25" s="117" t="s">
        <v>128</v>
      </c>
      <c r="L25" s="117" t="s">
        <v>136</v>
      </c>
      <c r="M25" s="68" t="s">
        <v>136</v>
      </c>
    </row>
    <row r="26" spans="1:13" ht="11.4" thickBot="1" x14ac:dyDescent="0.3">
      <c r="A26" s="14" t="s">
        <v>33</v>
      </c>
      <c r="B26" s="121" t="s">
        <v>128</v>
      </c>
      <c r="C26" s="121">
        <v>9.7560975609756095</v>
      </c>
      <c r="D26" s="121" t="s">
        <v>128</v>
      </c>
      <c r="E26" s="121">
        <v>0</v>
      </c>
      <c r="F26" s="121" t="s">
        <v>128</v>
      </c>
      <c r="G26" s="121">
        <v>0</v>
      </c>
      <c r="H26" s="121" t="s">
        <v>128</v>
      </c>
      <c r="I26" s="121" t="s">
        <v>128</v>
      </c>
      <c r="J26" s="121" t="s">
        <v>128</v>
      </c>
      <c r="K26" s="121" t="s">
        <v>128</v>
      </c>
      <c r="L26" s="121" t="s">
        <v>136</v>
      </c>
      <c r="M26" s="75" t="s">
        <v>136</v>
      </c>
    </row>
    <row r="27" spans="1:13" x14ac:dyDescent="0.25">
      <c r="A27" s="10"/>
    </row>
    <row r="28" spans="1:13" ht="11.4" x14ac:dyDescent="0.3">
      <c r="A28" s="102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3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</sheetData>
  <mergeCells count="12">
    <mergeCell ref="L3:M3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4146-11EF-484C-B03B-2E44B409EE00}">
  <dimension ref="A1:N32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5.6" x14ac:dyDescent="0.25">
      <c r="A1" s="1" t="s">
        <v>497</v>
      </c>
      <c r="K1" s="139" t="s">
        <v>502</v>
      </c>
    </row>
    <row r="2" spans="1:14" ht="11.4" thickBot="1" x14ac:dyDescent="0.3">
      <c r="A2" s="44" t="s">
        <v>216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5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426</v>
      </c>
      <c r="N4" s="4" t="s">
        <v>2</v>
      </c>
    </row>
    <row r="5" spans="1:14" x14ac:dyDescent="0.25">
      <c r="A5" s="5" t="s">
        <v>3</v>
      </c>
      <c r="B5" s="41">
        <v>20.388671430715018</v>
      </c>
      <c r="C5" s="41">
        <v>20.586093001995202</v>
      </c>
      <c r="D5" s="41">
        <v>19.083782904332427</v>
      </c>
      <c r="E5" s="41">
        <v>20.39336766697684</v>
      </c>
      <c r="F5" s="41">
        <v>20.463622718070084</v>
      </c>
      <c r="G5" s="41">
        <v>19.550928184170981</v>
      </c>
      <c r="H5" s="41">
        <v>19.425148073551352</v>
      </c>
      <c r="I5" s="41">
        <v>19.282720465416126</v>
      </c>
      <c r="J5" s="41">
        <v>19.130284075089879</v>
      </c>
      <c r="K5" s="41">
        <v>20.164736624926928</v>
      </c>
      <c r="L5" s="41">
        <v>20.056048446314605</v>
      </c>
      <c r="M5" s="41">
        <v>-0.33262298440041249</v>
      </c>
      <c r="N5" s="6">
        <v>-1.6314107838303009</v>
      </c>
    </row>
    <row r="6" spans="1:14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41"/>
      <c r="N6" s="6"/>
    </row>
    <row r="7" spans="1:14" x14ac:dyDescent="0.25">
      <c r="A7" s="9" t="s">
        <v>4</v>
      </c>
      <c r="B7" s="41">
        <v>8.2247988576620958</v>
      </c>
      <c r="C7" s="41">
        <v>8.8968577800194488</v>
      </c>
      <c r="D7" s="41">
        <v>8.6505797674703828</v>
      </c>
      <c r="E7" s="41">
        <v>9.5698121534037295</v>
      </c>
      <c r="F7" s="41">
        <v>9.2854435378417417</v>
      </c>
      <c r="G7" s="41">
        <v>8.9544386470627959</v>
      </c>
      <c r="H7" s="41">
        <v>9.3053548586517838</v>
      </c>
      <c r="I7" s="41">
        <v>9.0128219546763937</v>
      </c>
      <c r="J7" s="41">
        <v>8.7456234214384931</v>
      </c>
      <c r="K7" s="41">
        <v>9.9254937330560509</v>
      </c>
      <c r="L7" s="41">
        <v>9.6240980745198694</v>
      </c>
      <c r="M7" s="41">
        <v>1.3992992168577736</v>
      </c>
      <c r="N7" s="6">
        <v>17.013172493017358</v>
      </c>
    </row>
    <row r="8" spans="1:14" x14ac:dyDescent="0.25">
      <c r="A8" s="9" t="s">
        <v>5</v>
      </c>
      <c r="B8" s="41">
        <v>33.51098712096087</v>
      </c>
      <c r="C8" s="41">
        <v>33.168238475728259</v>
      </c>
      <c r="D8" s="41">
        <v>30.356115781009578</v>
      </c>
      <c r="E8" s="41">
        <v>31.920322057192017</v>
      </c>
      <c r="F8" s="41">
        <v>32.528169556577126</v>
      </c>
      <c r="G8" s="41">
        <v>30.982914533532316</v>
      </c>
      <c r="H8" s="41">
        <v>30.291079724820701</v>
      </c>
      <c r="I8" s="41">
        <v>30.236358088006533</v>
      </c>
      <c r="J8" s="41">
        <v>30.280068722689339</v>
      </c>
      <c r="K8" s="41">
        <v>31.201013716995806</v>
      </c>
      <c r="L8" s="41">
        <v>31.302729667177211</v>
      </c>
      <c r="M8" s="41">
        <v>-2.2082574537836592</v>
      </c>
      <c r="N8" s="6">
        <v>-6.5896520619125862</v>
      </c>
    </row>
    <row r="9" spans="1:14" x14ac:dyDescent="0.25">
      <c r="A9" s="1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6"/>
    </row>
    <row r="10" spans="1:14" x14ac:dyDescent="0.25">
      <c r="A10" s="9" t="s">
        <v>34</v>
      </c>
      <c r="B10" s="112" t="s">
        <v>128</v>
      </c>
      <c r="C10" s="112">
        <v>0</v>
      </c>
      <c r="D10" s="118" t="s">
        <v>128</v>
      </c>
      <c r="E10" s="112">
        <v>0</v>
      </c>
      <c r="F10" s="112" t="s">
        <v>128</v>
      </c>
      <c r="G10" s="112">
        <v>0</v>
      </c>
      <c r="H10" s="112">
        <v>0</v>
      </c>
      <c r="I10" s="112">
        <v>0</v>
      </c>
      <c r="J10" s="112">
        <v>0</v>
      </c>
      <c r="K10" s="112">
        <v>0</v>
      </c>
      <c r="L10" s="112" t="s">
        <v>128</v>
      </c>
      <c r="M10" s="116" t="s">
        <v>136</v>
      </c>
      <c r="N10" s="67" t="s">
        <v>136</v>
      </c>
    </row>
    <row r="11" spans="1:14" x14ac:dyDescent="0.25">
      <c r="A11" s="9" t="s">
        <v>15</v>
      </c>
      <c r="B11" s="112" t="s">
        <v>128</v>
      </c>
      <c r="C11" s="112">
        <v>0</v>
      </c>
      <c r="D11" s="118" t="s">
        <v>128</v>
      </c>
      <c r="E11" s="112">
        <v>0</v>
      </c>
      <c r="F11" s="112" t="s">
        <v>128</v>
      </c>
      <c r="G11" s="112">
        <v>0</v>
      </c>
      <c r="H11" s="112">
        <v>0</v>
      </c>
      <c r="I11" s="112">
        <v>0</v>
      </c>
      <c r="J11" s="112">
        <v>0</v>
      </c>
      <c r="K11" s="112">
        <v>0</v>
      </c>
      <c r="L11" s="112" t="s">
        <v>128</v>
      </c>
      <c r="M11" s="116" t="s">
        <v>136</v>
      </c>
      <c r="N11" s="67" t="s">
        <v>136</v>
      </c>
    </row>
    <row r="12" spans="1:14" x14ac:dyDescent="0.25">
      <c r="A12" s="9" t="s">
        <v>16</v>
      </c>
      <c r="B12" s="113">
        <v>0.39843375662125485</v>
      </c>
      <c r="C12" s="113">
        <v>0.26519741297185412</v>
      </c>
      <c r="D12" s="113">
        <v>0.43674343487810052</v>
      </c>
      <c r="E12" s="113">
        <v>0.32690391609696445</v>
      </c>
      <c r="F12" s="113">
        <v>0.39158314359369079</v>
      </c>
      <c r="G12" s="113">
        <v>0.28436360898315355</v>
      </c>
      <c r="H12" s="113">
        <v>0.25409881949872531</v>
      </c>
      <c r="I12" s="113">
        <v>0.2064960219664172</v>
      </c>
      <c r="J12" s="113">
        <v>0.33845020064285974</v>
      </c>
      <c r="K12" s="113">
        <v>0.27498094682297253</v>
      </c>
      <c r="L12" s="113">
        <v>0.24962051688579259</v>
      </c>
      <c r="M12" s="41">
        <v>-0.14881323973546226</v>
      </c>
      <c r="N12" s="6">
        <v>-37.349556171497262</v>
      </c>
    </row>
    <row r="13" spans="1:14" x14ac:dyDescent="0.25">
      <c r="A13" s="9" t="s">
        <v>17</v>
      </c>
      <c r="B13" s="113">
        <v>1.3849492371824317</v>
      </c>
      <c r="C13" s="113">
        <v>1.3505260197264068</v>
      </c>
      <c r="D13" s="113">
        <v>1.0954603517256563</v>
      </c>
      <c r="E13" s="113">
        <v>1.1582081062673295</v>
      </c>
      <c r="F13" s="113">
        <v>1.1214909083008269</v>
      </c>
      <c r="G13" s="113">
        <v>1.0278054316789287</v>
      </c>
      <c r="H13" s="113">
        <v>1.1059561052326572</v>
      </c>
      <c r="I13" s="113">
        <v>0.97224572555340372</v>
      </c>
      <c r="J13" s="113">
        <v>0.91930030953932707</v>
      </c>
      <c r="K13" s="113">
        <v>0.76076489137043068</v>
      </c>
      <c r="L13" s="113">
        <v>0.99848206731207023</v>
      </c>
      <c r="M13" s="41">
        <v>-0.38646716987036145</v>
      </c>
      <c r="N13" s="6">
        <v>-27.904789539911079</v>
      </c>
    </row>
    <row r="14" spans="1:14" x14ac:dyDescent="0.25">
      <c r="A14" s="9" t="s">
        <v>18</v>
      </c>
      <c r="B14" s="113">
        <v>8.6396012708013643</v>
      </c>
      <c r="C14" s="113">
        <v>8.3584303540485774</v>
      </c>
      <c r="D14" s="113">
        <v>7.9811048496007109</v>
      </c>
      <c r="E14" s="113">
        <v>8.4530334126844444</v>
      </c>
      <c r="F14" s="113">
        <v>8.1180043092004208</v>
      </c>
      <c r="G14" s="113">
        <v>7.5983598893636612</v>
      </c>
      <c r="H14" s="113">
        <v>7.6123705688398902</v>
      </c>
      <c r="I14" s="113">
        <v>6.9371917146291961</v>
      </c>
      <c r="J14" s="113">
        <v>6.5861181372911126</v>
      </c>
      <c r="K14" s="113">
        <v>6.7845348735693678</v>
      </c>
      <c r="L14" s="113">
        <v>6.6533468508242617</v>
      </c>
      <c r="M14" s="41">
        <v>-1.9862544199771026</v>
      </c>
      <c r="N14" s="6">
        <v>-22.990116762562909</v>
      </c>
    </row>
    <row r="15" spans="1:14" x14ac:dyDescent="0.25">
      <c r="A15" s="9" t="s">
        <v>19</v>
      </c>
      <c r="B15" s="113">
        <v>8.5492282724498097</v>
      </c>
      <c r="C15" s="113">
        <v>9.3148712449242055</v>
      </c>
      <c r="D15" s="113">
        <v>8.1964213786384441</v>
      </c>
      <c r="E15" s="113">
        <v>9.1697651866629641</v>
      </c>
      <c r="F15" s="113">
        <v>9.202310804801451</v>
      </c>
      <c r="G15" s="113">
        <v>9.0648999611049774</v>
      </c>
      <c r="H15" s="113">
        <v>8.7072356835419935</v>
      </c>
      <c r="I15" s="113">
        <v>9.6312673352723301</v>
      </c>
      <c r="J15" s="113">
        <v>9.6851034487495884</v>
      </c>
      <c r="K15" s="113">
        <v>10.402440004398997</v>
      </c>
      <c r="L15" s="113">
        <v>10.032824619509986</v>
      </c>
      <c r="M15" s="41">
        <v>1.4835963470601765</v>
      </c>
      <c r="N15" s="6">
        <v>17.353570401683136</v>
      </c>
    </row>
    <row r="16" spans="1:14" x14ac:dyDescent="0.25">
      <c r="A16" s="9" t="s">
        <v>20</v>
      </c>
      <c r="B16" s="113">
        <v>1.4051393858441479</v>
      </c>
      <c r="C16" s="113">
        <v>1.2970679703241581</v>
      </c>
      <c r="D16" s="113">
        <v>1.3509057659622541</v>
      </c>
      <c r="E16" s="113">
        <v>1.2854570452651373</v>
      </c>
      <c r="F16" s="113">
        <v>1.619026635999113</v>
      </c>
      <c r="G16" s="113">
        <v>1.5754992930402643</v>
      </c>
      <c r="H16" s="113">
        <v>1.7454868964380852</v>
      </c>
      <c r="I16" s="113">
        <v>1.5355196679947778</v>
      </c>
      <c r="J16" s="113">
        <v>1.6013119788669921</v>
      </c>
      <c r="K16" s="113">
        <v>1.9420159087651594</v>
      </c>
      <c r="L16" s="113">
        <v>2.112173602669678</v>
      </c>
      <c r="M16" s="41">
        <v>0.70703421682553014</v>
      </c>
      <c r="N16" s="6">
        <v>50.317728187568676</v>
      </c>
    </row>
    <row r="17" spans="1:14" x14ac:dyDescent="0.25">
      <c r="A17" s="11" t="s">
        <v>28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41"/>
      <c r="N17" s="6"/>
    </row>
    <row r="18" spans="1:14" x14ac:dyDescent="0.25">
      <c r="A18" s="9" t="s">
        <v>21</v>
      </c>
      <c r="B18" s="113">
        <v>32.51480994316168</v>
      </c>
      <c r="C18" s="113">
        <v>33.224636191469727</v>
      </c>
      <c r="D18" s="113">
        <v>33.467418890157724</v>
      </c>
      <c r="E18" s="113">
        <v>35.067977021009135</v>
      </c>
      <c r="F18" s="113">
        <v>33.946580164766004</v>
      </c>
      <c r="G18" s="113">
        <v>31.189646323699698</v>
      </c>
      <c r="H18" s="113">
        <v>33.271889669778773</v>
      </c>
      <c r="I18" s="113">
        <v>33.753730367845186</v>
      </c>
      <c r="J18" s="113">
        <v>30.476930516805165</v>
      </c>
      <c r="K18" s="113">
        <v>31.713854399800805</v>
      </c>
      <c r="L18" s="113">
        <v>33.412560645381035</v>
      </c>
      <c r="M18" s="41">
        <v>0.89775070221935493</v>
      </c>
      <c r="N18" s="6">
        <v>2.7610516678051948</v>
      </c>
    </row>
    <row r="19" spans="1:14" x14ac:dyDescent="0.25">
      <c r="A19" s="9" t="s">
        <v>22</v>
      </c>
      <c r="B19" s="113">
        <v>22.240929798420801</v>
      </c>
      <c r="C19" s="113">
        <v>21.803933905219754</v>
      </c>
      <c r="D19" s="113">
        <v>19.89870010756529</v>
      </c>
      <c r="E19" s="113">
        <v>21.417160129158546</v>
      </c>
      <c r="F19" s="113">
        <v>21.936725181160263</v>
      </c>
      <c r="G19" s="113">
        <v>21.80241994938924</v>
      </c>
      <c r="H19" s="113">
        <v>22.090193394030084</v>
      </c>
      <c r="I19" s="113">
        <v>21.44633803426532</v>
      </c>
      <c r="J19" s="113">
        <v>22.376066961728302</v>
      </c>
      <c r="K19" s="113">
        <v>23.527491133365814</v>
      </c>
      <c r="L19" s="113">
        <v>23.433663264495756</v>
      </c>
      <c r="M19" s="41">
        <v>1.1927334660749551</v>
      </c>
      <c r="N19" s="6">
        <v>5.3627859846023354</v>
      </c>
    </row>
    <row r="20" spans="1:14" x14ac:dyDescent="0.25">
      <c r="A20" s="9" t="s">
        <v>23</v>
      </c>
      <c r="B20" s="113">
        <v>10.050886952164404</v>
      </c>
      <c r="C20" s="113">
        <v>10.958115022600616</v>
      </c>
      <c r="D20" s="113">
        <v>9.515745053124915</v>
      </c>
      <c r="E20" s="113">
        <v>9.9504172980489649</v>
      </c>
      <c r="F20" s="113">
        <v>11.389298111105131</v>
      </c>
      <c r="G20" s="113">
        <v>10.757787093854068</v>
      </c>
      <c r="H20" s="113">
        <v>9.0455659906700827</v>
      </c>
      <c r="I20" s="113">
        <v>9.4900979638372984</v>
      </c>
      <c r="J20" s="113">
        <v>9.6668861407350199</v>
      </c>
      <c r="K20" s="113">
        <v>10.333548184142378</v>
      </c>
      <c r="L20" s="113">
        <v>10.017992561880305</v>
      </c>
      <c r="M20" s="41">
        <v>-3.2894390284099018E-2</v>
      </c>
      <c r="N20" s="6">
        <v>-0.32727848239319207</v>
      </c>
    </row>
    <row r="21" spans="1:14" x14ac:dyDescent="0.25">
      <c r="A21" s="11" t="s">
        <v>29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41"/>
      <c r="N21" s="6"/>
    </row>
    <row r="22" spans="1:14" x14ac:dyDescent="0.25">
      <c r="A22" s="9" t="s">
        <v>30</v>
      </c>
      <c r="B22" s="113">
        <v>17.388147626333396</v>
      </c>
      <c r="C22" s="113">
        <v>17.489150718752569</v>
      </c>
      <c r="D22" s="113">
        <v>16.297288384792665</v>
      </c>
      <c r="E22" s="113">
        <v>17.475174434153825</v>
      </c>
      <c r="F22" s="113">
        <v>17.670114367859949</v>
      </c>
      <c r="G22" s="113">
        <v>16.717574903522483</v>
      </c>
      <c r="H22" s="113">
        <v>16.710016681232815</v>
      </c>
      <c r="I22" s="113">
        <v>16.548198678125683</v>
      </c>
      <c r="J22" s="113">
        <v>16.79935332632293</v>
      </c>
      <c r="K22" s="113">
        <v>17.565943242198774</v>
      </c>
      <c r="L22" s="113">
        <v>17.425432230807694</v>
      </c>
      <c r="M22" s="41">
        <v>3.7284604474297822E-2</v>
      </c>
      <c r="N22" s="6">
        <v>0.21442539639951261</v>
      </c>
    </row>
    <row r="23" spans="1:14" x14ac:dyDescent="0.25">
      <c r="A23" s="9" t="s">
        <v>31</v>
      </c>
      <c r="B23" s="113">
        <v>2.0953882554965713</v>
      </c>
      <c r="C23" s="113">
        <v>2.2282212524485336</v>
      </c>
      <c r="D23" s="113">
        <v>1.8576001313514323</v>
      </c>
      <c r="E23" s="113">
        <v>2.0094834488627127</v>
      </c>
      <c r="F23" s="113">
        <v>1.9473989815835004</v>
      </c>
      <c r="G23" s="113">
        <v>1.7894060261658131</v>
      </c>
      <c r="H23" s="113">
        <v>1.6250327704262404</v>
      </c>
      <c r="I23" s="113">
        <v>1.7440855176947565</v>
      </c>
      <c r="J23" s="113">
        <v>1.4113115828849505</v>
      </c>
      <c r="K23" s="113">
        <v>1.4361090854612768</v>
      </c>
      <c r="L23" s="113">
        <v>1.4209167879440476</v>
      </c>
      <c r="M23" s="41">
        <v>-0.67447146755252363</v>
      </c>
      <c r="N23" s="6">
        <v>-32.188376821491985</v>
      </c>
    </row>
    <row r="24" spans="1:14" x14ac:dyDescent="0.25">
      <c r="A24" s="9" t="s">
        <v>32</v>
      </c>
      <c r="B24" s="113">
        <v>0.69699643861131289</v>
      </c>
      <c r="C24" s="113">
        <v>0.59992787947090764</v>
      </c>
      <c r="D24" s="113">
        <v>0.62919166174093122</v>
      </c>
      <c r="E24" s="113">
        <v>0.64147410418242479</v>
      </c>
      <c r="F24" s="113">
        <v>0.62278766784115225</v>
      </c>
      <c r="G24" s="113">
        <v>0.67175205883574118</v>
      </c>
      <c r="H24" s="113">
        <v>0.74115778544949817</v>
      </c>
      <c r="I24" s="113">
        <v>0.70340405986873478</v>
      </c>
      <c r="J24" s="113">
        <v>0.58701397192985483</v>
      </c>
      <c r="K24" s="113">
        <v>0.87245582561412194</v>
      </c>
      <c r="L24" s="113">
        <v>0.75846233948896224</v>
      </c>
      <c r="M24" s="41">
        <v>6.146590087764936E-2</v>
      </c>
      <c r="N24" s="6">
        <v>8.8186822016068351</v>
      </c>
    </row>
    <row r="25" spans="1:14" ht="11.4" thickBot="1" x14ac:dyDescent="0.3">
      <c r="A25" s="14" t="s">
        <v>33</v>
      </c>
      <c r="B25" s="114">
        <v>0.20813911027373702</v>
      </c>
      <c r="C25" s="114">
        <v>0.26879315132319148</v>
      </c>
      <c r="D25" s="114">
        <v>0.29970272644739671</v>
      </c>
      <c r="E25" s="114">
        <v>0.26723567977787871</v>
      </c>
      <c r="F25" s="114">
        <v>0.22332170078548588</v>
      </c>
      <c r="G25" s="114">
        <v>0.37219519564694709</v>
      </c>
      <c r="H25" s="114">
        <v>0.34894083644279456</v>
      </c>
      <c r="I25" s="114">
        <v>0.28703220972694976</v>
      </c>
      <c r="J25" s="114">
        <v>0.33260519395214522</v>
      </c>
      <c r="K25" s="114">
        <v>0.29022847165275706</v>
      </c>
      <c r="L25" s="114">
        <v>0.45123708807389867</v>
      </c>
      <c r="M25" s="43">
        <v>0.24309797780016165</v>
      </c>
      <c r="N25" s="16">
        <v>116.79591475165239</v>
      </c>
    </row>
    <row r="26" spans="1:14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4" ht="13.2" x14ac:dyDescent="0.25">
      <c r="A27" s="106" t="s">
        <v>499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4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ht="11.4" x14ac:dyDescent="0.25">
      <c r="A29" s="106" t="s">
        <v>448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s="40" customFormat="1" ht="10.199999999999999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</row>
    <row r="31" spans="1:14" s="40" customFormat="1" ht="10.199999999999999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</row>
    <row r="32" spans="1:14" s="40" customFormat="1" ht="10.199999999999999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A83B-09A2-4FD6-A9EB-E5959CD9E046}">
  <dimension ref="A1:N22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389</v>
      </c>
    </row>
    <row r="2" spans="1:14" ht="11.4" thickBot="1" x14ac:dyDescent="0.3">
      <c r="A2" s="78" t="s">
        <v>192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221949</v>
      </c>
      <c r="C5" s="7">
        <v>224072</v>
      </c>
      <c r="D5" s="7">
        <v>226563</v>
      </c>
      <c r="E5" s="7">
        <v>227897</v>
      </c>
      <c r="F5" s="7">
        <v>226165</v>
      </c>
      <c r="G5" s="7">
        <v>223212</v>
      </c>
      <c r="H5" s="7">
        <v>214548</v>
      </c>
      <c r="I5" s="7">
        <v>204915</v>
      </c>
      <c r="J5" s="7">
        <v>202518</v>
      </c>
      <c r="K5" s="7">
        <v>189234</v>
      </c>
      <c r="L5" s="7">
        <v>175852</v>
      </c>
      <c r="M5" s="7">
        <v>-46097</v>
      </c>
      <c r="N5" s="6">
        <v>-20.76918571383516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137023</v>
      </c>
      <c r="C7" s="7">
        <v>138322</v>
      </c>
      <c r="D7" s="7">
        <v>139767</v>
      </c>
      <c r="E7" s="7">
        <v>140395</v>
      </c>
      <c r="F7" s="7">
        <v>139311</v>
      </c>
      <c r="G7" s="7">
        <v>137563</v>
      </c>
      <c r="H7" s="7">
        <v>132111</v>
      </c>
      <c r="I7" s="7">
        <v>126261</v>
      </c>
      <c r="J7" s="7">
        <v>124843</v>
      </c>
      <c r="K7" s="7">
        <v>116704</v>
      </c>
      <c r="L7" s="7">
        <v>108183</v>
      </c>
      <c r="M7" s="7">
        <v>-28840</v>
      </c>
      <c r="N7" s="6">
        <v>-21.047561358312109</v>
      </c>
    </row>
    <row r="8" spans="1:14" x14ac:dyDescent="0.25">
      <c r="A8" s="5" t="s">
        <v>5</v>
      </c>
      <c r="B8" s="7">
        <v>84926</v>
      </c>
      <c r="C8" s="7">
        <v>85750</v>
      </c>
      <c r="D8" s="7">
        <v>86796</v>
      </c>
      <c r="E8" s="7">
        <v>87502</v>
      </c>
      <c r="F8" s="7">
        <v>86854</v>
      </c>
      <c r="G8" s="7">
        <v>85649</v>
      </c>
      <c r="H8" s="7">
        <v>82437</v>
      </c>
      <c r="I8" s="7">
        <v>78654</v>
      </c>
      <c r="J8" s="7">
        <v>77675</v>
      </c>
      <c r="K8" s="7">
        <v>72530</v>
      </c>
      <c r="L8" s="7">
        <v>67669</v>
      </c>
      <c r="M8" s="7">
        <v>-17257</v>
      </c>
      <c r="N8" s="6">
        <v>-20.320043331841838</v>
      </c>
    </row>
    <row r="9" spans="1:14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63</v>
      </c>
      <c r="B10" s="7">
        <v>6966</v>
      </c>
      <c r="C10" s="7">
        <v>7033</v>
      </c>
      <c r="D10" s="7">
        <v>7142</v>
      </c>
      <c r="E10" s="7">
        <v>7109</v>
      </c>
      <c r="F10" s="7">
        <v>7001</v>
      </c>
      <c r="G10" s="7">
        <v>6808</v>
      </c>
      <c r="H10" s="7">
        <v>6224</v>
      </c>
      <c r="I10" s="7">
        <v>5593</v>
      </c>
      <c r="J10" s="7">
        <v>5351</v>
      </c>
      <c r="K10" s="7">
        <v>4615</v>
      </c>
      <c r="L10" s="7">
        <v>3862</v>
      </c>
      <c r="M10" s="7">
        <v>-3104</v>
      </c>
      <c r="N10" s="6">
        <v>-44.55928797014068</v>
      </c>
    </row>
    <row r="11" spans="1:14" x14ac:dyDescent="0.25">
      <c r="A11" s="9" t="s">
        <v>64</v>
      </c>
      <c r="B11" s="7">
        <v>24892</v>
      </c>
      <c r="C11" s="7">
        <v>24854</v>
      </c>
      <c r="D11" s="7">
        <v>24920</v>
      </c>
      <c r="E11" s="7">
        <v>25152</v>
      </c>
      <c r="F11" s="7">
        <v>25291</v>
      </c>
      <c r="G11" s="7">
        <v>24707</v>
      </c>
      <c r="H11" s="7">
        <v>23515</v>
      </c>
      <c r="I11" s="7">
        <v>22292</v>
      </c>
      <c r="J11" s="7">
        <v>22402</v>
      </c>
      <c r="K11" s="7">
        <v>20889</v>
      </c>
      <c r="L11" s="7">
        <v>19504</v>
      </c>
      <c r="M11" s="7">
        <v>-5388</v>
      </c>
      <c r="N11" s="6">
        <v>-21.645508597139642</v>
      </c>
    </row>
    <row r="12" spans="1:14" x14ac:dyDescent="0.25">
      <c r="A12" s="9" t="s">
        <v>65</v>
      </c>
      <c r="B12" s="7">
        <v>90460</v>
      </c>
      <c r="C12" s="7">
        <v>89960</v>
      </c>
      <c r="D12" s="7">
        <v>88740</v>
      </c>
      <c r="E12" s="7">
        <v>87825</v>
      </c>
      <c r="F12" s="7">
        <v>85966</v>
      </c>
      <c r="G12" s="7">
        <v>84036</v>
      </c>
      <c r="H12" s="7">
        <v>80122</v>
      </c>
      <c r="I12" s="7">
        <v>75941</v>
      </c>
      <c r="J12" s="7">
        <v>74894</v>
      </c>
      <c r="K12" s="7">
        <v>69579</v>
      </c>
      <c r="L12" s="7">
        <v>63999</v>
      </c>
      <c r="M12" s="7">
        <v>-26461</v>
      </c>
      <c r="N12" s="6">
        <v>-29.251602918416982</v>
      </c>
    </row>
    <row r="13" spans="1:14" x14ac:dyDescent="0.25">
      <c r="A13" s="9" t="s">
        <v>19</v>
      </c>
      <c r="B13" s="7">
        <v>99631</v>
      </c>
      <c r="C13" s="7">
        <v>102225</v>
      </c>
      <c r="D13" s="7">
        <v>105761</v>
      </c>
      <c r="E13" s="7">
        <v>107811</v>
      </c>
      <c r="F13" s="7">
        <v>107907</v>
      </c>
      <c r="G13" s="7">
        <v>107661</v>
      </c>
      <c r="H13" s="7">
        <v>104687</v>
      </c>
      <c r="I13" s="7">
        <v>101089</v>
      </c>
      <c r="J13" s="7">
        <v>99871</v>
      </c>
      <c r="K13" s="7">
        <v>94151</v>
      </c>
      <c r="L13" s="7">
        <v>88487</v>
      </c>
      <c r="M13" s="7">
        <v>-11144</v>
      </c>
      <c r="N13" s="6">
        <v>-11.185273659804679</v>
      </c>
    </row>
    <row r="14" spans="1:14" x14ac:dyDescent="0.25">
      <c r="A14" s="11" t="s">
        <v>28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6"/>
    </row>
    <row r="15" spans="1:14" x14ac:dyDescent="0.25">
      <c r="A15" s="9" t="s">
        <v>21</v>
      </c>
      <c r="B15" s="7">
        <v>67510</v>
      </c>
      <c r="C15" s="7">
        <v>66159</v>
      </c>
      <c r="D15" s="7">
        <v>64997</v>
      </c>
      <c r="E15" s="7">
        <v>63491</v>
      </c>
      <c r="F15" s="7">
        <v>61291</v>
      </c>
      <c r="G15" s="7">
        <v>59012</v>
      </c>
      <c r="H15" s="7">
        <v>54994</v>
      </c>
      <c r="I15" s="7">
        <v>51374</v>
      </c>
      <c r="J15" s="7">
        <v>49032</v>
      </c>
      <c r="K15" s="7">
        <v>45336</v>
      </c>
      <c r="L15" s="7">
        <v>41612</v>
      </c>
      <c r="M15" s="7">
        <v>-25898</v>
      </c>
      <c r="N15" s="6">
        <v>-38.361724189009031</v>
      </c>
    </row>
    <row r="16" spans="1:14" x14ac:dyDescent="0.25">
      <c r="A16" s="9" t="s">
        <v>22</v>
      </c>
      <c r="B16" s="7">
        <v>97295</v>
      </c>
      <c r="C16" s="7">
        <v>98991</v>
      </c>
      <c r="D16" s="7">
        <v>101316</v>
      </c>
      <c r="E16" s="7">
        <v>102565</v>
      </c>
      <c r="F16" s="7">
        <v>102590</v>
      </c>
      <c r="G16" s="7">
        <v>101863</v>
      </c>
      <c r="H16" s="7">
        <v>98519</v>
      </c>
      <c r="I16" s="7">
        <v>94350</v>
      </c>
      <c r="J16" s="7">
        <v>93969</v>
      </c>
      <c r="K16" s="7">
        <v>88040</v>
      </c>
      <c r="L16" s="7">
        <v>82123</v>
      </c>
      <c r="M16" s="7">
        <v>-15172</v>
      </c>
      <c r="N16" s="6">
        <v>-15.593812631687138</v>
      </c>
    </row>
    <row r="17" spans="1:14" x14ac:dyDescent="0.25">
      <c r="A17" s="9" t="s">
        <v>23</v>
      </c>
      <c r="B17" s="7">
        <v>50799</v>
      </c>
      <c r="C17" s="7">
        <v>52552</v>
      </c>
      <c r="D17" s="7">
        <v>53978</v>
      </c>
      <c r="E17" s="7">
        <v>55335</v>
      </c>
      <c r="F17" s="7">
        <v>55980</v>
      </c>
      <c r="G17" s="7">
        <v>56309</v>
      </c>
      <c r="H17" s="7">
        <v>55239</v>
      </c>
      <c r="I17" s="7">
        <v>53620</v>
      </c>
      <c r="J17" s="7">
        <v>54198</v>
      </c>
      <c r="K17" s="7">
        <v>50701</v>
      </c>
      <c r="L17" s="7">
        <v>47410</v>
      </c>
      <c r="M17" s="7">
        <v>-3389</v>
      </c>
      <c r="N17" s="6">
        <v>-6.6713911691175021</v>
      </c>
    </row>
    <row r="18" spans="1:14" ht="11.4" thickBot="1" x14ac:dyDescent="0.3">
      <c r="A18" s="14" t="s">
        <v>45</v>
      </c>
      <c r="B18" s="15">
        <v>6345</v>
      </c>
      <c r="C18" s="15">
        <v>6370</v>
      </c>
      <c r="D18" s="15">
        <v>6272</v>
      </c>
      <c r="E18" s="15">
        <v>6506</v>
      </c>
      <c r="F18" s="15">
        <v>6304</v>
      </c>
      <c r="G18" s="15">
        <v>6028</v>
      </c>
      <c r="H18" s="15">
        <v>5796</v>
      </c>
      <c r="I18" s="15">
        <v>5571</v>
      </c>
      <c r="J18" s="15">
        <v>5319</v>
      </c>
      <c r="K18" s="15">
        <v>5157</v>
      </c>
      <c r="L18" s="15">
        <v>4707</v>
      </c>
      <c r="M18" s="15">
        <v>-1638</v>
      </c>
      <c r="N18" s="16">
        <v>-25.815602836879432</v>
      </c>
    </row>
    <row r="19" spans="1:14" x14ac:dyDescent="0.25">
      <c r="A19" s="10"/>
    </row>
    <row r="20" spans="1:14" ht="11.4" x14ac:dyDescent="0.25">
      <c r="A20" s="106" t="s">
        <v>450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4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4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13">
    <mergeCell ref="J3:J4"/>
    <mergeCell ref="K3:K4"/>
    <mergeCell ref="L3:L4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2799-4924-48F1-BDD7-986098A93FA0}">
  <dimension ref="A1:N21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390</v>
      </c>
    </row>
    <row r="2" spans="1:14" ht="28.5" customHeight="1" thickBot="1" x14ac:dyDescent="0.3">
      <c r="A2" s="141" t="s">
        <v>193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5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441</v>
      </c>
      <c r="N4" s="4" t="s">
        <v>2</v>
      </c>
    </row>
    <row r="5" spans="1:14" x14ac:dyDescent="0.25">
      <c r="A5" s="5" t="s">
        <v>3</v>
      </c>
      <c r="B5" s="7">
        <v>32.911401120401337</v>
      </c>
      <c r="C5" s="7">
        <v>32.670236951950002</v>
      </c>
      <c r="D5" s="7">
        <v>32.508874496537643</v>
      </c>
      <c r="E5" s="7">
        <v>32.194841704794641</v>
      </c>
      <c r="F5" s="7">
        <v>31.500141568650427</v>
      </c>
      <c r="G5" s="7">
        <v>30.67251269905563</v>
      </c>
      <c r="H5" s="7">
        <v>29.103437030972895</v>
      </c>
      <c r="I5" s="7">
        <v>27.471352042610043</v>
      </c>
      <c r="J5" s="7">
        <v>26.865778178668513</v>
      </c>
      <c r="K5" s="7">
        <v>24.875901705269925</v>
      </c>
      <c r="L5" s="7">
        <v>22.926316422942449</v>
      </c>
      <c r="M5" s="7">
        <v>-9.9850846974588876</v>
      </c>
      <c r="N5" s="6">
        <v>-30.33928777729632</v>
      </c>
    </row>
    <row r="6" spans="1:14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14" x14ac:dyDescent="0.25">
      <c r="A7" s="5" t="s">
        <v>4</v>
      </c>
      <c r="B7" s="7">
        <v>40.22299068491364</v>
      </c>
      <c r="C7" s="7">
        <v>39.968155545205022</v>
      </c>
      <c r="D7" s="7">
        <v>39.765555230596945</v>
      </c>
      <c r="E7" s="7">
        <v>39.353304560235827</v>
      </c>
      <c r="F7" s="7">
        <v>38.528343513391846</v>
      </c>
      <c r="G7" s="7">
        <v>37.558903388924932</v>
      </c>
      <c r="H7" s="7">
        <v>35.628656585886979</v>
      </c>
      <c r="I7" s="7">
        <v>33.669970826089909</v>
      </c>
      <c r="J7" s="7">
        <v>32.964455551624049</v>
      </c>
      <c r="K7" s="7">
        <v>30.535104753351145</v>
      </c>
      <c r="L7" s="7">
        <v>28.06526165214791</v>
      </c>
      <c r="M7" s="7">
        <v>-12.157729032765729</v>
      </c>
      <c r="N7" s="6">
        <v>-30.22582067057909</v>
      </c>
    </row>
    <row r="8" spans="1:14" x14ac:dyDescent="0.25">
      <c r="A8" s="5" t="s">
        <v>5</v>
      </c>
      <c r="B8" s="7">
        <v>25.357898614999669</v>
      </c>
      <c r="C8" s="7">
        <v>25.158637322340876</v>
      </c>
      <c r="D8" s="7">
        <v>25.058881670065702</v>
      </c>
      <c r="E8" s="7">
        <v>24.86981367585085</v>
      </c>
      <c r="F8" s="7">
        <v>24.329976311661966</v>
      </c>
      <c r="G8" s="7">
        <v>23.661008990468616</v>
      </c>
      <c r="H8" s="7">
        <v>22.473097141200917</v>
      </c>
      <c r="I8" s="7">
        <v>21.184083269952659</v>
      </c>
      <c r="J8" s="7">
        <v>20.690281443869715</v>
      </c>
      <c r="K8" s="7">
        <v>19.14666852708713</v>
      </c>
      <c r="L8" s="7">
        <v>17.719680638999463</v>
      </c>
      <c r="M8" s="7">
        <v>-7.638217976000206</v>
      </c>
      <c r="N8" s="6">
        <v>-30.121652002670512</v>
      </c>
    </row>
    <row r="9" spans="1:14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63</v>
      </c>
      <c r="B10" s="7">
        <v>0.92118530550480959</v>
      </c>
      <c r="C10" s="7">
        <v>0.91586473937449475</v>
      </c>
      <c r="D10" s="7">
        <v>0.9188296377525389</v>
      </c>
      <c r="E10" s="7">
        <v>0.90668787506077519</v>
      </c>
      <c r="F10" s="7">
        <v>0.88918785000486367</v>
      </c>
      <c r="G10" s="7">
        <v>0.86057446659964665</v>
      </c>
      <c r="H10" s="7">
        <v>0.78287824581243959</v>
      </c>
      <c r="I10" s="7">
        <v>0.70424709574568034</v>
      </c>
      <c r="J10" s="7">
        <v>0.67771892714692483</v>
      </c>
      <c r="K10" s="7">
        <v>0.59222228255463816</v>
      </c>
      <c r="L10" s="7">
        <v>0.50349972726765369</v>
      </c>
      <c r="M10" s="7">
        <v>-0.41768557823715591</v>
      </c>
      <c r="N10" s="6">
        <v>-45.342188563056176</v>
      </c>
    </row>
    <row r="11" spans="1:14" x14ac:dyDescent="0.25">
      <c r="A11" s="9" t="s">
        <v>64</v>
      </c>
      <c r="B11" s="7">
        <v>3.5805324337187816</v>
      </c>
      <c r="C11" s="7">
        <v>3.5934128641950362</v>
      </c>
      <c r="D11" s="7">
        <v>3.6094538570382744</v>
      </c>
      <c r="E11" s="7">
        <v>3.6284415738482911</v>
      </c>
      <c r="F11" s="7">
        <v>3.6197566685063625</v>
      </c>
      <c r="G11" s="7">
        <v>3.4965230622340719</v>
      </c>
      <c r="H11" s="7">
        <v>3.2820790461206615</v>
      </c>
      <c r="I11" s="7">
        <v>3.0636638920171744</v>
      </c>
      <c r="J11" s="7">
        <v>3.0279913658166508</v>
      </c>
      <c r="K11" s="7">
        <v>2.7766789629622499</v>
      </c>
      <c r="L11" s="7">
        <v>2.5427909577658467</v>
      </c>
      <c r="M11" s="7">
        <v>-1.0377414759529349</v>
      </c>
      <c r="N11" s="6">
        <v>-28.982881601078663</v>
      </c>
    </row>
    <row r="12" spans="1:14" x14ac:dyDescent="0.25">
      <c r="A12" s="9" t="s">
        <v>65</v>
      </c>
      <c r="B12" s="7">
        <v>12.4559093619206</v>
      </c>
      <c r="C12" s="7">
        <v>12.35354956856059</v>
      </c>
      <c r="D12" s="7">
        <v>12.158753113007805</v>
      </c>
      <c r="E12" s="7">
        <v>12.013326220126602</v>
      </c>
      <c r="F12" s="7">
        <v>11.720254184078446</v>
      </c>
      <c r="G12" s="7">
        <v>11.374477801792464</v>
      </c>
      <c r="H12" s="7">
        <v>10.745091101371328</v>
      </c>
      <c r="I12" s="7">
        <v>10.101492960682865</v>
      </c>
      <c r="J12" s="7">
        <v>9.879170818935334</v>
      </c>
      <c r="K12" s="7">
        <v>9.1121733074169668</v>
      </c>
      <c r="L12" s="7">
        <v>8.343728390314844</v>
      </c>
      <c r="M12" s="7">
        <v>-4.1121809716057562</v>
      </c>
      <c r="N12" s="6">
        <v>-33.013896072311269</v>
      </c>
    </row>
    <row r="13" spans="1:14" x14ac:dyDescent="0.25">
      <c r="A13" s="9" t="s">
        <v>19</v>
      </c>
      <c r="B13" s="7">
        <v>15.953774019257144</v>
      </c>
      <c r="C13" s="7">
        <v>15.80740977981988</v>
      </c>
      <c r="D13" s="7">
        <v>15.821837888739029</v>
      </c>
      <c r="E13" s="7">
        <v>15.646386035758971</v>
      </c>
      <c r="F13" s="7">
        <v>15.270942866060755</v>
      </c>
      <c r="G13" s="7">
        <v>14.94093736842945</v>
      </c>
      <c r="H13" s="7">
        <v>14.293388637668466</v>
      </c>
      <c r="I13" s="7">
        <v>13.601948094164321</v>
      </c>
      <c r="J13" s="7">
        <v>13.280897066769604</v>
      </c>
      <c r="K13" s="7">
        <v>12.394827152336072</v>
      </c>
      <c r="L13" s="7">
        <v>11.536297347594102</v>
      </c>
      <c r="M13" s="7">
        <v>-4.4174766716630423</v>
      </c>
      <c r="N13" s="6">
        <v>-27.689226801952238</v>
      </c>
    </row>
    <row r="14" spans="1:14" x14ac:dyDescent="0.25">
      <c r="A14" s="11" t="s">
        <v>28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6"/>
    </row>
    <row r="15" spans="1:14" x14ac:dyDescent="0.25">
      <c r="A15" s="9" t="s">
        <v>21</v>
      </c>
      <c r="B15" s="7">
        <v>45.745451772349796</v>
      </c>
      <c r="C15" s="7">
        <v>45.756099484622688</v>
      </c>
      <c r="D15" s="7">
        <v>45.832620483860623</v>
      </c>
      <c r="E15" s="7">
        <v>45.693232020301316</v>
      </c>
      <c r="F15" s="7">
        <v>45.080893055156814</v>
      </c>
      <c r="G15" s="7">
        <v>44.046413500264521</v>
      </c>
      <c r="H15" s="7">
        <v>41.899230042879068</v>
      </c>
      <c r="I15" s="7">
        <v>40.096984813922091</v>
      </c>
      <c r="J15" s="7">
        <v>39.264153160249492</v>
      </c>
      <c r="K15" s="7">
        <v>37.537869148129595</v>
      </c>
      <c r="L15" s="7">
        <v>35.526355479204419</v>
      </c>
      <c r="M15" s="7">
        <v>-10.219096293145377</v>
      </c>
      <c r="N15" s="6">
        <v>-22.339043330471966</v>
      </c>
    </row>
    <row r="16" spans="1:14" x14ac:dyDescent="0.25">
      <c r="A16" s="9" t="s">
        <v>22</v>
      </c>
      <c r="B16" s="7">
        <v>32.939584271196651</v>
      </c>
      <c r="C16" s="7">
        <v>32.830482262827161</v>
      </c>
      <c r="D16" s="7">
        <v>32.990122489718075</v>
      </c>
      <c r="E16" s="7">
        <v>32.837335722157889</v>
      </c>
      <c r="F16" s="7">
        <v>32.390608277084567</v>
      </c>
      <c r="G16" s="7">
        <v>31.742857823152026</v>
      </c>
      <c r="H16" s="7">
        <v>30.310132158270594</v>
      </c>
      <c r="I16" s="7">
        <v>28.760547399296662</v>
      </c>
      <c r="J16" s="7">
        <v>28.420441726749882</v>
      </c>
      <c r="K16" s="7">
        <v>26.393444046918702</v>
      </c>
      <c r="L16" s="7">
        <v>24.446948217836908</v>
      </c>
      <c r="M16" s="7">
        <v>-8.4926360533597425</v>
      </c>
      <c r="N16" s="6">
        <v>-25.78246277621043</v>
      </c>
    </row>
    <row r="17" spans="1:14" ht="11.4" thickBot="1" x14ac:dyDescent="0.3">
      <c r="A17" s="14" t="s">
        <v>23</v>
      </c>
      <c r="B17" s="15">
        <v>25.348634294083638</v>
      </c>
      <c r="C17" s="15">
        <v>25.094189717697226</v>
      </c>
      <c r="D17" s="15">
        <v>24.780407742893075</v>
      </c>
      <c r="E17" s="15">
        <v>24.436644900165089</v>
      </c>
      <c r="F17" s="15">
        <v>23.811791997512664</v>
      </c>
      <c r="G17" s="15">
        <v>23.130906993047269</v>
      </c>
      <c r="H17" s="15">
        <v>21.950027990545237</v>
      </c>
      <c r="I17" s="15">
        <v>20.643487891127158</v>
      </c>
      <c r="J17" s="15">
        <v>20.224625243206091</v>
      </c>
      <c r="K17" s="15">
        <v>18.402801860476195</v>
      </c>
      <c r="L17" s="15">
        <v>16.77183742864225</v>
      </c>
      <c r="M17" s="15">
        <v>-8.5767968654413878</v>
      </c>
      <c r="N17" s="16">
        <v>-33.835341052055057</v>
      </c>
    </row>
    <row r="18" spans="1:14" x14ac:dyDescent="0.25">
      <c r="A18" s="10"/>
    </row>
    <row r="19" spans="1:14" ht="11.4" x14ac:dyDescent="0.25">
      <c r="A19" s="106" t="s">
        <v>450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4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4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</sheetData>
  <mergeCells count="14">
    <mergeCell ref="J3:J4"/>
    <mergeCell ref="K3:K4"/>
    <mergeCell ref="L3:L4"/>
    <mergeCell ref="M3:N3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73D3C-EE4A-426E-A7CF-F420ED51BBB7}">
  <dimension ref="A1:N15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394</v>
      </c>
    </row>
    <row r="2" spans="1:14" ht="28.5" customHeight="1" thickBot="1" x14ac:dyDescent="0.3">
      <c r="A2" s="141" t="s">
        <v>74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119</v>
      </c>
      <c r="C5" s="7">
        <v>126</v>
      </c>
      <c r="D5" s="7">
        <v>90</v>
      </c>
      <c r="E5" s="7">
        <v>126</v>
      </c>
      <c r="F5" s="7">
        <v>124</v>
      </c>
      <c r="G5" s="7">
        <v>108</v>
      </c>
      <c r="H5" s="7">
        <v>128</v>
      </c>
      <c r="I5" s="7">
        <v>148</v>
      </c>
      <c r="J5" s="7">
        <v>221</v>
      </c>
      <c r="K5" s="7">
        <v>234</v>
      </c>
      <c r="L5" s="7">
        <v>310</v>
      </c>
      <c r="M5" s="7">
        <v>191</v>
      </c>
      <c r="N5" s="6">
        <v>160.50420168067228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7"/>
      <c r="N6" s="6"/>
    </row>
    <row r="7" spans="1:14" x14ac:dyDescent="0.25">
      <c r="A7" s="9" t="s">
        <v>75</v>
      </c>
      <c r="B7" s="7">
        <v>79</v>
      </c>
      <c r="C7" s="7">
        <v>66</v>
      </c>
      <c r="D7" s="7">
        <v>55</v>
      </c>
      <c r="E7" s="7">
        <v>80</v>
      </c>
      <c r="F7" s="7">
        <v>87</v>
      </c>
      <c r="G7" s="7">
        <v>70</v>
      </c>
      <c r="H7" s="7">
        <v>93</v>
      </c>
      <c r="I7" s="7">
        <v>102</v>
      </c>
      <c r="J7" s="7">
        <v>149</v>
      </c>
      <c r="K7" s="7">
        <v>172</v>
      </c>
      <c r="L7" s="7">
        <v>221</v>
      </c>
      <c r="M7" s="7">
        <v>142</v>
      </c>
      <c r="N7" s="6">
        <v>179.74683544303798</v>
      </c>
    </row>
    <row r="8" spans="1:14" x14ac:dyDescent="0.25">
      <c r="A8" s="9" t="s">
        <v>76</v>
      </c>
      <c r="B8" s="7">
        <v>40</v>
      </c>
      <c r="C8" s="7">
        <v>60</v>
      </c>
      <c r="D8" s="7">
        <v>35</v>
      </c>
      <c r="E8" s="7">
        <v>46</v>
      </c>
      <c r="F8" s="7">
        <v>37</v>
      </c>
      <c r="G8" s="7">
        <v>38</v>
      </c>
      <c r="H8" s="7">
        <v>35</v>
      </c>
      <c r="I8" s="7">
        <v>46</v>
      </c>
      <c r="J8" s="7">
        <v>72</v>
      </c>
      <c r="K8" s="7">
        <v>62</v>
      </c>
      <c r="L8" s="7">
        <v>89</v>
      </c>
      <c r="M8" s="7">
        <v>49</v>
      </c>
      <c r="N8" s="6">
        <v>122.50000000000001</v>
      </c>
    </row>
    <row r="9" spans="1:14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83</v>
      </c>
      <c r="C10" s="7">
        <v>99</v>
      </c>
      <c r="D10" s="7">
        <v>77</v>
      </c>
      <c r="E10" s="7">
        <v>109</v>
      </c>
      <c r="F10" s="7">
        <v>118</v>
      </c>
      <c r="G10" s="7">
        <v>88</v>
      </c>
      <c r="H10" s="7">
        <v>104</v>
      </c>
      <c r="I10" s="7">
        <v>130</v>
      </c>
      <c r="J10" s="7">
        <v>178</v>
      </c>
      <c r="K10" s="7">
        <v>197</v>
      </c>
      <c r="L10" s="7">
        <v>272</v>
      </c>
      <c r="M10" s="7">
        <v>189</v>
      </c>
      <c r="N10" s="6">
        <v>227.71084337349396</v>
      </c>
    </row>
    <row r="11" spans="1:14" ht="11.4" thickBot="1" x14ac:dyDescent="0.3">
      <c r="A11" s="14" t="s">
        <v>9</v>
      </c>
      <c r="B11" s="15">
        <v>36</v>
      </c>
      <c r="C11" s="15">
        <v>27</v>
      </c>
      <c r="D11" s="15">
        <v>13</v>
      </c>
      <c r="E11" s="15">
        <v>17</v>
      </c>
      <c r="F11" s="15">
        <v>6</v>
      </c>
      <c r="G11" s="15">
        <v>20</v>
      </c>
      <c r="H11" s="15">
        <v>24</v>
      </c>
      <c r="I11" s="15">
        <v>18</v>
      </c>
      <c r="J11" s="15">
        <v>43</v>
      </c>
      <c r="K11" s="15">
        <v>37</v>
      </c>
      <c r="L11" s="15">
        <v>38</v>
      </c>
      <c r="M11" s="15">
        <v>2</v>
      </c>
      <c r="N11" s="16">
        <v>5.5555555555555554</v>
      </c>
    </row>
    <row r="12" spans="1:14" ht="11.4" x14ac:dyDescent="0.25">
      <c r="A12" s="106" t="s">
        <v>288</v>
      </c>
    </row>
    <row r="13" spans="1:14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4" ht="11.4" x14ac:dyDescent="0.3">
      <c r="A14" s="102" t="s">
        <v>261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4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</sheetData>
  <mergeCells count="14">
    <mergeCell ref="A2:N2"/>
    <mergeCell ref="A3:A4"/>
    <mergeCell ref="F3:F4"/>
    <mergeCell ref="G3:G4"/>
    <mergeCell ref="H3:H4"/>
    <mergeCell ref="I3:I4"/>
    <mergeCell ref="K3:K4"/>
    <mergeCell ref="L3:L4"/>
    <mergeCell ref="M3:N3"/>
    <mergeCell ref="B3:B4"/>
    <mergeCell ref="C3:C4"/>
    <mergeCell ref="D3:D4"/>
    <mergeCell ref="E3:E4"/>
    <mergeCell ref="J3:J4"/>
  </mergeCell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8010-9634-4707-B567-966A4E0436AE}">
  <dimension ref="A1:N15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3" max="14" width="10.85546875" customWidth="1"/>
    <col min="15" max="16" width="8.140625" customWidth="1"/>
    <col min="18" max="18" width="11.140625" customWidth="1"/>
  </cols>
  <sheetData>
    <row r="1" spans="1:14" ht="13.2" x14ac:dyDescent="0.25">
      <c r="A1" s="1" t="s">
        <v>391</v>
      </c>
    </row>
    <row r="2" spans="1:14" ht="28.5" customHeight="1" thickBot="1" x14ac:dyDescent="0.3">
      <c r="A2" s="141" t="s">
        <v>77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5">
        <v>2015</v>
      </c>
      <c r="G3" s="145">
        <v>2016</v>
      </c>
      <c r="H3" s="145">
        <v>2017</v>
      </c>
      <c r="I3" s="145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20.399999999999999" x14ac:dyDescent="0.25">
      <c r="A4" s="140"/>
      <c r="B4" s="140"/>
      <c r="C4" s="140"/>
      <c r="D4" s="140"/>
      <c r="E4" s="140"/>
      <c r="F4" s="146"/>
      <c r="G4" s="146"/>
      <c r="H4" s="146"/>
      <c r="I4" s="146"/>
      <c r="J4" s="140"/>
      <c r="K4" s="140"/>
      <c r="L4" s="140"/>
      <c r="M4" s="19" t="s">
        <v>46</v>
      </c>
      <c r="N4" s="4" t="s">
        <v>2</v>
      </c>
    </row>
    <row r="5" spans="1:14" x14ac:dyDescent="0.25">
      <c r="A5" s="5" t="s">
        <v>3</v>
      </c>
      <c r="B5" s="41">
        <v>1.842961127458572</v>
      </c>
      <c r="C5" s="41">
        <v>1.7215466593796964</v>
      </c>
      <c r="D5" s="41">
        <v>1.103888139335214</v>
      </c>
      <c r="E5" s="41">
        <v>1.3654096228868662</v>
      </c>
      <c r="F5" s="41">
        <v>1.2386374987513735</v>
      </c>
      <c r="G5" s="41">
        <v>0.97684515195369026</v>
      </c>
      <c r="H5" s="41">
        <v>1.0540184453227932</v>
      </c>
      <c r="I5" s="41">
        <v>1.1190080145168608</v>
      </c>
      <c r="J5" s="41">
        <v>1.6052880075542966</v>
      </c>
      <c r="K5" s="41">
        <v>1.6635859519408502</v>
      </c>
      <c r="L5" s="41">
        <v>2.0098547717842323</v>
      </c>
      <c r="M5" s="41">
        <v>0.16689364432566034</v>
      </c>
      <c r="N5" s="6">
        <v>13.473969946324077</v>
      </c>
    </row>
    <row r="6" spans="1:14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41"/>
      <c r="N6" s="6"/>
    </row>
    <row r="7" spans="1:14" x14ac:dyDescent="0.25">
      <c r="A7" s="9" t="s">
        <v>75</v>
      </c>
      <c r="B7" s="41">
        <v>1.8496839147740574</v>
      </c>
      <c r="C7" s="41">
        <v>1.3658940397350994</v>
      </c>
      <c r="D7" s="41">
        <v>1.0078797874289902</v>
      </c>
      <c r="E7" s="41">
        <v>1.2564787183917072</v>
      </c>
      <c r="F7" s="41">
        <v>1.2471330275229358</v>
      </c>
      <c r="G7" s="41">
        <v>0.88585168311819795</v>
      </c>
      <c r="H7" s="41">
        <v>1.0516792943571187</v>
      </c>
      <c r="I7" s="41">
        <v>1.0911424903722722</v>
      </c>
      <c r="J7" s="41">
        <v>1.5142276422764227</v>
      </c>
      <c r="K7" s="41">
        <v>1.6728262983855282</v>
      </c>
      <c r="L7" s="41">
        <v>1.9004213603921232</v>
      </c>
      <c r="M7" s="41">
        <v>5.0737445618065813E-2</v>
      </c>
      <c r="N7" s="6">
        <v>4.0683266739267481</v>
      </c>
    </row>
    <row r="8" spans="1:14" x14ac:dyDescent="0.25">
      <c r="A8" s="9" t="s">
        <v>76</v>
      </c>
      <c r="B8" s="41">
        <v>1.8298261665141813</v>
      </c>
      <c r="C8" s="41">
        <v>2.4125452352231602</v>
      </c>
      <c r="D8" s="41">
        <v>1.2982195845697331</v>
      </c>
      <c r="E8" s="41">
        <v>1.6078294302691365</v>
      </c>
      <c r="F8" s="41">
        <v>1.2191103789126854</v>
      </c>
      <c r="G8" s="41">
        <v>1.2048192771084338</v>
      </c>
      <c r="H8" s="41">
        <v>1.0602847621932747</v>
      </c>
      <c r="I8" s="41">
        <v>1.1861784424961319</v>
      </c>
      <c r="J8" s="41">
        <v>1.8334606569900689</v>
      </c>
      <c r="K8" s="41">
        <v>1.6384778012684991</v>
      </c>
      <c r="L8" s="41">
        <v>2.3451910408432148</v>
      </c>
      <c r="M8" s="41">
        <v>0.51536487432903355</v>
      </c>
      <c r="N8" s="6">
        <v>42.27384847536802</v>
      </c>
    </row>
    <row r="9" spans="1:14" ht="12" x14ac:dyDescent="0.25">
      <c r="A9" s="11" t="s">
        <v>25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6"/>
    </row>
    <row r="10" spans="1:14" x14ac:dyDescent="0.25">
      <c r="A10" s="9" t="s">
        <v>8</v>
      </c>
      <c r="B10" s="41">
        <v>1.456395858922618</v>
      </c>
      <c r="C10" s="41">
        <v>1.5240147783251232</v>
      </c>
      <c r="D10" s="41">
        <v>1.0606060606060608</v>
      </c>
      <c r="E10" s="41">
        <v>1.323618700667881</v>
      </c>
      <c r="F10" s="41">
        <v>1.3076241134751774</v>
      </c>
      <c r="G10" s="41">
        <v>0.87527352297592997</v>
      </c>
      <c r="H10" s="41">
        <v>0.94109130395439322</v>
      </c>
      <c r="I10" s="41">
        <v>1.0744689643772212</v>
      </c>
      <c r="J10" s="41">
        <v>1.405448085274378</v>
      </c>
      <c r="K10" s="41">
        <v>1.5134055465929168</v>
      </c>
      <c r="L10" s="41">
        <v>1.9042285074208904</v>
      </c>
      <c r="M10" s="41">
        <v>0.44783264849827242</v>
      </c>
      <c r="N10" s="6">
        <v>34.247812034308559</v>
      </c>
    </row>
    <row r="11" spans="1:14" ht="11.4" thickBot="1" x14ac:dyDescent="0.3">
      <c r="A11" s="14" t="s">
        <v>9</v>
      </c>
      <c r="B11" s="43">
        <v>4.7493403693931393</v>
      </c>
      <c r="C11" s="43">
        <v>3.2806804374240586</v>
      </c>
      <c r="D11" s="43">
        <v>1.4557670772676372</v>
      </c>
      <c r="E11" s="43">
        <v>1.7119838872104733</v>
      </c>
      <c r="F11" s="43">
        <v>0.60790273556231</v>
      </c>
      <c r="G11" s="43">
        <v>1.996007984031936</v>
      </c>
      <c r="H11" s="43">
        <v>2.1957913998170175</v>
      </c>
      <c r="I11" s="43">
        <v>1.5971606033717833</v>
      </c>
      <c r="J11" s="43">
        <v>3.9019963702359348</v>
      </c>
      <c r="K11" s="43">
        <v>3.5271687321258343</v>
      </c>
      <c r="L11" s="43">
        <v>3.3333333333333335</v>
      </c>
      <c r="M11" s="43">
        <v>-1.4160070360598058</v>
      </c>
      <c r="N11" s="16">
        <v>-232.93315743183805</v>
      </c>
    </row>
    <row r="12" spans="1:14" ht="11.4" x14ac:dyDescent="0.25">
      <c r="A12" s="106" t="s">
        <v>288</v>
      </c>
    </row>
    <row r="13" spans="1:14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4" ht="11.4" x14ac:dyDescent="0.3">
      <c r="A14" s="102" t="s">
        <v>261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4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</sheetData>
  <mergeCells count="14">
    <mergeCell ref="A2:N2"/>
    <mergeCell ref="A3:A4"/>
    <mergeCell ref="F3:F4"/>
    <mergeCell ref="G3:G4"/>
    <mergeCell ref="H3:H4"/>
    <mergeCell ref="I3:I4"/>
    <mergeCell ref="K3:K4"/>
    <mergeCell ref="L3:L4"/>
    <mergeCell ref="M3:N3"/>
    <mergeCell ref="B3:B4"/>
    <mergeCell ref="C3:C4"/>
    <mergeCell ref="D3:D4"/>
    <mergeCell ref="E3:E4"/>
    <mergeCell ref="J3:J4"/>
  </mergeCell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A7CD-8285-4472-9129-CE75EA70F734}">
  <dimension ref="A1:J25"/>
  <sheetViews>
    <sheetView workbookViewId="0"/>
  </sheetViews>
  <sheetFormatPr defaultRowHeight="10.8" x14ac:dyDescent="0.25"/>
  <cols>
    <col min="9" max="10" width="10.42578125" customWidth="1"/>
  </cols>
  <sheetData>
    <row r="1" spans="1:10" ht="13.2" x14ac:dyDescent="0.25">
      <c r="A1" s="1" t="s">
        <v>405</v>
      </c>
    </row>
    <row r="2" spans="1:10" ht="11.4" thickBot="1" x14ac:dyDescent="0.3">
      <c r="A2" s="2" t="s">
        <v>431</v>
      </c>
    </row>
    <row r="3" spans="1:10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0" x14ac:dyDescent="0.25">
      <c r="A4" s="140"/>
      <c r="B4" s="140"/>
      <c r="C4" s="140"/>
      <c r="D4" s="140"/>
      <c r="E4" s="140"/>
      <c r="F4" s="140"/>
      <c r="G4" s="140"/>
      <c r="H4" s="140"/>
      <c r="I4" s="91" t="s">
        <v>1</v>
      </c>
      <c r="J4" s="91" t="s">
        <v>2</v>
      </c>
    </row>
    <row r="5" spans="1:10" x14ac:dyDescent="0.25">
      <c r="A5" t="s">
        <v>3</v>
      </c>
      <c r="B5" s="8">
        <v>10623</v>
      </c>
      <c r="C5" s="8">
        <v>10627</v>
      </c>
      <c r="D5" s="8">
        <v>10895</v>
      </c>
      <c r="E5" s="8">
        <v>11332</v>
      </c>
      <c r="F5" s="8">
        <v>11759</v>
      </c>
      <c r="G5" s="8">
        <v>11856</v>
      </c>
      <c r="H5" s="8">
        <v>11854</v>
      </c>
      <c r="I5" s="7">
        <v>1231</v>
      </c>
      <c r="J5" s="6">
        <v>11.58806363550786</v>
      </c>
    </row>
    <row r="6" spans="1:10" x14ac:dyDescent="0.25">
      <c r="A6" s="108" t="s">
        <v>24</v>
      </c>
      <c r="B6" s="8"/>
      <c r="C6" s="8"/>
      <c r="D6" s="8"/>
      <c r="E6" s="8"/>
      <c r="F6" s="8"/>
      <c r="G6" s="8"/>
      <c r="H6" s="8"/>
      <c r="I6" s="7"/>
      <c r="J6" s="6"/>
    </row>
    <row r="7" spans="1:10" x14ac:dyDescent="0.25">
      <c r="A7" t="s">
        <v>4</v>
      </c>
      <c r="B7" s="8">
        <v>3325</v>
      </c>
      <c r="C7" s="8">
        <v>3346</v>
      </c>
      <c r="D7" s="8">
        <v>3502</v>
      </c>
      <c r="E7" s="8">
        <v>3665</v>
      </c>
      <c r="F7" s="8">
        <v>3722</v>
      </c>
      <c r="G7" s="8">
        <v>3885</v>
      </c>
      <c r="H7" s="8">
        <v>3958</v>
      </c>
      <c r="I7" s="7">
        <v>633</v>
      </c>
      <c r="J7" s="6">
        <v>19.037593984962406</v>
      </c>
    </row>
    <row r="8" spans="1:10" x14ac:dyDescent="0.25">
      <c r="A8" s="30" t="s">
        <v>5</v>
      </c>
      <c r="B8" s="8">
        <v>7298</v>
      </c>
      <c r="C8" s="8">
        <v>7281</v>
      </c>
      <c r="D8" s="8">
        <v>7393</v>
      </c>
      <c r="E8" s="8">
        <v>7667</v>
      </c>
      <c r="F8" s="8">
        <v>8037</v>
      </c>
      <c r="G8" s="8">
        <v>7971</v>
      </c>
      <c r="H8" s="8">
        <v>7896</v>
      </c>
      <c r="I8" s="7">
        <v>598</v>
      </c>
      <c r="J8" s="6">
        <v>8.1940257604823241</v>
      </c>
    </row>
    <row r="9" spans="1:10" x14ac:dyDescent="0.25">
      <c r="A9" s="108" t="s">
        <v>27</v>
      </c>
      <c r="B9" s="8"/>
      <c r="C9" s="8"/>
      <c r="D9" s="8"/>
      <c r="E9" s="8"/>
      <c r="F9" s="8"/>
      <c r="G9" s="8"/>
      <c r="H9" s="8"/>
      <c r="I9" s="7"/>
      <c r="J9" s="6"/>
    </row>
    <row r="10" spans="1:10" x14ac:dyDescent="0.25">
      <c r="A10" t="s">
        <v>396</v>
      </c>
      <c r="B10" s="8">
        <v>938</v>
      </c>
      <c r="C10" s="8">
        <v>860</v>
      </c>
      <c r="D10" s="8">
        <v>810</v>
      </c>
      <c r="E10" s="8">
        <v>806</v>
      </c>
      <c r="F10" s="8">
        <v>835</v>
      </c>
      <c r="G10" s="8">
        <v>806</v>
      </c>
      <c r="H10" s="8">
        <v>932</v>
      </c>
      <c r="I10" s="7">
        <v>-6</v>
      </c>
      <c r="J10" s="6">
        <v>-0.63965884861407252</v>
      </c>
    </row>
    <row r="11" spans="1:10" x14ac:dyDescent="0.25">
      <c r="A11" t="s">
        <v>397</v>
      </c>
      <c r="B11" s="8">
        <v>2167</v>
      </c>
      <c r="C11" s="8">
        <v>2227</v>
      </c>
      <c r="D11" s="8">
        <v>2484</v>
      </c>
      <c r="E11" s="8">
        <v>2697</v>
      </c>
      <c r="F11" s="8">
        <v>2935</v>
      </c>
      <c r="G11" s="8">
        <v>3004</v>
      </c>
      <c r="H11" s="8">
        <v>2905</v>
      </c>
      <c r="I11" s="7">
        <v>738</v>
      </c>
      <c r="J11" s="6">
        <v>34.056299030918318</v>
      </c>
    </row>
    <row r="12" spans="1:10" x14ac:dyDescent="0.25">
      <c r="A12" t="s">
        <v>398</v>
      </c>
      <c r="B12" s="8">
        <v>3118</v>
      </c>
      <c r="C12" s="8">
        <v>3029</v>
      </c>
      <c r="D12" s="8">
        <v>3040</v>
      </c>
      <c r="E12" s="8">
        <v>3198</v>
      </c>
      <c r="F12" s="8">
        <v>3433</v>
      </c>
      <c r="G12" s="8">
        <v>3512</v>
      </c>
      <c r="H12" s="8">
        <v>3541</v>
      </c>
      <c r="I12" s="7">
        <v>423</v>
      </c>
      <c r="J12" s="6">
        <v>13.566388710711994</v>
      </c>
    </row>
    <row r="13" spans="1:10" x14ac:dyDescent="0.25">
      <c r="A13" t="s">
        <v>399</v>
      </c>
      <c r="B13" s="8">
        <v>3473</v>
      </c>
      <c r="C13" s="8">
        <v>3593</v>
      </c>
      <c r="D13" s="8">
        <v>3594</v>
      </c>
      <c r="E13" s="8">
        <v>3652</v>
      </c>
      <c r="F13" s="8">
        <v>3497</v>
      </c>
      <c r="G13" s="8">
        <v>3430</v>
      </c>
      <c r="H13" s="8">
        <v>3398</v>
      </c>
      <c r="I13" s="7">
        <v>-75</v>
      </c>
      <c r="J13" s="6">
        <v>-2.1595162683558886</v>
      </c>
    </row>
    <row r="14" spans="1:10" ht="11.4" thickBot="1" x14ac:dyDescent="0.3">
      <c r="A14" s="35" t="s">
        <v>131</v>
      </c>
      <c r="B14" s="15">
        <v>927</v>
      </c>
      <c r="C14" s="15">
        <v>918</v>
      </c>
      <c r="D14" s="15">
        <v>967</v>
      </c>
      <c r="E14" s="15">
        <v>979</v>
      </c>
      <c r="F14" s="15">
        <v>1059</v>
      </c>
      <c r="G14" s="15">
        <v>1104</v>
      </c>
      <c r="H14" s="15">
        <v>1078</v>
      </c>
      <c r="I14" s="15">
        <v>151</v>
      </c>
      <c r="J14" s="16">
        <v>16.2891046386192</v>
      </c>
    </row>
    <row r="15" spans="1:10" x14ac:dyDescent="0.25">
      <c r="A15" s="54"/>
      <c r="B15" s="8"/>
      <c r="C15" s="8"/>
      <c r="D15" s="8"/>
      <c r="E15" s="8"/>
      <c r="F15" s="8"/>
      <c r="G15" s="8"/>
      <c r="H15" s="8"/>
    </row>
    <row r="16" spans="1:10" ht="11.4" x14ac:dyDescent="0.3">
      <c r="A16" s="109" t="s">
        <v>402</v>
      </c>
      <c r="B16" s="8"/>
      <c r="C16" s="8"/>
      <c r="D16" s="8"/>
      <c r="E16" s="8"/>
      <c r="F16" s="8"/>
      <c r="G16" s="8"/>
      <c r="H16" s="8"/>
    </row>
    <row r="17" spans="1:8" x14ac:dyDescent="0.25">
      <c r="A17" s="108"/>
      <c r="B17" s="8"/>
      <c r="C17" s="8"/>
      <c r="D17" s="8"/>
      <c r="E17" s="8"/>
      <c r="F17" s="8"/>
      <c r="G17" s="8"/>
      <c r="H17" s="8"/>
    </row>
    <row r="18" spans="1:8" x14ac:dyDescent="0.25">
      <c r="B18" s="8"/>
      <c r="C18" s="8"/>
      <c r="D18" s="8"/>
      <c r="E18" s="8"/>
      <c r="F18" s="8"/>
      <c r="G18" s="8"/>
      <c r="H18" s="8"/>
    </row>
    <row r="19" spans="1:8" x14ac:dyDescent="0.25">
      <c r="A19" s="30"/>
      <c r="B19" s="8"/>
      <c r="C19" s="8"/>
      <c r="D19" s="8"/>
      <c r="E19" s="8"/>
      <c r="F19" s="8"/>
      <c r="G19" s="8"/>
      <c r="H19" s="8"/>
    </row>
    <row r="20" spans="1:8" x14ac:dyDescent="0.25">
      <c r="A20" s="108"/>
      <c r="B20" s="8"/>
      <c r="C20" s="8"/>
      <c r="D20" s="8"/>
      <c r="E20" s="8"/>
      <c r="F20" s="8"/>
      <c r="G20" s="8"/>
      <c r="H20" s="8"/>
    </row>
    <row r="21" spans="1:8" x14ac:dyDescent="0.25">
      <c r="B21" s="8"/>
      <c r="C21" s="8"/>
      <c r="D21" s="8"/>
      <c r="E21" s="8"/>
      <c r="F21" s="8"/>
      <c r="G21" s="8"/>
      <c r="H21" s="8"/>
    </row>
    <row r="22" spans="1:8" x14ac:dyDescent="0.25">
      <c r="B22" s="8"/>
      <c r="C22" s="8"/>
      <c r="D22" s="8"/>
      <c r="E22" s="8"/>
      <c r="F22" s="8"/>
      <c r="G22" s="8"/>
      <c r="H22" s="8"/>
    </row>
    <row r="23" spans="1:8" x14ac:dyDescent="0.25">
      <c r="B23" s="8"/>
      <c r="C23" s="8"/>
      <c r="D23" s="8"/>
      <c r="E23" s="8"/>
      <c r="F23" s="8"/>
      <c r="G23" s="8"/>
      <c r="H23" s="8"/>
    </row>
    <row r="24" spans="1:8" x14ac:dyDescent="0.25">
      <c r="B24" s="8"/>
      <c r="C24" s="8"/>
      <c r="D24" s="8"/>
      <c r="E24" s="8"/>
      <c r="F24" s="8"/>
      <c r="G24" s="8"/>
      <c r="H24" s="8"/>
    </row>
    <row r="25" spans="1:8" x14ac:dyDescent="0.25">
      <c r="B25" s="8"/>
      <c r="C25" s="8"/>
      <c r="D25" s="8"/>
      <c r="E25" s="8"/>
      <c r="F25" s="8"/>
      <c r="G25" s="8"/>
      <c r="H25" s="8"/>
    </row>
  </sheetData>
  <mergeCells count="9">
    <mergeCell ref="A3:A4"/>
    <mergeCell ref="B3:B4"/>
    <mergeCell ref="I3:J3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084F-6684-4B90-A64A-B2CAAEE31296}">
  <dimension ref="A1:J20"/>
  <sheetViews>
    <sheetView workbookViewId="0"/>
  </sheetViews>
  <sheetFormatPr defaultRowHeight="10.8" x14ac:dyDescent="0.25"/>
  <cols>
    <col min="9" max="10" width="11.7109375" customWidth="1"/>
  </cols>
  <sheetData>
    <row r="1" spans="1:10" ht="13.2" x14ac:dyDescent="0.25">
      <c r="A1" s="1" t="s">
        <v>420</v>
      </c>
    </row>
    <row r="2" spans="1:10" ht="11.4" thickBot="1" x14ac:dyDescent="0.3">
      <c r="A2" s="2" t="s">
        <v>432</v>
      </c>
    </row>
    <row r="3" spans="1:10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0" ht="40.799999999999997" x14ac:dyDescent="0.25">
      <c r="A4" s="140"/>
      <c r="B4" s="140"/>
      <c r="C4" s="140"/>
      <c r="D4" s="140"/>
      <c r="E4" s="140"/>
      <c r="F4" s="140"/>
      <c r="G4" s="140"/>
      <c r="H4" s="140"/>
      <c r="I4" s="19" t="s">
        <v>442</v>
      </c>
      <c r="J4" s="91" t="s">
        <v>2</v>
      </c>
    </row>
    <row r="5" spans="1:10" x14ac:dyDescent="0.25">
      <c r="A5" s="54" t="s">
        <v>395</v>
      </c>
    </row>
    <row r="6" spans="1:10" x14ac:dyDescent="0.25">
      <c r="A6" t="s">
        <v>3</v>
      </c>
      <c r="B6" s="8">
        <v>19.2</v>
      </c>
      <c r="C6" s="8">
        <v>18.92470223021926</v>
      </c>
      <c r="D6" s="8">
        <v>19</v>
      </c>
      <c r="E6" s="8">
        <v>20</v>
      </c>
      <c r="F6" s="8">
        <v>20</v>
      </c>
      <c r="G6" s="8">
        <v>21</v>
      </c>
      <c r="H6" s="8">
        <v>20</v>
      </c>
      <c r="I6" s="7">
        <v>0.80000000000000071</v>
      </c>
      <c r="J6" s="6">
        <v>4.1666666666666705</v>
      </c>
    </row>
    <row r="7" spans="1:10" x14ac:dyDescent="0.25">
      <c r="A7" s="108" t="s">
        <v>24</v>
      </c>
      <c r="B7" s="8"/>
      <c r="C7" s="8"/>
      <c r="D7" s="8"/>
      <c r="E7" s="8"/>
      <c r="F7" s="8"/>
      <c r="G7" s="8"/>
      <c r="H7" s="8"/>
      <c r="I7" s="7"/>
      <c r="J7" s="6"/>
    </row>
    <row r="8" spans="1:10" x14ac:dyDescent="0.25">
      <c r="A8" t="s">
        <v>4</v>
      </c>
      <c r="B8" s="8">
        <v>12.2</v>
      </c>
      <c r="C8" s="8">
        <v>12.145221421615227</v>
      </c>
      <c r="D8" s="8">
        <v>13</v>
      </c>
      <c r="E8" s="8">
        <v>13</v>
      </c>
      <c r="F8" s="8">
        <v>13</v>
      </c>
      <c r="G8" s="8">
        <v>14</v>
      </c>
      <c r="H8" s="8">
        <v>14</v>
      </c>
      <c r="I8" s="7">
        <v>1.8000000000000007</v>
      </c>
      <c r="J8" s="6">
        <v>14.754098360655746</v>
      </c>
    </row>
    <row r="9" spans="1:10" ht="11.4" thickBot="1" x14ac:dyDescent="0.3">
      <c r="A9" s="35" t="s">
        <v>5</v>
      </c>
      <c r="B9" s="15">
        <v>25.9</v>
      </c>
      <c r="C9" s="15">
        <v>25.454312812213878</v>
      </c>
      <c r="D9" s="15">
        <v>26</v>
      </c>
      <c r="E9" s="15">
        <v>26</v>
      </c>
      <c r="F9" s="15">
        <v>27</v>
      </c>
      <c r="G9" s="15">
        <v>27</v>
      </c>
      <c r="H9" s="15">
        <v>27</v>
      </c>
      <c r="I9" s="15">
        <v>1.1000000000000014</v>
      </c>
      <c r="J9" s="16">
        <v>4.2471042471042528</v>
      </c>
    </row>
    <row r="10" spans="1:10" x14ac:dyDescent="0.25">
      <c r="A10" s="54"/>
      <c r="B10" s="8"/>
      <c r="C10" s="8"/>
      <c r="D10" s="8"/>
      <c r="E10" s="8"/>
      <c r="F10" s="8"/>
      <c r="G10" s="8"/>
      <c r="H10" s="8"/>
    </row>
    <row r="11" spans="1:10" ht="11.4" x14ac:dyDescent="0.3">
      <c r="A11" s="109" t="s">
        <v>402</v>
      </c>
      <c r="B11" s="8"/>
      <c r="C11" s="8"/>
      <c r="D11" s="8"/>
      <c r="E11" s="8"/>
      <c r="F11" s="8"/>
      <c r="G11" s="8"/>
      <c r="H11" s="8"/>
    </row>
    <row r="12" spans="1:10" x14ac:dyDescent="0.25">
      <c r="A12" s="108"/>
      <c r="B12" s="8"/>
      <c r="C12" s="8"/>
      <c r="D12" s="8"/>
      <c r="E12" s="8"/>
      <c r="F12" s="8"/>
      <c r="G12" s="8"/>
      <c r="H12" s="8"/>
    </row>
    <row r="13" spans="1:10" x14ac:dyDescent="0.25">
      <c r="B13" s="8"/>
      <c r="C13" s="8"/>
      <c r="D13" s="8"/>
      <c r="E13" s="8"/>
      <c r="F13" s="8"/>
      <c r="G13" s="8"/>
      <c r="H13" s="8"/>
    </row>
    <row r="14" spans="1:10" x14ac:dyDescent="0.25">
      <c r="A14" s="30"/>
      <c r="B14" s="8"/>
      <c r="C14" s="8"/>
      <c r="D14" s="8"/>
      <c r="E14" s="8"/>
      <c r="F14" s="8"/>
      <c r="G14" s="8"/>
      <c r="H14" s="8"/>
    </row>
    <row r="15" spans="1:10" x14ac:dyDescent="0.25">
      <c r="A15" s="108"/>
      <c r="B15" s="8"/>
      <c r="C15" s="8"/>
      <c r="D15" s="8"/>
      <c r="E15" s="8"/>
      <c r="F15" s="8"/>
      <c r="G15" s="8"/>
      <c r="H15" s="8"/>
    </row>
    <row r="16" spans="1:10" x14ac:dyDescent="0.25">
      <c r="B16" s="8"/>
      <c r="C16" s="8"/>
      <c r="D16" s="8"/>
      <c r="E16" s="8"/>
      <c r="F16" s="8"/>
      <c r="G16" s="8"/>
      <c r="H16" s="8"/>
    </row>
    <row r="17" spans="2:8" x14ac:dyDescent="0.25">
      <c r="B17" s="8"/>
      <c r="C17" s="8"/>
      <c r="D17" s="8"/>
      <c r="E17" s="8"/>
      <c r="F17" s="8"/>
      <c r="G17" s="8"/>
      <c r="H17" s="8"/>
    </row>
    <row r="18" spans="2:8" x14ac:dyDescent="0.25">
      <c r="B18" s="8"/>
      <c r="C18" s="8"/>
      <c r="D18" s="8"/>
      <c r="E18" s="8"/>
      <c r="F18" s="8"/>
      <c r="G18" s="8"/>
      <c r="H18" s="8"/>
    </row>
    <row r="19" spans="2:8" x14ac:dyDescent="0.25">
      <c r="B19" s="8"/>
      <c r="C19" s="8"/>
      <c r="D19" s="8"/>
      <c r="E19" s="8"/>
      <c r="F19" s="8"/>
      <c r="G19" s="8"/>
      <c r="H19" s="8"/>
    </row>
    <row r="20" spans="2:8" x14ac:dyDescent="0.25">
      <c r="B20" s="8"/>
      <c r="C20" s="8"/>
      <c r="D20" s="8"/>
      <c r="E20" s="8"/>
      <c r="F20" s="8"/>
      <c r="G20" s="8"/>
      <c r="H20" s="8"/>
    </row>
  </sheetData>
  <mergeCells count="9"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5F32D-5891-4440-90DF-1512A69E4A83}">
  <dimension ref="A1:J41"/>
  <sheetViews>
    <sheetView workbookViewId="0"/>
  </sheetViews>
  <sheetFormatPr defaultRowHeight="10.8" x14ac:dyDescent="0.25"/>
  <cols>
    <col min="9" max="10" width="10.42578125" customWidth="1"/>
  </cols>
  <sheetData>
    <row r="1" spans="1:10" ht="13.2" x14ac:dyDescent="0.25">
      <c r="A1" s="1" t="s">
        <v>421</v>
      </c>
    </row>
    <row r="2" spans="1:10" ht="11.4" thickBot="1" x14ac:dyDescent="0.3">
      <c r="A2" s="2" t="s">
        <v>410</v>
      </c>
    </row>
    <row r="3" spans="1:10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0" x14ac:dyDescent="0.25">
      <c r="A4" s="140"/>
      <c r="B4" s="140"/>
      <c r="C4" s="140"/>
      <c r="D4" s="140"/>
      <c r="E4" s="140"/>
      <c r="F4" s="140"/>
      <c r="G4" s="140"/>
      <c r="H4" s="140"/>
      <c r="I4" s="91" t="s">
        <v>1</v>
      </c>
      <c r="J4" s="91" t="s">
        <v>2</v>
      </c>
    </row>
    <row r="5" spans="1:10" x14ac:dyDescent="0.25">
      <c r="A5" s="54" t="s">
        <v>407</v>
      </c>
      <c r="B5" s="8"/>
      <c r="C5" s="8"/>
      <c r="D5" s="8"/>
      <c r="E5" s="8"/>
      <c r="F5" s="8"/>
      <c r="G5" s="8"/>
      <c r="H5" s="8"/>
      <c r="I5" s="7"/>
      <c r="J5" s="6"/>
    </row>
    <row r="6" spans="1:10" x14ac:dyDescent="0.25">
      <c r="A6" t="s">
        <v>3</v>
      </c>
      <c r="B6" s="8">
        <v>2031</v>
      </c>
      <c r="C6" s="8">
        <v>1904</v>
      </c>
      <c r="D6" s="8">
        <v>1924</v>
      </c>
      <c r="E6" s="8">
        <v>1857</v>
      </c>
      <c r="F6" s="8">
        <v>1739</v>
      </c>
      <c r="G6" s="8">
        <v>1566</v>
      </c>
      <c r="H6" s="8">
        <v>1632</v>
      </c>
      <c r="I6" s="7">
        <v>-399</v>
      </c>
      <c r="J6" s="6">
        <v>-19.64549483013294</v>
      </c>
    </row>
    <row r="7" spans="1:10" x14ac:dyDescent="0.25">
      <c r="A7" s="108" t="s">
        <v>24</v>
      </c>
      <c r="B7" s="8"/>
      <c r="C7" s="8"/>
      <c r="D7" s="8"/>
      <c r="E7" s="8"/>
      <c r="F7" s="8"/>
      <c r="G7" s="8"/>
      <c r="H7" s="8"/>
      <c r="I7" s="7"/>
      <c r="J7" s="6"/>
    </row>
    <row r="8" spans="1:10" x14ac:dyDescent="0.25">
      <c r="A8" t="s">
        <v>4</v>
      </c>
      <c r="B8" s="8">
        <v>546</v>
      </c>
      <c r="C8" s="8">
        <v>471</v>
      </c>
      <c r="D8" s="8">
        <v>485</v>
      </c>
      <c r="E8" s="8">
        <v>470</v>
      </c>
      <c r="F8" s="8">
        <v>438</v>
      </c>
      <c r="G8" s="8">
        <v>416</v>
      </c>
      <c r="H8" s="8">
        <v>425</v>
      </c>
      <c r="I8" s="7">
        <v>-121</v>
      </c>
      <c r="J8" s="6">
        <v>-22.161172161172161</v>
      </c>
    </row>
    <row r="9" spans="1:10" x14ac:dyDescent="0.25">
      <c r="A9" s="30" t="s">
        <v>5</v>
      </c>
      <c r="B9" s="8">
        <v>1485</v>
      </c>
      <c r="C9" s="8">
        <v>1433</v>
      </c>
      <c r="D9" s="8">
        <v>1439</v>
      </c>
      <c r="E9" s="8">
        <v>1387</v>
      </c>
      <c r="F9" s="8">
        <v>1301</v>
      </c>
      <c r="G9" s="8">
        <v>1150</v>
      </c>
      <c r="H9" s="8">
        <v>1207</v>
      </c>
      <c r="I9" s="7">
        <v>-278</v>
      </c>
      <c r="J9" s="6">
        <v>-18.72053872053872</v>
      </c>
    </row>
    <row r="10" spans="1:10" x14ac:dyDescent="0.25">
      <c r="A10" s="108" t="s">
        <v>27</v>
      </c>
      <c r="B10" s="8"/>
      <c r="C10" s="8"/>
      <c r="D10" s="8"/>
      <c r="E10" s="8"/>
      <c r="F10" s="8"/>
      <c r="G10" s="8"/>
      <c r="H10" s="8"/>
      <c r="I10" s="7"/>
      <c r="J10" s="6"/>
    </row>
    <row r="11" spans="1:10" x14ac:dyDescent="0.25">
      <c r="A11" t="s">
        <v>396</v>
      </c>
      <c r="B11" s="8">
        <v>257</v>
      </c>
      <c r="C11" s="8">
        <v>216</v>
      </c>
      <c r="D11" s="8">
        <v>210</v>
      </c>
      <c r="E11" s="8">
        <v>199</v>
      </c>
      <c r="F11" s="8">
        <v>168</v>
      </c>
      <c r="G11" s="8">
        <v>169</v>
      </c>
      <c r="H11" s="8">
        <v>168</v>
      </c>
      <c r="I11" s="7">
        <v>-89</v>
      </c>
      <c r="J11" s="6">
        <v>-34.630350194552527</v>
      </c>
    </row>
    <row r="12" spans="1:10" x14ac:dyDescent="0.25">
      <c r="A12" t="s">
        <v>397</v>
      </c>
      <c r="B12" s="8">
        <v>580</v>
      </c>
      <c r="C12" s="8">
        <v>575</v>
      </c>
      <c r="D12" s="8">
        <v>615</v>
      </c>
      <c r="E12" s="8">
        <v>572</v>
      </c>
      <c r="F12" s="8">
        <v>597</v>
      </c>
      <c r="G12" s="8">
        <v>519</v>
      </c>
      <c r="H12" s="8">
        <v>517</v>
      </c>
      <c r="I12" s="7">
        <v>-63</v>
      </c>
      <c r="J12" s="6">
        <v>-10.86206896551724</v>
      </c>
    </row>
    <row r="13" spans="1:10" x14ac:dyDescent="0.25">
      <c r="A13" t="s">
        <v>398</v>
      </c>
      <c r="B13" s="8">
        <v>565</v>
      </c>
      <c r="C13" s="8">
        <v>517</v>
      </c>
      <c r="D13" s="8">
        <v>545</v>
      </c>
      <c r="E13" s="8">
        <v>560</v>
      </c>
      <c r="F13" s="8">
        <v>471</v>
      </c>
      <c r="G13" s="8">
        <v>467</v>
      </c>
      <c r="H13" s="8">
        <v>477</v>
      </c>
      <c r="I13" s="7">
        <v>-88</v>
      </c>
      <c r="J13" s="6">
        <v>-15.575221238938052</v>
      </c>
    </row>
    <row r="14" spans="1:10" x14ac:dyDescent="0.25">
      <c r="A14" t="s">
        <v>399</v>
      </c>
      <c r="B14" s="8">
        <v>514</v>
      </c>
      <c r="C14" s="8">
        <v>489</v>
      </c>
      <c r="D14" s="8">
        <v>449</v>
      </c>
      <c r="E14" s="8">
        <v>419</v>
      </c>
      <c r="F14" s="8">
        <v>403</v>
      </c>
      <c r="G14" s="8">
        <v>317</v>
      </c>
      <c r="H14" s="8">
        <v>355</v>
      </c>
      <c r="I14" s="7">
        <v>-159</v>
      </c>
      <c r="J14" s="6">
        <v>-30.933852140077821</v>
      </c>
    </row>
    <row r="15" spans="1:10" x14ac:dyDescent="0.25">
      <c r="A15" t="s">
        <v>131</v>
      </c>
      <c r="B15" s="8">
        <v>115</v>
      </c>
      <c r="C15" s="8">
        <v>107</v>
      </c>
      <c r="D15" s="8">
        <v>105</v>
      </c>
      <c r="E15" s="8">
        <v>107</v>
      </c>
      <c r="F15" s="8">
        <v>100</v>
      </c>
      <c r="G15" s="8">
        <v>94</v>
      </c>
      <c r="H15" s="8">
        <v>115</v>
      </c>
      <c r="I15" s="7">
        <v>0</v>
      </c>
      <c r="J15" s="6">
        <v>0</v>
      </c>
    </row>
    <row r="16" spans="1:10" x14ac:dyDescent="0.25">
      <c r="A16" s="54" t="s">
        <v>406</v>
      </c>
      <c r="B16" s="8"/>
      <c r="C16" s="8"/>
      <c r="D16" s="8"/>
      <c r="E16" s="8"/>
      <c r="F16" s="8"/>
      <c r="G16" s="8"/>
      <c r="H16" s="8"/>
      <c r="I16" s="7"/>
      <c r="J16" s="6"/>
    </row>
    <row r="17" spans="1:10" x14ac:dyDescent="0.25">
      <c r="A17" t="s">
        <v>3</v>
      </c>
      <c r="B17" s="8">
        <v>769585</v>
      </c>
      <c r="C17" s="8">
        <v>745556</v>
      </c>
      <c r="D17" s="8">
        <v>757699</v>
      </c>
      <c r="E17" s="8">
        <v>719625</v>
      </c>
      <c r="F17" s="8">
        <v>667971</v>
      </c>
      <c r="G17" s="8">
        <v>614227</v>
      </c>
      <c r="H17" s="8">
        <v>621360</v>
      </c>
      <c r="I17" s="7">
        <v>-148225</v>
      </c>
      <c r="J17" s="6">
        <v>-19.260380594736123</v>
      </c>
    </row>
    <row r="18" spans="1:10" x14ac:dyDescent="0.25">
      <c r="A18" s="108" t="s">
        <v>24</v>
      </c>
      <c r="B18" s="8"/>
      <c r="C18" s="8"/>
      <c r="D18" s="8"/>
      <c r="E18" s="8"/>
      <c r="F18" s="8"/>
      <c r="G18" s="8"/>
      <c r="H18" s="8"/>
      <c r="I18" s="7"/>
      <c r="J18" s="6"/>
    </row>
    <row r="19" spans="1:10" x14ac:dyDescent="0.25">
      <c r="A19" t="s">
        <v>4</v>
      </c>
      <c r="B19" s="8">
        <v>200734</v>
      </c>
      <c r="C19" s="8">
        <v>186162</v>
      </c>
      <c r="D19" s="8">
        <v>197510</v>
      </c>
      <c r="E19" s="8">
        <v>173730</v>
      </c>
      <c r="F19" s="8">
        <v>166991</v>
      </c>
      <c r="G19" s="8">
        <v>159255</v>
      </c>
      <c r="H19" s="8">
        <v>156539</v>
      </c>
      <c r="I19" s="7">
        <v>-44195</v>
      </c>
      <c r="J19" s="6">
        <v>-22.016698715713332</v>
      </c>
    </row>
    <row r="20" spans="1:10" x14ac:dyDescent="0.25">
      <c r="A20" s="30" t="s">
        <v>5</v>
      </c>
      <c r="B20" s="8">
        <v>568851</v>
      </c>
      <c r="C20" s="8">
        <v>559394</v>
      </c>
      <c r="D20" s="8">
        <v>560189</v>
      </c>
      <c r="E20" s="8">
        <v>545895</v>
      </c>
      <c r="F20" s="8">
        <v>500980</v>
      </c>
      <c r="G20" s="8">
        <v>454972</v>
      </c>
      <c r="H20" s="8">
        <v>464821</v>
      </c>
      <c r="I20" s="7">
        <v>-104030</v>
      </c>
      <c r="J20" s="6">
        <v>-18.28774142965381</v>
      </c>
    </row>
    <row r="21" spans="1:10" x14ac:dyDescent="0.25">
      <c r="A21" s="54" t="s">
        <v>408</v>
      </c>
      <c r="B21" s="8"/>
      <c r="C21" s="8"/>
      <c r="D21" s="8"/>
      <c r="E21" s="8"/>
      <c r="F21" s="8"/>
      <c r="G21" s="8"/>
      <c r="H21" s="8"/>
    </row>
    <row r="22" spans="1:10" x14ac:dyDescent="0.25">
      <c r="A22" t="s">
        <v>3</v>
      </c>
      <c r="B22" s="8">
        <v>7549</v>
      </c>
      <c r="C22" s="8">
        <v>7147</v>
      </c>
      <c r="D22" s="8">
        <v>7225</v>
      </c>
      <c r="E22" s="8">
        <v>6994</v>
      </c>
      <c r="F22" s="8">
        <v>6568</v>
      </c>
      <c r="G22" s="8">
        <v>6590</v>
      </c>
      <c r="H22" s="8">
        <v>6354</v>
      </c>
      <c r="I22" s="7">
        <v>-1195</v>
      </c>
      <c r="J22" s="6">
        <v>-15.829911246522718</v>
      </c>
    </row>
    <row r="23" spans="1:10" x14ac:dyDescent="0.25">
      <c r="A23" s="108" t="s">
        <v>24</v>
      </c>
      <c r="B23" s="8"/>
      <c r="C23" s="8"/>
      <c r="D23" s="8"/>
      <c r="E23" s="8"/>
      <c r="F23" s="8"/>
      <c r="G23" s="8"/>
      <c r="H23" s="8"/>
      <c r="I23" s="7"/>
      <c r="J23" s="6"/>
    </row>
    <row r="24" spans="1:10" x14ac:dyDescent="0.25">
      <c r="A24" t="s">
        <v>4</v>
      </c>
      <c r="B24" s="8">
        <v>2017</v>
      </c>
      <c r="C24" s="8">
        <v>1887</v>
      </c>
      <c r="D24" s="8">
        <v>1921</v>
      </c>
      <c r="E24" s="8">
        <v>1765</v>
      </c>
      <c r="F24" s="8">
        <v>1732</v>
      </c>
      <c r="G24" s="8">
        <v>2048</v>
      </c>
      <c r="H24" s="8">
        <v>1725</v>
      </c>
      <c r="I24" s="7">
        <v>-292</v>
      </c>
      <c r="J24" s="6">
        <v>-14.476945959345564</v>
      </c>
    </row>
    <row r="25" spans="1:10" x14ac:dyDescent="0.25">
      <c r="A25" s="30" t="s">
        <v>5</v>
      </c>
      <c r="B25" s="8">
        <v>5532</v>
      </c>
      <c r="C25" s="8">
        <v>5260</v>
      </c>
      <c r="D25" s="8">
        <v>5304</v>
      </c>
      <c r="E25" s="8">
        <v>5229</v>
      </c>
      <c r="F25" s="8">
        <v>4836</v>
      </c>
      <c r="G25" s="8">
        <v>4542</v>
      </c>
      <c r="H25" s="8">
        <v>4629</v>
      </c>
      <c r="I25" s="7">
        <v>-903</v>
      </c>
      <c r="J25" s="6">
        <v>-16.323210412147503</v>
      </c>
    </row>
    <row r="26" spans="1:10" x14ac:dyDescent="0.25">
      <c r="A26" s="54" t="s">
        <v>409</v>
      </c>
      <c r="B26" s="8"/>
      <c r="C26" s="8"/>
      <c r="D26" s="8"/>
      <c r="E26" s="8"/>
      <c r="F26" s="8"/>
      <c r="G26" s="8"/>
      <c r="H26" s="8"/>
    </row>
    <row r="27" spans="1:10" x14ac:dyDescent="0.25">
      <c r="A27" t="s">
        <v>3</v>
      </c>
      <c r="B27" s="8">
        <v>101.945290766989</v>
      </c>
      <c r="C27" s="8">
        <v>104.31733594515181</v>
      </c>
      <c r="D27" s="8">
        <v>104.8718339100346</v>
      </c>
      <c r="E27" s="8">
        <v>102.89176436945954</v>
      </c>
      <c r="F27" s="8">
        <v>101.7008221680877</v>
      </c>
      <c r="G27" s="8">
        <v>93.205918057663126</v>
      </c>
      <c r="H27" s="8">
        <v>97.790368271954677</v>
      </c>
      <c r="I27" s="7">
        <v>-4.1549224950343273</v>
      </c>
      <c r="J27" s="6">
        <v>-4.0756394569818974</v>
      </c>
    </row>
    <row r="28" spans="1:10" x14ac:dyDescent="0.25">
      <c r="A28" s="108" t="s">
        <v>24</v>
      </c>
      <c r="B28" s="8"/>
      <c r="C28" s="8"/>
      <c r="D28" s="8"/>
      <c r="E28" s="8"/>
      <c r="F28" s="8"/>
      <c r="G28" s="8"/>
      <c r="H28" s="8"/>
      <c r="I28" s="7"/>
      <c r="J28" s="6"/>
    </row>
    <row r="29" spans="1:10" x14ac:dyDescent="0.25">
      <c r="A29" t="s">
        <v>4</v>
      </c>
      <c r="B29" s="8">
        <v>99.52107089737234</v>
      </c>
      <c r="C29" s="8">
        <v>98.65500794912559</v>
      </c>
      <c r="D29" s="8">
        <v>102.81624154086413</v>
      </c>
      <c r="E29" s="8">
        <v>98.430594900849854</v>
      </c>
      <c r="F29" s="8">
        <v>96.415127020785221</v>
      </c>
      <c r="G29" s="8">
        <v>77.76123046875</v>
      </c>
      <c r="H29" s="8">
        <v>90.747246376811589</v>
      </c>
      <c r="I29" s="7">
        <v>-8.7738245205607512</v>
      </c>
      <c r="J29" s="6">
        <v>-8.8160471359964099</v>
      </c>
    </row>
    <row r="30" spans="1:10" ht="11.4" thickBot="1" x14ac:dyDescent="0.3">
      <c r="A30" s="35" t="s">
        <v>5</v>
      </c>
      <c r="B30" s="15">
        <v>102.82917570498915</v>
      </c>
      <c r="C30" s="15">
        <v>106.34866920152091</v>
      </c>
      <c r="D30" s="15">
        <v>105.61632730015083</v>
      </c>
      <c r="E30" s="15">
        <v>104.39759036144578</v>
      </c>
      <c r="F30" s="15">
        <v>103.59387923904053</v>
      </c>
      <c r="G30" s="15">
        <v>100.1699691765742</v>
      </c>
      <c r="H30" s="15">
        <v>100.41499243897169</v>
      </c>
      <c r="I30" s="15">
        <v>-2.41418326601746</v>
      </c>
      <c r="J30" s="16">
        <v>-2.3477609826841457</v>
      </c>
    </row>
    <row r="31" spans="1:10" x14ac:dyDescent="0.25">
      <c r="A31" s="30"/>
      <c r="B31" s="8"/>
      <c r="C31" s="8"/>
      <c r="D31" s="8"/>
      <c r="E31" s="8"/>
      <c r="F31" s="8"/>
      <c r="G31" s="8"/>
      <c r="H31" s="8"/>
      <c r="I31" s="7"/>
      <c r="J31" s="6"/>
    </row>
    <row r="32" spans="1:10" ht="11.4" x14ac:dyDescent="0.3">
      <c r="A32" s="109" t="s">
        <v>402</v>
      </c>
      <c r="B32" s="8"/>
      <c r="C32" s="8"/>
      <c r="D32" s="8"/>
      <c r="E32" s="8"/>
      <c r="F32" s="8"/>
      <c r="G32" s="8"/>
      <c r="H32" s="8"/>
    </row>
    <row r="33" spans="1:8" x14ac:dyDescent="0.25">
      <c r="A33" s="108"/>
      <c r="B33" s="8"/>
      <c r="C33" s="8"/>
      <c r="D33" s="8"/>
      <c r="E33" s="8"/>
      <c r="F33" s="8"/>
      <c r="G33" s="8"/>
      <c r="H33" s="8"/>
    </row>
    <row r="34" spans="1:8" x14ac:dyDescent="0.25">
      <c r="B34" s="8"/>
      <c r="C34" s="8"/>
      <c r="D34" s="8"/>
      <c r="E34" s="8"/>
      <c r="F34" s="8"/>
      <c r="G34" s="8"/>
      <c r="H34" s="8"/>
    </row>
    <row r="35" spans="1:8" x14ac:dyDescent="0.25">
      <c r="A35" s="30"/>
      <c r="B35" s="8"/>
      <c r="C35" s="8"/>
      <c r="D35" s="8"/>
      <c r="E35" s="8"/>
      <c r="F35" s="8"/>
      <c r="G35" s="8"/>
      <c r="H35" s="8"/>
    </row>
    <row r="36" spans="1:8" x14ac:dyDescent="0.25">
      <c r="A36" s="108"/>
      <c r="B36" s="8"/>
      <c r="C36" s="8"/>
      <c r="D36" s="8"/>
      <c r="E36" s="8"/>
      <c r="F36" s="8"/>
      <c r="G36" s="8"/>
      <c r="H36" s="8"/>
    </row>
    <row r="37" spans="1:8" x14ac:dyDescent="0.25">
      <c r="B37" s="8"/>
      <c r="C37" s="8"/>
      <c r="D37" s="8"/>
      <c r="E37" s="8"/>
      <c r="F37" s="8"/>
      <c r="G37" s="8"/>
      <c r="H37" s="8"/>
    </row>
    <row r="38" spans="1:8" x14ac:dyDescent="0.25">
      <c r="B38" s="8"/>
      <c r="C38" s="8"/>
      <c r="D38" s="8"/>
      <c r="E38" s="8"/>
      <c r="F38" s="8"/>
      <c r="G38" s="8"/>
      <c r="H38" s="8"/>
    </row>
    <row r="39" spans="1:8" x14ac:dyDescent="0.25">
      <c r="B39" s="8"/>
      <c r="C39" s="8"/>
      <c r="D39" s="8"/>
      <c r="E39" s="8"/>
      <c r="F39" s="8"/>
      <c r="G39" s="8"/>
      <c r="H39" s="8"/>
    </row>
    <row r="40" spans="1:8" x14ac:dyDescent="0.25">
      <c r="B40" s="8"/>
      <c r="C40" s="8"/>
      <c r="D40" s="8"/>
      <c r="E40" s="8"/>
      <c r="F40" s="8"/>
      <c r="G40" s="8"/>
      <c r="H40" s="8"/>
    </row>
    <row r="41" spans="1:8" x14ac:dyDescent="0.25">
      <c r="B41" s="8"/>
      <c r="C41" s="8"/>
      <c r="D41" s="8"/>
      <c r="E41" s="8"/>
      <c r="F41" s="8"/>
      <c r="G41" s="8"/>
      <c r="H41" s="8"/>
    </row>
  </sheetData>
  <mergeCells count="9"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6751-DE91-4CB0-B96E-654C77C795F7}">
  <dimension ref="A1:J20"/>
  <sheetViews>
    <sheetView workbookViewId="0"/>
  </sheetViews>
  <sheetFormatPr defaultRowHeight="10.8" x14ac:dyDescent="0.25"/>
  <cols>
    <col min="9" max="10" width="11.7109375" customWidth="1"/>
  </cols>
  <sheetData>
    <row r="1" spans="1:10" ht="13.2" x14ac:dyDescent="0.25">
      <c r="A1" s="1" t="s">
        <v>411</v>
      </c>
    </row>
    <row r="2" spans="1:10" ht="11.4" thickBot="1" x14ac:dyDescent="0.3">
      <c r="A2" s="2" t="s">
        <v>401</v>
      </c>
    </row>
    <row r="3" spans="1:10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0" ht="30.6" x14ac:dyDescent="0.25">
      <c r="A4" s="140"/>
      <c r="B4" s="140"/>
      <c r="C4" s="140"/>
      <c r="D4" s="140"/>
      <c r="E4" s="140"/>
      <c r="F4" s="140"/>
      <c r="G4" s="140"/>
      <c r="H4" s="140"/>
      <c r="I4" s="19" t="s">
        <v>404</v>
      </c>
      <c r="J4" s="91" t="s">
        <v>2</v>
      </c>
    </row>
    <row r="5" spans="1:10" x14ac:dyDescent="0.25">
      <c r="A5" s="54" t="s">
        <v>400</v>
      </c>
      <c r="B5" s="8"/>
      <c r="C5" s="8"/>
      <c r="D5" s="8"/>
      <c r="E5" s="8"/>
      <c r="F5" s="8"/>
      <c r="G5" s="8"/>
      <c r="H5" s="8"/>
      <c r="I5" s="7"/>
      <c r="J5" s="6"/>
    </row>
    <row r="6" spans="1:10" x14ac:dyDescent="0.25">
      <c r="A6" t="s">
        <v>3</v>
      </c>
      <c r="B6" s="8">
        <v>3.7</v>
      </c>
      <c r="C6" s="8">
        <v>3.3906683961924791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7">
        <v>-0.70000000000000018</v>
      </c>
      <c r="J6" s="6">
        <v>-18.918918918918923</v>
      </c>
    </row>
    <row r="7" spans="1:10" x14ac:dyDescent="0.25">
      <c r="A7" s="108" t="s">
        <v>24</v>
      </c>
      <c r="B7" s="8"/>
      <c r="C7" s="8"/>
      <c r="D7" s="8"/>
      <c r="E7" s="8"/>
      <c r="F7" s="8"/>
      <c r="G7" s="8"/>
      <c r="H7" s="8"/>
      <c r="I7" s="7"/>
      <c r="J7" s="6"/>
    </row>
    <row r="8" spans="1:10" x14ac:dyDescent="0.25">
      <c r="A8" t="s">
        <v>4</v>
      </c>
      <c r="B8" s="8">
        <v>2</v>
      </c>
      <c r="C8" s="8">
        <v>1.7096232186433868</v>
      </c>
      <c r="D8" s="8">
        <v>2</v>
      </c>
      <c r="E8" s="8">
        <v>2</v>
      </c>
      <c r="F8" s="8">
        <v>2</v>
      </c>
      <c r="G8" s="8">
        <v>1</v>
      </c>
      <c r="H8" s="8">
        <v>2</v>
      </c>
      <c r="I8" s="7">
        <v>0</v>
      </c>
      <c r="J8" s="6">
        <v>0</v>
      </c>
    </row>
    <row r="9" spans="1:10" ht="11.4" thickBot="1" x14ac:dyDescent="0.3">
      <c r="A9" s="35" t="s">
        <v>5</v>
      </c>
      <c r="B9" s="15">
        <v>5.3</v>
      </c>
      <c r="C9" s="15">
        <v>5.0097555637827877</v>
      </c>
      <c r="D9" s="15">
        <v>5</v>
      </c>
      <c r="E9" s="15">
        <v>5</v>
      </c>
      <c r="F9" s="15">
        <v>4</v>
      </c>
      <c r="G9" s="15">
        <v>4</v>
      </c>
      <c r="H9" s="15">
        <v>4</v>
      </c>
      <c r="I9" s="15">
        <v>-1.2999999999999998</v>
      </c>
      <c r="J9" s="16">
        <v>-24.528301886792452</v>
      </c>
    </row>
    <row r="10" spans="1:10" x14ac:dyDescent="0.25">
      <c r="A10" s="54"/>
      <c r="B10" s="8"/>
      <c r="C10" s="8"/>
      <c r="D10" s="8"/>
      <c r="E10" s="8"/>
      <c r="F10" s="8"/>
      <c r="G10" s="8"/>
      <c r="H10" s="8"/>
    </row>
    <row r="11" spans="1:10" ht="11.4" x14ac:dyDescent="0.3">
      <c r="A11" s="109" t="s">
        <v>402</v>
      </c>
      <c r="B11" s="8"/>
      <c r="C11" s="8"/>
      <c r="D11" s="8"/>
      <c r="E11" s="8"/>
      <c r="F11" s="8"/>
      <c r="G11" s="8"/>
      <c r="H11" s="8"/>
    </row>
    <row r="12" spans="1:10" x14ac:dyDescent="0.25">
      <c r="A12" s="108"/>
      <c r="B12" s="8"/>
      <c r="C12" s="8"/>
      <c r="D12" s="8"/>
      <c r="E12" s="8"/>
      <c r="F12" s="8"/>
      <c r="G12" s="8"/>
      <c r="H12" s="8"/>
    </row>
    <row r="13" spans="1:10" x14ac:dyDescent="0.25">
      <c r="B13" s="8"/>
      <c r="C13" s="8"/>
      <c r="D13" s="8"/>
      <c r="E13" s="8"/>
      <c r="F13" s="8"/>
      <c r="G13" s="8"/>
      <c r="H13" s="8"/>
    </row>
    <row r="14" spans="1:10" x14ac:dyDescent="0.25">
      <c r="A14" s="30"/>
      <c r="B14" s="8"/>
      <c r="C14" s="8"/>
      <c r="D14" s="8"/>
      <c r="E14" s="8"/>
      <c r="F14" s="8"/>
      <c r="G14" s="8"/>
      <c r="H14" s="8"/>
    </row>
    <row r="15" spans="1:10" x14ac:dyDescent="0.25">
      <c r="A15" s="108"/>
      <c r="B15" s="8"/>
      <c r="C15" s="8"/>
      <c r="D15" s="8"/>
      <c r="E15" s="8"/>
      <c r="F15" s="8"/>
      <c r="G15" s="8"/>
      <c r="H15" s="8"/>
    </row>
    <row r="16" spans="1:10" x14ac:dyDescent="0.25">
      <c r="B16" s="8"/>
      <c r="C16" s="8"/>
      <c r="D16" s="8"/>
      <c r="E16" s="8"/>
      <c r="F16" s="8"/>
      <c r="G16" s="8"/>
      <c r="H16" s="8"/>
    </row>
    <row r="17" spans="2:8" x14ac:dyDescent="0.25">
      <c r="B17" s="8"/>
      <c r="C17" s="8"/>
      <c r="D17" s="8"/>
      <c r="E17" s="8"/>
      <c r="F17" s="8"/>
      <c r="G17" s="8"/>
      <c r="H17" s="8"/>
    </row>
    <row r="18" spans="2:8" x14ac:dyDescent="0.25">
      <c r="B18" s="8"/>
      <c r="C18" s="8"/>
      <c r="D18" s="8"/>
      <c r="E18" s="8"/>
      <c r="F18" s="8"/>
      <c r="G18" s="8"/>
      <c r="H18" s="8"/>
    </row>
    <row r="19" spans="2:8" x14ac:dyDescent="0.25">
      <c r="B19" s="8"/>
      <c r="C19" s="8"/>
      <c r="D19" s="8"/>
      <c r="E19" s="8"/>
      <c r="F19" s="8"/>
      <c r="G19" s="8"/>
      <c r="H19" s="8"/>
    </row>
    <row r="20" spans="2:8" x14ac:dyDescent="0.25">
      <c r="B20" s="8"/>
      <c r="C20" s="8"/>
      <c r="D20" s="8"/>
      <c r="E20" s="8"/>
      <c r="F20" s="8"/>
      <c r="G20" s="8"/>
      <c r="H20" s="8"/>
    </row>
  </sheetData>
  <mergeCells count="9"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5F205-E841-4B33-890B-F6DE0099EB9A}">
  <dimension ref="A1:J25"/>
  <sheetViews>
    <sheetView workbookViewId="0"/>
  </sheetViews>
  <sheetFormatPr defaultRowHeight="10.8" x14ac:dyDescent="0.25"/>
  <cols>
    <col min="1" max="1" width="16.28515625" customWidth="1"/>
    <col min="9" max="10" width="10.42578125" customWidth="1"/>
  </cols>
  <sheetData>
    <row r="1" spans="1:10" ht="13.2" x14ac:dyDescent="0.25">
      <c r="A1" s="1" t="s">
        <v>422</v>
      </c>
    </row>
    <row r="2" spans="1:10" ht="11.4" thickBot="1" x14ac:dyDescent="0.3">
      <c r="A2" s="2" t="s">
        <v>412</v>
      </c>
    </row>
    <row r="3" spans="1:10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0" x14ac:dyDescent="0.25">
      <c r="A4" s="140"/>
      <c r="B4" s="140"/>
      <c r="C4" s="140"/>
      <c r="D4" s="140"/>
      <c r="E4" s="140"/>
      <c r="F4" s="140"/>
      <c r="G4" s="140"/>
      <c r="H4" s="140"/>
      <c r="I4" s="91" t="s">
        <v>1</v>
      </c>
      <c r="J4" s="91" t="s">
        <v>2</v>
      </c>
    </row>
    <row r="5" spans="1:10" x14ac:dyDescent="0.25">
      <c r="A5" s="54" t="s">
        <v>407</v>
      </c>
      <c r="B5" s="8"/>
      <c r="C5" s="8"/>
      <c r="D5" s="8"/>
      <c r="E5" s="8"/>
      <c r="F5" s="8"/>
      <c r="G5" s="8"/>
      <c r="H5" s="8"/>
      <c r="I5" s="7"/>
      <c r="J5" s="6"/>
    </row>
    <row r="6" spans="1:10" x14ac:dyDescent="0.25">
      <c r="A6" t="s">
        <v>3</v>
      </c>
      <c r="B6" s="8">
        <v>170</v>
      </c>
      <c r="C6" s="8">
        <v>162</v>
      </c>
      <c r="D6" s="8">
        <v>191</v>
      </c>
      <c r="E6" s="8">
        <v>194</v>
      </c>
      <c r="F6" s="8">
        <v>162</v>
      </c>
      <c r="G6" s="8">
        <v>135</v>
      </c>
      <c r="H6" s="8">
        <v>164</v>
      </c>
      <c r="I6" s="7">
        <v>-6</v>
      </c>
      <c r="J6" s="6">
        <v>-3.5294117647058822</v>
      </c>
    </row>
    <row r="7" spans="1:10" x14ac:dyDescent="0.25">
      <c r="A7" s="108" t="s">
        <v>24</v>
      </c>
      <c r="B7" s="8"/>
      <c r="C7" s="8"/>
      <c r="D7" s="8"/>
      <c r="E7" s="8"/>
      <c r="F7" s="8"/>
      <c r="G7" s="8"/>
      <c r="H7" s="8"/>
      <c r="I7" s="7"/>
      <c r="J7" s="6"/>
    </row>
    <row r="8" spans="1:10" x14ac:dyDescent="0.25">
      <c r="A8" t="s">
        <v>4</v>
      </c>
      <c r="B8" s="8">
        <v>47</v>
      </c>
      <c r="C8" s="8">
        <v>51</v>
      </c>
      <c r="D8" s="8">
        <v>55</v>
      </c>
      <c r="E8" s="8">
        <v>50</v>
      </c>
      <c r="F8" s="8">
        <v>48</v>
      </c>
      <c r="G8" s="8">
        <v>39</v>
      </c>
      <c r="H8" s="8">
        <v>35</v>
      </c>
      <c r="I8" s="7">
        <v>-12</v>
      </c>
      <c r="J8" s="6">
        <v>-25.531914893617021</v>
      </c>
    </row>
    <row r="9" spans="1:10" x14ac:dyDescent="0.25">
      <c r="A9" s="30" t="s">
        <v>5</v>
      </c>
      <c r="B9" s="8">
        <v>123</v>
      </c>
      <c r="C9" s="8">
        <v>111</v>
      </c>
      <c r="D9" s="8">
        <v>136</v>
      </c>
      <c r="E9" s="8">
        <v>144</v>
      </c>
      <c r="F9" s="8">
        <v>114</v>
      </c>
      <c r="G9" s="8">
        <v>96</v>
      </c>
      <c r="H9" s="8">
        <v>129</v>
      </c>
      <c r="I9" s="7">
        <v>6</v>
      </c>
      <c r="J9" s="6">
        <v>4.8780487804878048</v>
      </c>
    </row>
    <row r="10" spans="1:10" x14ac:dyDescent="0.25">
      <c r="A10" s="54" t="s">
        <v>406</v>
      </c>
      <c r="B10" s="8"/>
      <c r="C10" s="8"/>
      <c r="D10" s="8"/>
      <c r="E10" s="8"/>
      <c r="F10" s="8"/>
      <c r="G10" s="8"/>
      <c r="H10" s="8"/>
      <c r="I10" s="7"/>
      <c r="J10" s="6"/>
    </row>
    <row r="11" spans="1:10" x14ac:dyDescent="0.25">
      <c r="A11" t="s">
        <v>3</v>
      </c>
      <c r="B11" s="8">
        <v>64145</v>
      </c>
      <c r="C11" s="8">
        <v>56487</v>
      </c>
      <c r="D11" s="8">
        <v>69115</v>
      </c>
      <c r="E11" s="8">
        <v>70290</v>
      </c>
      <c r="F11" s="8">
        <v>67272</v>
      </c>
      <c r="G11" s="8">
        <v>55740</v>
      </c>
      <c r="H11" s="8">
        <v>56074</v>
      </c>
      <c r="I11" s="7">
        <v>-8071</v>
      </c>
      <c r="J11" s="6">
        <v>-12.582430431054641</v>
      </c>
    </row>
    <row r="12" spans="1:10" x14ac:dyDescent="0.25">
      <c r="A12" s="108" t="s">
        <v>24</v>
      </c>
      <c r="B12" s="8"/>
      <c r="C12" s="8"/>
      <c r="D12" s="8"/>
      <c r="E12" s="8"/>
      <c r="F12" s="8"/>
      <c r="G12" s="8"/>
      <c r="H12" s="8"/>
      <c r="I12" s="7"/>
      <c r="J12" s="6"/>
    </row>
    <row r="13" spans="1:10" x14ac:dyDescent="0.25">
      <c r="A13" t="s">
        <v>4</v>
      </c>
      <c r="B13" s="8">
        <v>16198</v>
      </c>
      <c r="C13" s="8">
        <v>13329</v>
      </c>
      <c r="D13" s="8">
        <v>21406</v>
      </c>
      <c r="E13" s="8">
        <v>17861</v>
      </c>
      <c r="F13" s="8">
        <v>19081</v>
      </c>
      <c r="G13" s="8">
        <v>16018</v>
      </c>
      <c r="H13" s="8">
        <v>12119</v>
      </c>
      <c r="I13" s="7">
        <v>-4079</v>
      </c>
      <c r="J13" s="6">
        <v>-25.182121249536983</v>
      </c>
    </row>
    <row r="14" spans="1:10" ht="11.4" thickBot="1" x14ac:dyDescent="0.3">
      <c r="A14" s="35" t="s">
        <v>5</v>
      </c>
      <c r="B14" s="15">
        <v>47947</v>
      </c>
      <c r="C14" s="15">
        <v>43158</v>
      </c>
      <c r="D14" s="15">
        <v>47709</v>
      </c>
      <c r="E14" s="15">
        <v>52429</v>
      </c>
      <c r="F14" s="15">
        <v>48191</v>
      </c>
      <c r="G14" s="15">
        <v>39722</v>
      </c>
      <c r="H14" s="15">
        <v>43955</v>
      </c>
      <c r="I14" s="15">
        <v>-3992</v>
      </c>
      <c r="J14" s="16">
        <v>-8.3258598035330671</v>
      </c>
    </row>
    <row r="15" spans="1:10" x14ac:dyDescent="0.25">
      <c r="A15" s="30"/>
      <c r="B15" s="8"/>
      <c r="C15" s="8"/>
      <c r="D15" s="8"/>
      <c r="E15" s="8"/>
      <c r="F15" s="8"/>
      <c r="G15" s="8"/>
      <c r="H15" s="8"/>
      <c r="I15" s="7"/>
      <c r="J15" s="6"/>
    </row>
    <row r="16" spans="1:10" ht="11.4" x14ac:dyDescent="0.3">
      <c r="A16" s="109" t="s">
        <v>403</v>
      </c>
      <c r="B16" s="8"/>
      <c r="C16" s="8"/>
      <c r="D16" s="8"/>
      <c r="E16" s="8"/>
      <c r="F16" s="8"/>
      <c r="G16" s="8"/>
      <c r="H16" s="8"/>
    </row>
    <row r="17" spans="1:8" x14ac:dyDescent="0.25">
      <c r="A17" s="108"/>
      <c r="B17" s="8"/>
      <c r="C17" s="8"/>
      <c r="D17" s="8"/>
      <c r="E17" s="8"/>
      <c r="F17" s="8"/>
      <c r="G17" s="8"/>
      <c r="H17" s="8"/>
    </row>
    <row r="18" spans="1:8" x14ac:dyDescent="0.25">
      <c r="B18" s="8"/>
      <c r="C18" s="8"/>
      <c r="D18" s="8"/>
      <c r="E18" s="8"/>
      <c r="F18" s="8"/>
      <c r="G18" s="8"/>
      <c r="H18" s="8"/>
    </row>
    <row r="19" spans="1:8" x14ac:dyDescent="0.25">
      <c r="A19" s="30"/>
      <c r="B19" s="8"/>
      <c r="C19" s="8"/>
      <c r="D19" s="8"/>
      <c r="E19" s="8"/>
      <c r="F19" s="8"/>
      <c r="G19" s="8"/>
      <c r="H19" s="8"/>
    </row>
    <row r="20" spans="1:8" x14ac:dyDescent="0.25">
      <c r="A20" s="108"/>
      <c r="B20" s="8"/>
      <c r="C20" s="8"/>
      <c r="D20" s="8"/>
      <c r="E20" s="8"/>
      <c r="F20" s="8"/>
      <c r="G20" s="8"/>
      <c r="H20" s="8"/>
    </row>
    <row r="21" spans="1:8" x14ac:dyDescent="0.25">
      <c r="B21" s="8"/>
      <c r="C21" s="8"/>
      <c r="D21" s="8"/>
      <c r="E21" s="8"/>
      <c r="F21" s="8"/>
      <c r="G21" s="8"/>
      <c r="H21" s="8"/>
    </row>
    <row r="22" spans="1:8" x14ac:dyDescent="0.25">
      <c r="B22" s="8"/>
      <c r="C22" s="8"/>
      <c r="D22" s="8"/>
      <c r="E22" s="8"/>
      <c r="F22" s="8"/>
      <c r="G22" s="8"/>
      <c r="H22" s="8"/>
    </row>
    <row r="23" spans="1:8" x14ac:dyDescent="0.25">
      <c r="B23" s="8"/>
      <c r="C23" s="8"/>
      <c r="D23" s="8"/>
      <c r="E23" s="8"/>
      <c r="F23" s="8"/>
      <c r="G23" s="8"/>
      <c r="H23" s="8"/>
    </row>
    <row r="24" spans="1:8" x14ac:dyDescent="0.25">
      <c r="B24" s="8"/>
      <c r="C24" s="8"/>
      <c r="D24" s="8"/>
      <c r="E24" s="8"/>
      <c r="F24" s="8"/>
      <c r="G24" s="8"/>
      <c r="H24" s="8"/>
    </row>
    <row r="25" spans="1:8" x14ac:dyDescent="0.25">
      <c r="B25" s="8"/>
      <c r="C25" s="8"/>
      <c r="D25" s="8"/>
      <c r="E25" s="8"/>
      <c r="F25" s="8"/>
      <c r="G25" s="8"/>
      <c r="H25" s="8"/>
    </row>
  </sheetData>
  <mergeCells count="9"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8481-F475-4316-8C9E-1A3CD454C7D8}">
  <dimension ref="A1:J36"/>
  <sheetViews>
    <sheetView workbookViewId="0"/>
  </sheetViews>
  <sheetFormatPr defaultRowHeight="10.8" x14ac:dyDescent="0.25"/>
  <cols>
    <col min="1" max="1" width="19" customWidth="1"/>
    <col min="9" max="10" width="10.42578125" customWidth="1"/>
  </cols>
  <sheetData>
    <row r="1" spans="1:10" ht="13.2" x14ac:dyDescent="0.25">
      <c r="A1" s="1" t="s">
        <v>423</v>
      </c>
    </row>
    <row r="2" spans="1:10" ht="11.4" thickBot="1" x14ac:dyDescent="0.3">
      <c r="A2" s="2" t="s">
        <v>407</v>
      </c>
    </row>
    <row r="3" spans="1:10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0" x14ac:dyDescent="0.25">
      <c r="A4" s="140"/>
      <c r="B4" s="140"/>
      <c r="C4" s="140"/>
      <c r="D4" s="140"/>
      <c r="E4" s="140"/>
      <c r="F4" s="140"/>
      <c r="G4" s="140"/>
      <c r="H4" s="140"/>
      <c r="I4" s="91" t="s">
        <v>1</v>
      </c>
      <c r="J4" s="91" t="s">
        <v>2</v>
      </c>
    </row>
    <row r="5" spans="1:10" x14ac:dyDescent="0.25">
      <c r="A5" t="s">
        <v>3</v>
      </c>
      <c r="B5" s="8">
        <v>5893</v>
      </c>
      <c r="C5" s="8">
        <v>6247</v>
      </c>
      <c r="D5" s="8">
        <v>6055</v>
      </c>
      <c r="E5" s="8">
        <v>6142</v>
      </c>
      <c r="F5" s="8">
        <v>6250</v>
      </c>
      <c r="G5" s="8">
        <v>6131</v>
      </c>
      <c r="H5" s="8">
        <v>6340</v>
      </c>
      <c r="I5" s="7">
        <v>447</v>
      </c>
      <c r="J5" s="6">
        <v>7.5852706601052091</v>
      </c>
    </row>
    <row r="6" spans="1:10" x14ac:dyDescent="0.25">
      <c r="A6" s="108" t="s">
        <v>24</v>
      </c>
      <c r="B6" s="8"/>
      <c r="C6" s="8"/>
      <c r="D6" s="8"/>
      <c r="E6" s="8"/>
      <c r="F6" s="8"/>
      <c r="G6" s="8"/>
      <c r="H6" s="8"/>
      <c r="I6" s="7"/>
      <c r="J6" s="6"/>
    </row>
    <row r="7" spans="1:10" x14ac:dyDescent="0.25">
      <c r="A7" t="s">
        <v>4</v>
      </c>
      <c r="B7" s="8">
        <v>1365</v>
      </c>
      <c r="C7" s="8">
        <v>1542</v>
      </c>
      <c r="D7" s="8">
        <v>1472</v>
      </c>
      <c r="E7" s="8">
        <v>1526</v>
      </c>
      <c r="F7" s="8">
        <v>1518</v>
      </c>
      <c r="G7" s="8">
        <v>1518</v>
      </c>
      <c r="H7" s="8">
        <v>1550</v>
      </c>
      <c r="I7" s="7">
        <v>185</v>
      </c>
      <c r="J7" s="6">
        <v>13.553113553113553</v>
      </c>
    </row>
    <row r="8" spans="1:10" x14ac:dyDescent="0.25">
      <c r="A8" s="30" t="s">
        <v>5</v>
      </c>
      <c r="B8" s="8">
        <v>4528</v>
      </c>
      <c r="C8" s="8">
        <v>4705</v>
      </c>
      <c r="D8" s="8">
        <v>4583</v>
      </c>
      <c r="E8" s="8">
        <v>4614</v>
      </c>
      <c r="F8" s="8">
        <v>4732</v>
      </c>
      <c r="G8" s="8">
        <v>4613</v>
      </c>
      <c r="H8" s="8">
        <v>4790</v>
      </c>
      <c r="I8" s="7">
        <v>262</v>
      </c>
      <c r="J8" s="6">
        <v>5.7862190812720851</v>
      </c>
    </row>
    <row r="9" spans="1:10" x14ac:dyDescent="0.25">
      <c r="A9" s="54" t="s">
        <v>413</v>
      </c>
      <c r="B9" s="8"/>
      <c r="C9" s="8"/>
      <c r="D9" s="8"/>
      <c r="E9" s="8"/>
      <c r="F9" s="8"/>
      <c r="G9" s="8"/>
      <c r="H9" s="8"/>
      <c r="I9" s="7"/>
      <c r="J9" s="6"/>
    </row>
    <row r="10" spans="1:10" x14ac:dyDescent="0.25">
      <c r="A10" s="30" t="s">
        <v>3</v>
      </c>
      <c r="B10" s="8">
        <v>1193</v>
      </c>
      <c r="C10" s="8">
        <v>1183</v>
      </c>
      <c r="D10" s="8">
        <v>1247</v>
      </c>
      <c r="E10" s="8">
        <v>1270</v>
      </c>
      <c r="F10" s="8">
        <v>1166</v>
      </c>
      <c r="G10" s="8">
        <v>1019</v>
      </c>
      <c r="H10" s="8">
        <v>1170</v>
      </c>
      <c r="I10" s="7">
        <v>-23</v>
      </c>
      <c r="J10" s="6">
        <v>-1.9279128248113997</v>
      </c>
    </row>
    <row r="11" spans="1:10" x14ac:dyDescent="0.25">
      <c r="A11" s="30" t="s">
        <v>4</v>
      </c>
      <c r="B11">
        <v>255</v>
      </c>
      <c r="C11">
        <v>239</v>
      </c>
      <c r="D11">
        <v>294</v>
      </c>
      <c r="E11">
        <v>297</v>
      </c>
      <c r="F11">
        <v>264</v>
      </c>
      <c r="G11">
        <v>247</v>
      </c>
      <c r="H11">
        <v>280</v>
      </c>
      <c r="I11" s="7">
        <v>25</v>
      </c>
      <c r="J11" s="6">
        <v>9.8039215686274517</v>
      </c>
    </row>
    <row r="12" spans="1:10" x14ac:dyDescent="0.25">
      <c r="A12" s="30" t="s">
        <v>5</v>
      </c>
      <c r="B12" s="8">
        <v>938</v>
      </c>
      <c r="C12" s="8">
        <v>944</v>
      </c>
      <c r="D12" s="8">
        <v>953</v>
      </c>
      <c r="E12" s="8">
        <v>973</v>
      </c>
      <c r="F12" s="8">
        <v>902</v>
      </c>
      <c r="G12" s="8">
        <v>772</v>
      </c>
      <c r="H12" s="8">
        <v>890</v>
      </c>
      <c r="I12" s="7">
        <v>-48</v>
      </c>
      <c r="J12" s="6">
        <v>-5.1172707889125801</v>
      </c>
    </row>
    <row r="13" spans="1:10" x14ac:dyDescent="0.25">
      <c r="A13" s="54" t="s">
        <v>414</v>
      </c>
      <c r="I13" s="7"/>
      <c r="J13" s="6"/>
    </row>
    <row r="14" spans="1:10" x14ac:dyDescent="0.25">
      <c r="A14" s="30" t="s">
        <v>415</v>
      </c>
      <c r="B14" s="8">
        <v>2391</v>
      </c>
      <c r="C14" s="8">
        <v>2125</v>
      </c>
      <c r="D14" s="8">
        <v>2108</v>
      </c>
      <c r="E14" s="8">
        <v>1603</v>
      </c>
      <c r="F14" s="8">
        <v>1656</v>
      </c>
      <c r="G14" s="8">
        <v>1711</v>
      </c>
      <c r="H14" s="8">
        <v>2119</v>
      </c>
      <c r="I14" s="7">
        <v>-272</v>
      </c>
      <c r="J14" s="6">
        <v>-11.375993308239231</v>
      </c>
    </row>
    <row r="15" spans="1:10" x14ac:dyDescent="0.25">
      <c r="A15" s="30" t="s">
        <v>4</v>
      </c>
      <c r="B15">
        <v>518</v>
      </c>
      <c r="C15">
        <v>484</v>
      </c>
      <c r="D15">
        <v>475</v>
      </c>
      <c r="E15">
        <v>367</v>
      </c>
      <c r="F15">
        <v>397</v>
      </c>
      <c r="G15">
        <v>416</v>
      </c>
      <c r="H15">
        <v>526</v>
      </c>
      <c r="I15" s="7">
        <v>8</v>
      </c>
      <c r="J15" s="6">
        <v>1.5444015444015444</v>
      </c>
    </row>
    <row r="16" spans="1:10" x14ac:dyDescent="0.25">
      <c r="A16" s="30" t="s">
        <v>5</v>
      </c>
      <c r="B16" s="8">
        <v>1873</v>
      </c>
      <c r="C16" s="8">
        <v>1641</v>
      </c>
      <c r="D16" s="8">
        <v>1633</v>
      </c>
      <c r="E16" s="8">
        <v>1236</v>
      </c>
      <c r="F16" s="8">
        <v>1259</v>
      </c>
      <c r="G16" s="8">
        <v>1295</v>
      </c>
      <c r="H16" s="8">
        <v>1593</v>
      </c>
      <c r="I16" s="7">
        <v>-280</v>
      </c>
      <c r="J16" s="6">
        <v>-14.949279231179927</v>
      </c>
    </row>
    <row r="17" spans="1:10" x14ac:dyDescent="0.25">
      <c r="A17" s="54" t="s">
        <v>416</v>
      </c>
      <c r="I17" s="7"/>
      <c r="J17" s="6"/>
    </row>
    <row r="18" spans="1:10" x14ac:dyDescent="0.25">
      <c r="A18" s="30" t="s">
        <v>3</v>
      </c>
      <c r="B18" s="8">
        <v>2309</v>
      </c>
      <c r="C18" s="8">
        <v>2939</v>
      </c>
      <c r="D18" s="8">
        <v>2700</v>
      </c>
      <c r="E18" s="8">
        <v>3269</v>
      </c>
      <c r="F18" s="8">
        <v>3428</v>
      </c>
      <c r="G18" s="8">
        <v>3401</v>
      </c>
      <c r="H18" s="8">
        <v>3051</v>
      </c>
      <c r="I18" s="7">
        <v>742</v>
      </c>
      <c r="J18" s="6">
        <v>32.135123430056304</v>
      </c>
    </row>
    <row r="19" spans="1:10" x14ac:dyDescent="0.25">
      <c r="A19" s="30" t="s">
        <v>4</v>
      </c>
      <c r="B19" s="8">
        <v>592</v>
      </c>
      <c r="C19" s="8">
        <v>819</v>
      </c>
      <c r="D19" s="8">
        <v>703</v>
      </c>
      <c r="E19" s="8">
        <v>862</v>
      </c>
      <c r="F19" s="8">
        <v>857</v>
      </c>
      <c r="G19" s="8">
        <v>855</v>
      </c>
      <c r="H19" s="8">
        <v>744</v>
      </c>
      <c r="I19" s="7">
        <v>152</v>
      </c>
      <c r="J19" s="6">
        <v>25.675675675675674</v>
      </c>
    </row>
    <row r="20" spans="1:10" ht="11.4" thickBot="1" x14ac:dyDescent="0.3">
      <c r="A20" s="35" t="s">
        <v>5</v>
      </c>
      <c r="B20" s="15">
        <v>1717</v>
      </c>
      <c r="C20" s="15">
        <v>2120</v>
      </c>
      <c r="D20" s="15">
        <v>1997</v>
      </c>
      <c r="E20" s="15">
        <v>2405</v>
      </c>
      <c r="F20" s="15">
        <v>2571</v>
      </c>
      <c r="G20" s="15">
        <v>2546</v>
      </c>
      <c r="H20" s="15">
        <v>2307</v>
      </c>
      <c r="I20" s="15">
        <v>590</v>
      </c>
      <c r="J20" s="16">
        <v>34.362259755387306</v>
      </c>
    </row>
    <row r="21" spans="1:10" x14ac:dyDescent="0.25">
      <c r="A21" s="30"/>
      <c r="B21" s="8"/>
      <c r="C21" s="8"/>
      <c r="D21" s="8"/>
      <c r="E21" s="8"/>
      <c r="F21" s="8"/>
      <c r="G21" s="8"/>
      <c r="H21" s="8"/>
      <c r="I21" s="7"/>
      <c r="J21" s="6"/>
    </row>
    <row r="22" spans="1:10" ht="11.4" x14ac:dyDescent="0.3">
      <c r="A22" s="102" t="s">
        <v>417</v>
      </c>
      <c r="B22" s="8"/>
      <c r="C22" s="8"/>
      <c r="D22" s="8"/>
      <c r="E22" s="8"/>
      <c r="F22" s="8"/>
      <c r="G22" s="8"/>
      <c r="H22" s="8"/>
      <c r="I22" s="7"/>
      <c r="J22" s="6"/>
    </row>
    <row r="23" spans="1:10" x14ac:dyDescent="0.25">
      <c r="I23" s="7"/>
      <c r="J23" s="6"/>
    </row>
    <row r="24" spans="1:10" x14ac:dyDescent="0.25">
      <c r="I24" s="7"/>
      <c r="J24" s="6"/>
    </row>
    <row r="25" spans="1:10" x14ac:dyDescent="0.25">
      <c r="A25" s="54"/>
      <c r="B25" s="8"/>
      <c r="C25" s="8"/>
      <c r="D25" s="8"/>
      <c r="E25" s="8"/>
      <c r="F25" s="8"/>
      <c r="G25" s="8"/>
      <c r="H25" s="8"/>
      <c r="I25" s="7"/>
      <c r="J25" s="6"/>
    </row>
    <row r="26" spans="1:10" x14ac:dyDescent="0.25">
      <c r="B26" s="8"/>
      <c r="C26" s="8"/>
      <c r="D26" s="8"/>
      <c r="E26" s="8"/>
      <c r="F26" s="8"/>
      <c r="G26" s="8"/>
      <c r="H26" s="8"/>
      <c r="I26" s="7"/>
      <c r="J26" s="6"/>
    </row>
    <row r="27" spans="1:10" x14ac:dyDescent="0.25">
      <c r="A27" s="108"/>
      <c r="B27" s="8"/>
      <c r="C27" s="8"/>
      <c r="D27" s="8"/>
      <c r="E27" s="8"/>
      <c r="F27" s="8"/>
      <c r="G27" s="8"/>
      <c r="H27" s="8"/>
      <c r="I27" s="7"/>
      <c r="J27" s="6"/>
    </row>
    <row r="28" spans="1:10" x14ac:dyDescent="0.25">
      <c r="B28" s="8"/>
      <c r="C28" s="8"/>
      <c r="D28" s="8"/>
      <c r="E28" s="8"/>
      <c r="F28" s="8"/>
      <c r="G28" s="8"/>
      <c r="H28" s="8"/>
      <c r="I28" s="7"/>
      <c r="J28" s="6"/>
    </row>
    <row r="29" spans="1:10" x14ac:dyDescent="0.25">
      <c r="B29" s="8"/>
      <c r="C29" s="8"/>
      <c r="D29" s="8"/>
      <c r="E29" s="8"/>
      <c r="F29" s="8"/>
      <c r="G29" s="8"/>
      <c r="H29" s="8"/>
    </row>
    <row r="30" spans="1:10" x14ac:dyDescent="0.25">
      <c r="A30" s="30"/>
      <c r="B30" s="8"/>
      <c r="C30" s="8"/>
      <c r="D30" s="8"/>
      <c r="E30" s="8"/>
      <c r="F30" s="8"/>
      <c r="G30" s="8"/>
      <c r="H30" s="8"/>
    </row>
    <row r="31" spans="1:10" x14ac:dyDescent="0.25">
      <c r="A31" s="108"/>
      <c r="B31" s="8"/>
      <c r="C31" s="8"/>
      <c r="D31" s="8"/>
      <c r="E31" s="8"/>
      <c r="F31" s="8"/>
      <c r="G31" s="8"/>
      <c r="H31" s="8"/>
    </row>
    <row r="32" spans="1:10" x14ac:dyDescent="0.25">
      <c r="B32" s="8"/>
      <c r="C32" s="8"/>
      <c r="D32" s="8"/>
      <c r="E32" s="8"/>
      <c r="F32" s="8"/>
      <c r="G32" s="8"/>
      <c r="H32" s="8"/>
    </row>
    <row r="33" spans="2:8" x14ac:dyDescent="0.25">
      <c r="B33" s="8"/>
      <c r="C33" s="8"/>
      <c r="D33" s="8"/>
      <c r="E33" s="8"/>
      <c r="F33" s="8"/>
      <c r="G33" s="8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8"/>
      <c r="C35" s="8"/>
      <c r="D35" s="8"/>
      <c r="E35" s="8"/>
      <c r="F35" s="8"/>
      <c r="G35" s="8"/>
      <c r="H35" s="8"/>
    </row>
    <row r="36" spans="2:8" x14ac:dyDescent="0.25">
      <c r="B36" s="8"/>
      <c r="C36" s="8"/>
      <c r="D36" s="8"/>
      <c r="E36" s="8"/>
      <c r="F36" s="8"/>
      <c r="G36" s="8"/>
      <c r="H36" s="8"/>
    </row>
  </sheetData>
  <mergeCells count="9"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5B4DD-01C1-483A-B373-53EC11917F73}">
  <dimension ref="A1:J44"/>
  <sheetViews>
    <sheetView workbookViewId="0"/>
  </sheetViews>
  <sheetFormatPr defaultRowHeight="10.8" x14ac:dyDescent="0.25"/>
  <cols>
    <col min="1" max="1" width="46.85546875" customWidth="1"/>
    <col min="2" max="8" width="8.140625" customWidth="1"/>
    <col min="10" max="10" width="11.140625" customWidth="1"/>
  </cols>
  <sheetData>
    <row r="1" spans="1:10" ht="13.2" x14ac:dyDescent="0.25">
      <c r="A1" s="1" t="s">
        <v>270</v>
      </c>
    </row>
    <row r="2" spans="1:10" ht="11.4" thickBot="1" x14ac:dyDescent="0.3">
      <c r="A2" s="44" t="s">
        <v>217</v>
      </c>
    </row>
    <row r="3" spans="1:10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0" x14ac:dyDescent="0.25">
      <c r="A4" s="140"/>
      <c r="B4" s="140"/>
      <c r="C4" s="140"/>
      <c r="D4" s="140"/>
      <c r="E4" s="140"/>
      <c r="F4" s="140"/>
      <c r="G4" s="140"/>
      <c r="H4" s="140"/>
      <c r="I4" s="4" t="s">
        <v>1</v>
      </c>
      <c r="J4" s="4" t="s">
        <v>2</v>
      </c>
    </row>
    <row r="5" spans="1:10" x14ac:dyDescent="0.25">
      <c r="A5" s="45" t="s">
        <v>218</v>
      </c>
      <c r="B5" s="7"/>
      <c r="C5" s="7"/>
      <c r="D5" s="7"/>
      <c r="E5" s="7"/>
      <c r="F5" s="7"/>
      <c r="G5" s="7"/>
      <c r="H5" s="7"/>
      <c r="I5" s="7"/>
      <c r="J5" s="6"/>
    </row>
    <row r="6" spans="1:10" x14ac:dyDescent="0.25">
      <c r="A6" s="20" t="s">
        <v>3</v>
      </c>
      <c r="B6" s="7"/>
      <c r="C6" s="7"/>
      <c r="D6" s="7"/>
      <c r="E6" s="7"/>
      <c r="F6" s="7"/>
      <c r="G6" s="7"/>
      <c r="H6" s="7"/>
      <c r="I6" s="7"/>
      <c r="J6" s="6"/>
    </row>
    <row r="7" spans="1:10" x14ac:dyDescent="0.25">
      <c r="A7" s="23" t="s">
        <v>88</v>
      </c>
      <c r="B7" s="60">
        <v>516</v>
      </c>
      <c r="C7" s="60">
        <v>502</v>
      </c>
      <c r="D7" s="60">
        <v>501</v>
      </c>
      <c r="E7" s="60">
        <v>493</v>
      </c>
      <c r="F7" s="60">
        <v>508</v>
      </c>
      <c r="G7" s="60">
        <v>511</v>
      </c>
      <c r="H7" s="60">
        <v>487</v>
      </c>
      <c r="I7" s="60">
        <v>-29</v>
      </c>
      <c r="J7" s="68">
        <v>-5.6201550387596901</v>
      </c>
    </row>
    <row r="8" spans="1:10" x14ac:dyDescent="0.25">
      <c r="A8" t="s">
        <v>83</v>
      </c>
      <c r="B8" s="60">
        <v>135</v>
      </c>
      <c r="C8" s="60">
        <v>153</v>
      </c>
      <c r="D8" s="60">
        <v>149</v>
      </c>
      <c r="E8" s="60">
        <v>181</v>
      </c>
      <c r="F8" s="60">
        <v>174</v>
      </c>
      <c r="G8" s="60">
        <v>157</v>
      </c>
      <c r="H8" s="60">
        <v>155</v>
      </c>
      <c r="I8" s="60">
        <v>20</v>
      </c>
      <c r="J8" s="68">
        <v>14.814814814814813</v>
      </c>
    </row>
    <row r="9" spans="1:10" x14ac:dyDescent="0.25">
      <c r="A9" t="s">
        <v>87</v>
      </c>
      <c r="B9" s="96">
        <v>152</v>
      </c>
      <c r="C9" s="96">
        <v>134</v>
      </c>
      <c r="D9" s="96">
        <v>128</v>
      </c>
      <c r="E9" s="96">
        <v>136</v>
      </c>
      <c r="F9" s="96">
        <v>145</v>
      </c>
      <c r="G9" s="96">
        <v>141</v>
      </c>
      <c r="H9" s="96">
        <v>148</v>
      </c>
      <c r="I9" s="60">
        <v>-4</v>
      </c>
      <c r="J9" s="68">
        <v>-2.6315789473684208</v>
      </c>
    </row>
    <row r="10" spans="1:10" x14ac:dyDescent="0.25">
      <c r="A10" t="s">
        <v>89</v>
      </c>
      <c r="B10" s="60">
        <v>51</v>
      </c>
      <c r="C10" s="60">
        <v>47</v>
      </c>
      <c r="D10" s="60">
        <v>37</v>
      </c>
      <c r="E10" s="60">
        <v>40</v>
      </c>
      <c r="F10" s="60">
        <v>36</v>
      </c>
      <c r="G10" s="60">
        <v>40</v>
      </c>
      <c r="H10" s="60">
        <v>35</v>
      </c>
      <c r="I10" s="60">
        <v>-16</v>
      </c>
      <c r="J10" s="68">
        <v>-31.372549019607842</v>
      </c>
    </row>
    <row r="11" spans="1:10" x14ac:dyDescent="0.25">
      <c r="A11" t="s">
        <v>85</v>
      </c>
      <c r="B11" s="96">
        <v>7</v>
      </c>
      <c r="C11" s="96" t="s">
        <v>128</v>
      </c>
      <c r="D11" s="96" t="s">
        <v>128</v>
      </c>
      <c r="E11" s="96">
        <v>4</v>
      </c>
      <c r="F11" s="96">
        <v>10</v>
      </c>
      <c r="G11" s="96">
        <v>4</v>
      </c>
      <c r="H11" s="96">
        <v>5</v>
      </c>
      <c r="I11" s="60">
        <v>-2</v>
      </c>
      <c r="J11" s="68">
        <v>-28.571428571428569</v>
      </c>
    </row>
    <row r="12" spans="1:10" x14ac:dyDescent="0.25">
      <c r="A12" s="20" t="s">
        <v>4</v>
      </c>
      <c r="B12" s="96"/>
      <c r="C12" s="96"/>
      <c r="D12" s="96"/>
      <c r="E12" s="96"/>
      <c r="F12" s="96"/>
      <c r="G12" s="96"/>
      <c r="H12" s="96"/>
      <c r="I12" s="60"/>
      <c r="J12" s="68"/>
    </row>
    <row r="13" spans="1:10" x14ac:dyDescent="0.25">
      <c r="A13" s="23" t="s">
        <v>88</v>
      </c>
      <c r="B13" s="60">
        <v>114</v>
      </c>
      <c r="C13" s="60">
        <v>126</v>
      </c>
      <c r="D13" s="60">
        <v>136</v>
      </c>
      <c r="E13" s="60">
        <v>114</v>
      </c>
      <c r="F13" s="60">
        <v>114</v>
      </c>
      <c r="G13" s="60">
        <v>125</v>
      </c>
      <c r="H13" s="60">
        <v>120</v>
      </c>
      <c r="I13" s="60">
        <v>6</v>
      </c>
      <c r="J13" s="68">
        <v>5.2631578947368416</v>
      </c>
    </row>
    <row r="14" spans="1:10" x14ac:dyDescent="0.25">
      <c r="A14" t="s">
        <v>83</v>
      </c>
      <c r="B14" s="60">
        <v>42</v>
      </c>
      <c r="C14" s="60">
        <v>38</v>
      </c>
      <c r="D14" s="60">
        <v>48</v>
      </c>
      <c r="E14" s="60">
        <v>49</v>
      </c>
      <c r="F14" s="60">
        <v>51</v>
      </c>
      <c r="G14" s="60">
        <v>44</v>
      </c>
      <c r="H14" s="60">
        <v>42</v>
      </c>
      <c r="I14" s="60">
        <v>0</v>
      </c>
      <c r="J14" s="68">
        <v>0</v>
      </c>
    </row>
    <row r="15" spans="1:10" x14ac:dyDescent="0.25">
      <c r="A15" t="s">
        <v>87</v>
      </c>
      <c r="B15" s="96">
        <v>44</v>
      </c>
      <c r="C15" s="96">
        <v>40</v>
      </c>
      <c r="D15" s="96">
        <v>39</v>
      </c>
      <c r="E15" s="96">
        <v>40</v>
      </c>
      <c r="F15" s="96">
        <v>49</v>
      </c>
      <c r="G15" s="96">
        <v>49</v>
      </c>
      <c r="H15" s="96">
        <v>49</v>
      </c>
      <c r="I15" s="60">
        <v>5</v>
      </c>
      <c r="J15" s="68">
        <v>11.363636363636363</v>
      </c>
    </row>
    <row r="16" spans="1:10" x14ac:dyDescent="0.25">
      <c r="A16" t="s">
        <v>89</v>
      </c>
      <c r="B16" s="60">
        <v>6</v>
      </c>
      <c r="C16" s="60">
        <v>13</v>
      </c>
      <c r="D16" s="60">
        <v>10</v>
      </c>
      <c r="E16" s="60">
        <v>13</v>
      </c>
      <c r="F16" s="60">
        <v>6</v>
      </c>
      <c r="G16" s="60">
        <v>8</v>
      </c>
      <c r="H16" s="60">
        <v>13</v>
      </c>
      <c r="I16" s="60">
        <v>7</v>
      </c>
      <c r="J16" s="68">
        <v>116.66666666666667</v>
      </c>
    </row>
    <row r="17" spans="1:10" x14ac:dyDescent="0.25">
      <c r="A17" t="s">
        <v>85</v>
      </c>
      <c r="B17" s="96" t="s">
        <v>128</v>
      </c>
      <c r="C17" s="96">
        <v>0</v>
      </c>
      <c r="D17" s="96">
        <v>0</v>
      </c>
      <c r="E17" s="96" t="s">
        <v>128</v>
      </c>
      <c r="F17" s="96" t="s">
        <v>128</v>
      </c>
      <c r="G17" s="96">
        <v>0</v>
      </c>
      <c r="H17" s="96" t="s">
        <v>128</v>
      </c>
      <c r="I17" s="59" t="s">
        <v>136</v>
      </c>
      <c r="J17" s="67" t="s">
        <v>136</v>
      </c>
    </row>
    <row r="18" spans="1:10" x14ac:dyDescent="0.25">
      <c r="A18" s="20" t="s">
        <v>5</v>
      </c>
      <c r="B18" s="97"/>
      <c r="C18" s="97"/>
      <c r="D18" s="97"/>
      <c r="E18" s="97"/>
      <c r="F18" s="97"/>
      <c r="G18" s="97"/>
      <c r="H18" s="97"/>
      <c r="I18" s="60"/>
      <c r="J18" s="68"/>
    </row>
    <row r="19" spans="1:10" x14ac:dyDescent="0.25">
      <c r="A19" s="23" t="s">
        <v>88</v>
      </c>
      <c r="B19" s="60">
        <v>402</v>
      </c>
      <c r="C19" s="60">
        <v>376</v>
      </c>
      <c r="D19" s="60">
        <v>365</v>
      </c>
      <c r="E19" s="60">
        <v>379</v>
      </c>
      <c r="F19" s="60">
        <v>394</v>
      </c>
      <c r="G19" s="60">
        <v>386</v>
      </c>
      <c r="H19" s="60">
        <v>367</v>
      </c>
      <c r="I19" s="60">
        <v>-35</v>
      </c>
      <c r="J19" s="68">
        <v>-8.7064676616915424</v>
      </c>
    </row>
    <row r="20" spans="1:10" x14ac:dyDescent="0.25">
      <c r="A20" t="s">
        <v>83</v>
      </c>
      <c r="B20" s="60">
        <v>93</v>
      </c>
      <c r="C20" s="60">
        <v>115</v>
      </c>
      <c r="D20" s="60">
        <v>101</v>
      </c>
      <c r="E20" s="60">
        <v>132</v>
      </c>
      <c r="F20" s="60">
        <v>123</v>
      </c>
      <c r="G20" s="60">
        <v>113</v>
      </c>
      <c r="H20" s="60">
        <v>113</v>
      </c>
      <c r="I20" s="60">
        <v>20</v>
      </c>
      <c r="J20" s="68">
        <v>21.50537634408602</v>
      </c>
    </row>
    <row r="21" spans="1:10" x14ac:dyDescent="0.25">
      <c r="A21" t="s">
        <v>87</v>
      </c>
      <c r="B21" s="96">
        <v>108</v>
      </c>
      <c r="C21" s="96">
        <v>94</v>
      </c>
      <c r="D21" s="96">
        <v>89</v>
      </c>
      <c r="E21" s="96">
        <v>96</v>
      </c>
      <c r="F21" s="96">
        <v>96</v>
      </c>
      <c r="G21" s="96">
        <v>92</v>
      </c>
      <c r="H21" s="96">
        <v>99</v>
      </c>
      <c r="I21" s="60">
        <v>-9</v>
      </c>
      <c r="J21" s="68">
        <v>-8.3333333333333321</v>
      </c>
    </row>
    <row r="22" spans="1:10" x14ac:dyDescent="0.25">
      <c r="A22" t="s">
        <v>89</v>
      </c>
      <c r="B22" s="60">
        <v>45</v>
      </c>
      <c r="C22" s="60">
        <v>34</v>
      </c>
      <c r="D22" s="60">
        <v>27</v>
      </c>
      <c r="E22" s="60">
        <v>27</v>
      </c>
      <c r="F22" s="60">
        <v>30</v>
      </c>
      <c r="G22" s="60">
        <v>32</v>
      </c>
      <c r="H22" s="60">
        <v>22</v>
      </c>
      <c r="I22" s="60">
        <v>-23</v>
      </c>
      <c r="J22" s="68">
        <v>-51.111111111111107</v>
      </c>
    </row>
    <row r="23" spans="1:10" ht="11.4" thickBot="1" x14ac:dyDescent="0.3">
      <c r="A23" s="35" t="s">
        <v>85</v>
      </c>
      <c r="B23" s="74">
        <v>6</v>
      </c>
      <c r="C23" s="79" t="s">
        <v>128</v>
      </c>
      <c r="D23" s="79" t="s">
        <v>128</v>
      </c>
      <c r="E23" s="79" t="s">
        <v>128</v>
      </c>
      <c r="F23" s="74">
        <v>7</v>
      </c>
      <c r="G23" s="74">
        <v>4</v>
      </c>
      <c r="H23" s="74">
        <v>4</v>
      </c>
      <c r="I23" s="98">
        <v>-2</v>
      </c>
      <c r="J23" s="75">
        <v>-33.333333333333329</v>
      </c>
    </row>
    <row r="24" spans="1:10" x14ac:dyDescent="0.25">
      <c r="A24" s="45" t="s">
        <v>219</v>
      </c>
      <c r="B24" s="7"/>
      <c r="C24" s="7"/>
      <c r="D24" s="7"/>
      <c r="E24" s="7"/>
      <c r="F24" s="7"/>
      <c r="G24" s="7"/>
      <c r="H24" s="7"/>
      <c r="I24" s="7"/>
      <c r="J24" s="6"/>
    </row>
    <row r="25" spans="1:10" x14ac:dyDescent="0.25">
      <c r="A25" s="20" t="s">
        <v>3</v>
      </c>
      <c r="B25" s="7"/>
      <c r="C25" s="7"/>
      <c r="D25" s="7"/>
      <c r="E25" s="7"/>
      <c r="F25" s="7"/>
      <c r="G25" s="7"/>
      <c r="H25" s="7"/>
      <c r="I25" s="7"/>
      <c r="J25" s="6"/>
    </row>
    <row r="26" spans="1:10" x14ac:dyDescent="0.25">
      <c r="A26" s="23" t="s">
        <v>88</v>
      </c>
      <c r="B26" s="7">
        <v>1071</v>
      </c>
      <c r="C26" s="7">
        <v>996</v>
      </c>
      <c r="D26" s="7">
        <v>1003</v>
      </c>
      <c r="E26" s="7">
        <v>955</v>
      </c>
      <c r="F26" s="7">
        <v>974</v>
      </c>
      <c r="G26" s="7">
        <v>988</v>
      </c>
      <c r="H26" s="7">
        <v>972</v>
      </c>
      <c r="I26" s="7">
        <v>-99</v>
      </c>
      <c r="J26" s="6">
        <v>-9.2436974789915975</v>
      </c>
    </row>
    <row r="27" spans="1:10" x14ac:dyDescent="0.25">
      <c r="A27" t="s">
        <v>83</v>
      </c>
      <c r="B27" s="7">
        <v>465</v>
      </c>
      <c r="C27" s="7">
        <v>461</v>
      </c>
      <c r="D27" s="7">
        <v>441</v>
      </c>
      <c r="E27" s="7">
        <v>470</v>
      </c>
      <c r="F27" s="7">
        <v>444</v>
      </c>
      <c r="G27" s="7">
        <v>451</v>
      </c>
      <c r="H27" s="7">
        <v>451</v>
      </c>
      <c r="I27" s="7">
        <v>-14</v>
      </c>
      <c r="J27" s="6">
        <v>-3.010752688172043</v>
      </c>
    </row>
    <row r="28" spans="1:10" x14ac:dyDescent="0.25">
      <c r="A28" t="s">
        <v>87</v>
      </c>
      <c r="B28" s="8">
        <v>659</v>
      </c>
      <c r="C28" s="8">
        <v>628</v>
      </c>
      <c r="D28" s="8">
        <v>599</v>
      </c>
      <c r="E28" s="8">
        <v>620</v>
      </c>
      <c r="F28" s="8">
        <v>611</v>
      </c>
      <c r="G28" s="8">
        <v>641</v>
      </c>
      <c r="H28" s="8">
        <v>642</v>
      </c>
      <c r="I28" s="7">
        <v>-17</v>
      </c>
      <c r="J28" s="6">
        <v>-2.5796661608497722</v>
      </c>
    </row>
    <row r="29" spans="1:10" x14ac:dyDescent="0.25">
      <c r="A29" t="s">
        <v>89</v>
      </c>
      <c r="B29" s="7">
        <v>380</v>
      </c>
      <c r="C29" s="7">
        <v>311</v>
      </c>
      <c r="D29" s="7">
        <v>313</v>
      </c>
      <c r="E29" s="7">
        <v>282</v>
      </c>
      <c r="F29" s="7">
        <v>289</v>
      </c>
      <c r="G29" s="7">
        <v>304</v>
      </c>
      <c r="H29" s="7">
        <v>270</v>
      </c>
      <c r="I29" s="7">
        <v>-110</v>
      </c>
      <c r="J29" s="6">
        <v>-28.947368421052634</v>
      </c>
    </row>
    <row r="30" spans="1:10" x14ac:dyDescent="0.25">
      <c r="A30" t="s">
        <v>85</v>
      </c>
      <c r="B30" s="8">
        <v>57</v>
      </c>
      <c r="C30" s="8">
        <v>43</v>
      </c>
      <c r="D30" s="8">
        <v>42</v>
      </c>
      <c r="E30" s="8">
        <v>33</v>
      </c>
      <c r="F30" s="8">
        <v>48</v>
      </c>
      <c r="G30" s="8">
        <v>33</v>
      </c>
      <c r="H30" s="8">
        <v>31</v>
      </c>
      <c r="I30" s="7">
        <v>-26</v>
      </c>
      <c r="J30" s="6">
        <v>-45.614035087719294</v>
      </c>
    </row>
    <row r="31" spans="1:10" x14ac:dyDescent="0.25">
      <c r="A31" s="20" t="s">
        <v>4</v>
      </c>
      <c r="B31" s="8"/>
      <c r="C31" s="8"/>
      <c r="D31" s="8"/>
      <c r="E31" s="8"/>
      <c r="F31" s="8"/>
      <c r="G31" s="8"/>
      <c r="H31" s="8"/>
      <c r="I31" s="7"/>
      <c r="J31" s="6"/>
    </row>
    <row r="32" spans="1:10" x14ac:dyDescent="0.25">
      <c r="A32" s="23" t="s">
        <v>88</v>
      </c>
      <c r="B32" s="7">
        <v>231</v>
      </c>
      <c r="C32" s="7">
        <v>239</v>
      </c>
      <c r="D32" s="7">
        <v>250</v>
      </c>
      <c r="E32" s="7">
        <v>230</v>
      </c>
      <c r="F32" s="7">
        <v>213</v>
      </c>
      <c r="G32" s="7">
        <v>248</v>
      </c>
      <c r="H32" s="7">
        <v>249</v>
      </c>
      <c r="I32" s="7">
        <v>18</v>
      </c>
      <c r="J32" s="6">
        <v>7.7922077922077921</v>
      </c>
    </row>
    <row r="33" spans="1:10" x14ac:dyDescent="0.25">
      <c r="A33" t="s">
        <v>83</v>
      </c>
      <c r="B33" s="7">
        <v>140</v>
      </c>
      <c r="C33" s="7">
        <v>131</v>
      </c>
      <c r="D33" s="7">
        <v>142</v>
      </c>
      <c r="E33" s="7">
        <v>133</v>
      </c>
      <c r="F33" s="7">
        <v>128</v>
      </c>
      <c r="G33" s="7">
        <v>129</v>
      </c>
      <c r="H33" s="7">
        <v>144</v>
      </c>
      <c r="I33" s="7">
        <v>4</v>
      </c>
      <c r="J33" s="6">
        <v>2.8571428571428572</v>
      </c>
    </row>
    <row r="34" spans="1:10" x14ac:dyDescent="0.25">
      <c r="A34" t="s">
        <v>87</v>
      </c>
      <c r="B34" s="8">
        <v>158</v>
      </c>
      <c r="C34" s="8">
        <v>177</v>
      </c>
      <c r="D34" s="8">
        <v>180</v>
      </c>
      <c r="E34" s="8">
        <v>177</v>
      </c>
      <c r="F34" s="8">
        <v>151</v>
      </c>
      <c r="G34" s="8">
        <v>194</v>
      </c>
      <c r="H34" s="8">
        <v>186</v>
      </c>
      <c r="I34" s="7">
        <v>28</v>
      </c>
      <c r="J34" s="6">
        <v>17.721518987341771</v>
      </c>
    </row>
    <row r="35" spans="1:10" x14ac:dyDescent="0.25">
      <c r="A35" t="s">
        <v>89</v>
      </c>
      <c r="B35" s="7">
        <v>90</v>
      </c>
      <c r="C35" s="7">
        <v>74</v>
      </c>
      <c r="D35" s="7">
        <v>82</v>
      </c>
      <c r="E35" s="7">
        <v>75</v>
      </c>
      <c r="F35" s="7">
        <v>63</v>
      </c>
      <c r="G35" s="7">
        <v>80</v>
      </c>
      <c r="H35" s="7">
        <v>69</v>
      </c>
      <c r="I35" s="7">
        <v>-21</v>
      </c>
      <c r="J35" s="6">
        <v>-23.333333333333332</v>
      </c>
    </row>
    <row r="36" spans="1:10" x14ac:dyDescent="0.25">
      <c r="A36" t="s">
        <v>85</v>
      </c>
      <c r="B36" s="8">
        <v>16</v>
      </c>
      <c r="C36" s="8">
        <v>12</v>
      </c>
      <c r="D36" s="8">
        <v>13</v>
      </c>
      <c r="E36" s="8">
        <v>8</v>
      </c>
      <c r="F36" s="8">
        <v>13</v>
      </c>
      <c r="G36" s="8">
        <v>6</v>
      </c>
      <c r="H36" s="8">
        <v>6</v>
      </c>
      <c r="I36" s="7">
        <v>-10</v>
      </c>
      <c r="J36" s="6">
        <v>-62.5</v>
      </c>
    </row>
    <row r="37" spans="1:10" x14ac:dyDescent="0.25">
      <c r="A37" s="20" t="s">
        <v>5</v>
      </c>
      <c r="I37" s="7"/>
      <c r="J37" s="6"/>
    </row>
    <row r="38" spans="1:10" x14ac:dyDescent="0.25">
      <c r="A38" s="23" t="s">
        <v>88</v>
      </c>
      <c r="B38" s="7">
        <v>840</v>
      </c>
      <c r="C38" s="7">
        <v>757</v>
      </c>
      <c r="D38" s="7">
        <v>753</v>
      </c>
      <c r="E38" s="7">
        <v>725</v>
      </c>
      <c r="F38" s="7">
        <v>761</v>
      </c>
      <c r="G38" s="7">
        <v>740</v>
      </c>
      <c r="H38" s="7">
        <v>723</v>
      </c>
      <c r="I38" s="7">
        <v>-117</v>
      </c>
      <c r="J38" s="6">
        <v>-13.928571428571429</v>
      </c>
    </row>
    <row r="39" spans="1:10" x14ac:dyDescent="0.25">
      <c r="A39" t="s">
        <v>83</v>
      </c>
      <c r="B39" s="7">
        <v>325</v>
      </c>
      <c r="C39" s="7">
        <v>330</v>
      </c>
      <c r="D39" s="7">
        <v>299</v>
      </c>
      <c r="E39" s="7">
        <v>337</v>
      </c>
      <c r="F39" s="7">
        <v>316</v>
      </c>
      <c r="G39" s="7">
        <v>322</v>
      </c>
      <c r="H39" s="7">
        <v>307</v>
      </c>
      <c r="I39" s="7">
        <v>-18</v>
      </c>
      <c r="J39" s="6">
        <v>-5.5384615384615383</v>
      </c>
    </row>
    <row r="40" spans="1:10" x14ac:dyDescent="0.25">
      <c r="A40" t="s">
        <v>87</v>
      </c>
      <c r="B40" s="8">
        <v>501</v>
      </c>
      <c r="C40" s="8">
        <v>451</v>
      </c>
      <c r="D40" s="8">
        <v>419</v>
      </c>
      <c r="E40" s="8">
        <v>443</v>
      </c>
      <c r="F40" s="8">
        <v>460</v>
      </c>
      <c r="G40" s="8">
        <v>447</v>
      </c>
      <c r="H40" s="8">
        <v>456</v>
      </c>
      <c r="I40" s="7">
        <v>-45</v>
      </c>
      <c r="J40" s="6">
        <v>-8.9820359281437128</v>
      </c>
    </row>
    <row r="41" spans="1:10" x14ac:dyDescent="0.25">
      <c r="A41" t="s">
        <v>89</v>
      </c>
      <c r="B41" s="7">
        <v>290</v>
      </c>
      <c r="C41" s="7">
        <v>237</v>
      </c>
      <c r="D41" s="7">
        <v>231</v>
      </c>
      <c r="E41" s="7">
        <v>207</v>
      </c>
      <c r="F41" s="7">
        <v>226</v>
      </c>
      <c r="G41" s="7">
        <v>224</v>
      </c>
      <c r="H41" s="7">
        <v>201</v>
      </c>
      <c r="I41" s="7">
        <v>-89</v>
      </c>
      <c r="J41" s="6">
        <v>-30.689655172413794</v>
      </c>
    </row>
    <row r="42" spans="1:10" ht="11.4" thickBot="1" x14ac:dyDescent="0.3">
      <c r="A42" s="35" t="s">
        <v>85</v>
      </c>
      <c r="B42" s="15">
        <v>41</v>
      </c>
      <c r="C42" s="15">
        <v>31</v>
      </c>
      <c r="D42" s="15">
        <v>29</v>
      </c>
      <c r="E42" s="15">
        <v>25</v>
      </c>
      <c r="F42" s="15">
        <v>35</v>
      </c>
      <c r="G42" s="15">
        <v>27</v>
      </c>
      <c r="H42" s="15">
        <v>25</v>
      </c>
      <c r="I42" s="35">
        <v>-16</v>
      </c>
      <c r="J42" s="16">
        <v>-39.024390243902438</v>
      </c>
    </row>
    <row r="44" spans="1:10" ht="11.4" x14ac:dyDescent="0.3">
      <c r="A44" s="103" t="s">
        <v>445</v>
      </c>
    </row>
  </sheetData>
  <mergeCells count="9"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A93D2-68D4-4FC7-85BB-525D6FDBE1D7}">
  <dimension ref="A1:G30"/>
  <sheetViews>
    <sheetView workbookViewId="0"/>
  </sheetViews>
  <sheetFormatPr defaultRowHeight="10.8" x14ac:dyDescent="0.25"/>
  <cols>
    <col min="1" max="1" width="12" customWidth="1"/>
    <col min="6" max="7" width="10.42578125" customWidth="1"/>
  </cols>
  <sheetData>
    <row r="1" spans="1:7" ht="13.2" x14ac:dyDescent="0.25">
      <c r="A1" s="1" t="s">
        <v>418</v>
      </c>
    </row>
    <row r="2" spans="1:7" ht="11.4" thickBot="1" x14ac:dyDescent="0.3">
      <c r="A2" s="2" t="s">
        <v>443</v>
      </c>
    </row>
    <row r="3" spans="1:7" ht="25.5" customHeight="1" thickBot="1" x14ac:dyDescent="0.3">
      <c r="A3" s="140"/>
      <c r="B3" s="140">
        <v>2018</v>
      </c>
      <c r="C3" s="140">
        <v>2019</v>
      </c>
      <c r="D3" s="140">
        <v>2020</v>
      </c>
      <c r="E3" s="140">
        <v>2021</v>
      </c>
      <c r="F3" s="140" t="s">
        <v>419</v>
      </c>
      <c r="G3" s="140"/>
    </row>
    <row r="4" spans="1:7" x14ac:dyDescent="0.25">
      <c r="A4" s="140"/>
      <c r="B4" s="140"/>
      <c r="C4" s="140"/>
      <c r="D4" s="140"/>
      <c r="E4" s="140"/>
      <c r="F4" s="91" t="s">
        <v>1</v>
      </c>
      <c r="G4" s="91" t="s">
        <v>2</v>
      </c>
    </row>
    <row r="5" spans="1:7" x14ac:dyDescent="0.25">
      <c r="A5" s="54" t="s">
        <v>407</v>
      </c>
      <c r="B5" s="8"/>
      <c r="C5" s="8"/>
      <c r="D5" s="8"/>
      <c r="E5" s="8"/>
      <c r="F5" s="7"/>
      <c r="G5" s="6"/>
    </row>
    <row r="6" spans="1:7" x14ac:dyDescent="0.25">
      <c r="A6" t="s">
        <v>3</v>
      </c>
      <c r="B6" s="8">
        <v>253</v>
      </c>
      <c r="C6" s="8">
        <v>282</v>
      </c>
      <c r="D6" s="8">
        <v>208</v>
      </c>
      <c r="E6" s="8">
        <v>268</v>
      </c>
      <c r="F6" s="7">
        <v>15</v>
      </c>
      <c r="G6" s="6">
        <v>5.928853754940711</v>
      </c>
    </row>
    <row r="7" spans="1:7" x14ac:dyDescent="0.25">
      <c r="A7" s="108" t="s">
        <v>24</v>
      </c>
      <c r="F7" s="7"/>
      <c r="G7" s="6"/>
    </row>
    <row r="8" spans="1:7" x14ac:dyDescent="0.25">
      <c r="A8" t="s">
        <v>4</v>
      </c>
      <c r="B8" s="8">
        <v>64</v>
      </c>
      <c r="C8" s="8">
        <v>62</v>
      </c>
      <c r="D8" s="8">
        <v>51</v>
      </c>
      <c r="E8" s="8">
        <v>64</v>
      </c>
      <c r="F8" s="7">
        <v>0</v>
      </c>
      <c r="G8" s="6">
        <v>0</v>
      </c>
    </row>
    <row r="9" spans="1:7" x14ac:dyDescent="0.25">
      <c r="A9" s="30" t="s">
        <v>5</v>
      </c>
      <c r="B9" s="8">
        <v>189</v>
      </c>
      <c r="C9" s="8">
        <v>220</v>
      </c>
      <c r="D9" s="8">
        <v>157</v>
      </c>
      <c r="E9" s="8">
        <v>204</v>
      </c>
      <c r="F9" s="7">
        <v>15</v>
      </c>
      <c r="G9" s="6">
        <v>7.9365079365079358</v>
      </c>
    </row>
    <row r="10" spans="1:7" x14ac:dyDescent="0.25">
      <c r="A10" s="54" t="s">
        <v>408</v>
      </c>
      <c r="B10" s="8"/>
      <c r="C10" s="8"/>
      <c r="D10" s="8"/>
      <c r="E10" s="8"/>
      <c r="F10" s="7"/>
      <c r="G10" s="6"/>
    </row>
    <row r="11" spans="1:7" x14ac:dyDescent="0.25">
      <c r="A11" t="s">
        <v>3</v>
      </c>
      <c r="B11" s="96" t="s">
        <v>136</v>
      </c>
      <c r="C11" s="96">
        <v>626</v>
      </c>
      <c r="D11" s="96">
        <v>500</v>
      </c>
      <c r="E11" s="96">
        <v>624</v>
      </c>
      <c r="F11" s="59" t="s">
        <v>136</v>
      </c>
      <c r="G11" s="67" t="s">
        <v>136</v>
      </c>
    </row>
    <row r="12" spans="1:7" x14ac:dyDescent="0.25">
      <c r="A12" s="108" t="s">
        <v>24</v>
      </c>
      <c r="B12" s="96"/>
      <c r="C12" s="96"/>
      <c r="D12" s="96"/>
      <c r="E12" s="96"/>
      <c r="F12" s="60"/>
      <c r="G12" s="68"/>
    </row>
    <row r="13" spans="1:7" x14ac:dyDescent="0.25">
      <c r="A13" t="s">
        <v>4</v>
      </c>
      <c r="B13" s="96" t="s">
        <v>136</v>
      </c>
      <c r="C13" s="96">
        <v>147</v>
      </c>
      <c r="D13" s="96">
        <v>116</v>
      </c>
      <c r="E13" s="96">
        <v>139</v>
      </c>
      <c r="F13" s="59" t="s">
        <v>136</v>
      </c>
      <c r="G13" s="67" t="s">
        <v>136</v>
      </c>
    </row>
    <row r="14" spans="1:7" ht="11.4" thickBot="1" x14ac:dyDescent="0.3">
      <c r="A14" s="35" t="s">
        <v>5</v>
      </c>
      <c r="B14" s="79" t="s">
        <v>136</v>
      </c>
      <c r="C14" s="74">
        <v>479</v>
      </c>
      <c r="D14" s="74">
        <v>384</v>
      </c>
      <c r="E14" s="74">
        <v>485</v>
      </c>
      <c r="F14" s="79" t="s">
        <v>136</v>
      </c>
      <c r="G14" s="80" t="s">
        <v>136</v>
      </c>
    </row>
    <row r="15" spans="1:7" x14ac:dyDescent="0.25">
      <c r="A15" s="30"/>
      <c r="B15" s="8"/>
      <c r="C15" s="8"/>
      <c r="D15" s="8"/>
      <c r="E15" s="8"/>
      <c r="F15" s="7"/>
      <c r="G15" s="6"/>
    </row>
    <row r="16" spans="1:7" ht="11.4" x14ac:dyDescent="0.3">
      <c r="A16" s="102" t="s">
        <v>417</v>
      </c>
      <c r="B16" s="8"/>
      <c r="C16" s="8"/>
      <c r="D16" s="8"/>
      <c r="E16" s="8"/>
      <c r="F16" s="7"/>
      <c r="G16" s="6"/>
    </row>
    <row r="17" spans="1:7" x14ac:dyDescent="0.25">
      <c r="F17" s="7"/>
      <c r="G17" s="6"/>
    </row>
    <row r="18" spans="1:7" x14ac:dyDescent="0.25">
      <c r="F18" s="7"/>
      <c r="G18" s="6"/>
    </row>
    <row r="19" spans="1:7" x14ac:dyDescent="0.25">
      <c r="A19" s="54"/>
      <c r="B19" s="8"/>
      <c r="C19" s="8"/>
      <c r="D19" s="8"/>
      <c r="E19" s="8"/>
      <c r="F19" s="7"/>
      <c r="G19" s="6"/>
    </row>
    <row r="20" spans="1:7" x14ac:dyDescent="0.25">
      <c r="B20" s="8"/>
      <c r="C20" s="8"/>
      <c r="D20" s="8"/>
      <c r="E20" s="8"/>
      <c r="F20" s="7"/>
      <c r="G20" s="6"/>
    </row>
    <row r="21" spans="1:7" x14ac:dyDescent="0.25">
      <c r="A21" s="108"/>
      <c r="B21" s="8"/>
      <c r="C21" s="8"/>
      <c r="D21" s="8"/>
      <c r="E21" s="8"/>
      <c r="F21" s="7"/>
      <c r="G21" s="6"/>
    </row>
    <row r="22" spans="1:7" x14ac:dyDescent="0.25">
      <c r="B22" s="8"/>
      <c r="C22" s="8"/>
      <c r="D22" s="8"/>
      <c r="E22" s="8"/>
      <c r="F22" s="7"/>
      <c r="G22" s="6"/>
    </row>
    <row r="23" spans="1:7" x14ac:dyDescent="0.25">
      <c r="B23" s="8"/>
      <c r="C23" s="8"/>
      <c r="D23" s="8"/>
      <c r="E23" s="8"/>
    </row>
    <row r="24" spans="1:7" x14ac:dyDescent="0.25">
      <c r="A24" s="30"/>
      <c r="B24" s="8"/>
      <c r="C24" s="8"/>
      <c r="D24" s="8"/>
      <c r="E24" s="8"/>
    </row>
    <row r="25" spans="1:7" x14ac:dyDescent="0.25">
      <c r="A25" s="108"/>
      <c r="B25" s="8"/>
      <c r="C25" s="8"/>
      <c r="D25" s="8"/>
      <c r="E25" s="8"/>
    </row>
    <row r="26" spans="1:7" x14ac:dyDescent="0.25">
      <c r="B26" s="8"/>
      <c r="C26" s="8"/>
      <c r="D26" s="8"/>
      <c r="E26" s="8"/>
    </row>
    <row r="27" spans="1:7" x14ac:dyDescent="0.25">
      <c r="B27" s="8"/>
      <c r="C27" s="8"/>
      <c r="D27" s="8"/>
      <c r="E27" s="8"/>
    </row>
    <row r="28" spans="1:7" x14ac:dyDescent="0.25">
      <c r="B28" s="8"/>
      <c r="C28" s="8"/>
      <c r="D28" s="8"/>
      <c r="E28" s="8"/>
    </row>
    <row r="29" spans="1:7" x14ac:dyDescent="0.25">
      <c r="B29" s="8"/>
      <c r="C29" s="8"/>
      <c r="D29" s="8"/>
      <c r="E29" s="8"/>
    </row>
    <row r="30" spans="1:7" x14ac:dyDescent="0.25">
      <c r="B30" s="8"/>
      <c r="C30" s="8"/>
      <c r="D30" s="8"/>
      <c r="E30" s="8"/>
    </row>
  </sheetData>
  <mergeCells count="6">
    <mergeCell ref="D3:D4"/>
    <mergeCell ref="E3:E4"/>
    <mergeCell ref="F3:G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FA76-5860-4BF8-956A-3FE0971DE960}">
  <dimension ref="A1:J44"/>
  <sheetViews>
    <sheetView workbookViewId="0"/>
  </sheetViews>
  <sheetFormatPr defaultRowHeight="10.8" x14ac:dyDescent="0.25"/>
  <cols>
    <col min="1" max="1" width="41.7109375" customWidth="1"/>
    <col min="2" max="8" width="8.140625" customWidth="1"/>
    <col min="10" max="10" width="11.140625" customWidth="1"/>
  </cols>
  <sheetData>
    <row r="1" spans="1:10" ht="13.2" x14ac:dyDescent="0.25">
      <c r="A1" s="1" t="s">
        <v>271</v>
      </c>
    </row>
    <row r="2" spans="1:10" ht="11.4" thickBot="1" x14ac:dyDescent="0.3">
      <c r="A2" s="44" t="s">
        <v>220</v>
      </c>
    </row>
    <row r="3" spans="1:10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0" ht="20.399999999999999" x14ac:dyDescent="0.25">
      <c r="A4" s="140"/>
      <c r="B4" s="140"/>
      <c r="C4" s="140"/>
      <c r="D4" s="140"/>
      <c r="E4" s="140"/>
      <c r="F4" s="140"/>
      <c r="G4" s="140"/>
      <c r="H4" s="140"/>
      <c r="I4" s="19" t="s">
        <v>46</v>
      </c>
      <c r="J4" s="4" t="s">
        <v>2</v>
      </c>
    </row>
    <row r="5" spans="1:10" x14ac:dyDescent="0.25">
      <c r="A5" s="45" t="s">
        <v>218</v>
      </c>
      <c r="B5" s="7"/>
      <c r="C5" s="7"/>
      <c r="D5" s="7"/>
      <c r="E5" s="7"/>
      <c r="F5" s="7"/>
      <c r="G5" s="7"/>
      <c r="H5" s="7"/>
      <c r="I5" s="7"/>
      <c r="J5" s="6"/>
    </row>
    <row r="6" spans="1:10" x14ac:dyDescent="0.25">
      <c r="A6" s="20" t="s">
        <v>3</v>
      </c>
      <c r="B6" s="7"/>
      <c r="C6" s="7"/>
      <c r="D6" s="7"/>
      <c r="E6" s="7"/>
      <c r="F6" s="7"/>
      <c r="G6" s="7"/>
      <c r="H6" s="7"/>
      <c r="I6" s="7"/>
      <c r="J6" s="6"/>
    </row>
    <row r="7" spans="1:10" x14ac:dyDescent="0.25">
      <c r="A7" s="23" t="s">
        <v>88</v>
      </c>
      <c r="B7" s="117">
        <v>25.722831505483551</v>
      </c>
      <c r="C7" s="117">
        <v>25.969994826694258</v>
      </c>
      <c r="D7" s="117">
        <v>25.718685831622178</v>
      </c>
      <c r="E7" s="117">
        <v>25.191619826264688</v>
      </c>
      <c r="F7" s="117">
        <v>25.773718924403855</v>
      </c>
      <c r="G7" s="117">
        <v>24.229492650545282</v>
      </c>
      <c r="H7" s="117">
        <v>23.31258975586405</v>
      </c>
      <c r="I7" s="117">
        <v>-2.4102417496195017</v>
      </c>
      <c r="J7" s="68">
        <v>-9.3700483522029465</v>
      </c>
    </row>
    <row r="8" spans="1:10" x14ac:dyDescent="0.25">
      <c r="A8" t="s">
        <v>83</v>
      </c>
      <c r="B8" s="117">
        <v>6.7298105682951155</v>
      </c>
      <c r="C8" s="117">
        <v>7.9151577858251425</v>
      </c>
      <c r="D8" s="117">
        <v>7.6488706365503072</v>
      </c>
      <c r="E8" s="117">
        <v>9.2488502810424116</v>
      </c>
      <c r="F8" s="117">
        <v>8.8280060882800608</v>
      </c>
      <c r="G8" s="117">
        <v>7.4442863916548125</v>
      </c>
      <c r="H8" s="117">
        <v>7.4198180947821921</v>
      </c>
      <c r="I8" s="117">
        <v>0.69000752648707664</v>
      </c>
      <c r="J8" s="68">
        <v>10.253000726911671</v>
      </c>
    </row>
    <row r="9" spans="1:10" x14ac:dyDescent="0.25">
      <c r="A9" t="s">
        <v>87</v>
      </c>
      <c r="B9" s="120">
        <v>7.5772681954137582</v>
      </c>
      <c r="C9" s="120">
        <v>6.9322296947749606</v>
      </c>
      <c r="D9" s="120">
        <v>6.5708418891170437</v>
      </c>
      <c r="E9" s="120">
        <v>6.9494123658661211</v>
      </c>
      <c r="F9" s="120">
        <v>7.3566717402333834</v>
      </c>
      <c r="G9" s="120">
        <v>6.6856330014224756</v>
      </c>
      <c r="H9" s="120">
        <v>7.0847295356629969</v>
      </c>
      <c r="I9" s="117">
        <v>-0.49253865975076128</v>
      </c>
      <c r="J9" s="68">
        <v>-6.5002141543422844</v>
      </c>
    </row>
    <row r="10" spans="1:10" x14ac:dyDescent="0.25">
      <c r="A10" t="s">
        <v>89</v>
      </c>
      <c r="B10" s="117">
        <v>2.5423728813559325</v>
      </c>
      <c r="C10" s="117">
        <v>2.431453698913606</v>
      </c>
      <c r="D10" s="117">
        <v>1.8993839835728954</v>
      </c>
      <c r="E10" s="117">
        <v>2.0439448134900355</v>
      </c>
      <c r="F10" s="117">
        <v>1.8264840182648401</v>
      </c>
      <c r="G10" s="117">
        <v>1.8966334755808441</v>
      </c>
      <c r="H10" s="117">
        <v>1.675442795595979</v>
      </c>
      <c r="I10" s="117">
        <v>-0.86693008575995356</v>
      </c>
      <c r="J10" s="68">
        <v>-34.099250039891501</v>
      </c>
    </row>
    <row r="11" spans="1:10" x14ac:dyDescent="0.25">
      <c r="A11" t="s">
        <v>85</v>
      </c>
      <c r="B11" s="120">
        <v>0.34895314057826521</v>
      </c>
      <c r="C11" s="120" t="s">
        <v>128</v>
      </c>
      <c r="D11" s="120" t="s">
        <v>128</v>
      </c>
      <c r="E11" s="120">
        <v>0.20439448134900359</v>
      </c>
      <c r="F11" s="120">
        <v>0.50735667174023336</v>
      </c>
      <c r="G11" s="120">
        <v>0.18966334755808439</v>
      </c>
      <c r="H11" s="120">
        <v>0.23934897079942558</v>
      </c>
      <c r="I11" s="117">
        <v>-0.10960416977883963</v>
      </c>
      <c r="J11" s="68">
        <v>-31.40942351090747</v>
      </c>
    </row>
    <row r="12" spans="1:10" x14ac:dyDescent="0.25">
      <c r="A12" s="20" t="s">
        <v>4</v>
      </c>
      <c r="B12" s="120"/>
      <c r="C12" s="120"/>
      <c r="D12" s="120"/>
      <c r="E12" s="120"/>
      <c r="F12" s="120"/>
      <c r="G12" s="120"/>
      <c r="H12" s="120"/>
      <c r="I12" s="117"/>
      <c r="J12" s="68"/>
    </row>
    <row r="13" spans="1:10" x14ac:dyDescent="0.25">
      <c r="A13" s="23" t="s">
        <v>88</v>
      </c>
      <c r="B13" s="117">
        <v>24.622030237580994</v>
      </c>
      <c r="C13" s="117">
        <v>28.000000000000004</v>
      </c>
      <c r="D13" s="117">
        <v>28.691983122362867</v>
      </c>
      <c r="E13" s="117">
        <v>24.568965517241377</v>
      </c>
      <c r="F13" s="117">
        <v>25</v>
      </c>
      <c r="G13" s="117">
        <v>23.764258555133079</v>
      </c>
      <c r="H13" s="117">
        <v>23.483365949119374</v>
      </c>
      <c r="I13" s="117">
        <v>-1.1386642884616194</v>
      </c>
      <c r="J13" s="68">
        <v>-4.6245751364713135</v>
      </c>
    </row>
    <row r="14" spans="1:10" x14ac:dyDescent="0.25">
      <c r="A14" t="s">
        <v>83</v>
      </c>
      <c r="B14" s="117">
        <v>9.0712742980561565</v>
      </c>
      <c r="C14" s="117">
        <v>8.4444444444444446</v>
      </c>
      <c r="D14" s="117">
        <v>10.126582278481013</v>
      </c>
      <c r="E14" s="117">
        <v>10.560344827586206</v>
      </c>
      <c r="F14" s="117">
        <v>11.184210526315789</v>
      </c>
      <c r="G14" s="117">
        <v>8.3650190114068437</v>
      </c>
      <c r="H14" s="117">
        <v>8.2191780821917799</v>
      </c>
      <c r="I14" s="117">
        <v>-0.85209621586437656</v>
      </c>
      <c r="J14" s="68">
        <v>-9.3933463796477703</v>
      </c>
    </row>
    <row r="15" spans="1:10" x14ac:dyDescent="0.25">
      <c r="A15" t="s">
        <v>87</v>
      </c>
      <c r="B15" s="120">
        <v>9.5032397408207352</v>
      </c>
      <c r="C15" s="120">
        <v>8.8888888888888893</v>
      </c>
      <c r="D15" s="120">
        <v>8.2278481012658222</v>
      </c>
      <c r="E15" s="120">
        <v>8.6206896551724146</v>
      </c>
      <c r="F15" s="120">
        <v>10.745614035087719</v>
      </c>
      <c r="G15" s="120">
        <v>9.3155893536121681</v>
      </c>
      <c r="H15" s="120">
        <v>9.5890410958904102</v>
      </c>
      <c r="I15" s="117">
        <v>8.5801355069675012E-2</v>
      </c>
      <c r="J15" s="68">
        <v>0.90286425902862555</v>
      </c>
    </row>
    <row r="16" spans="1:10" x14ac:dyDescent="0.25">
      <c r="A16" t="s">
        <v>89</v>
      </c>
      <c r="B16" s="117">
        <v>1.2958963282937366</v>
      </c>
      <c r="C16" s="117">
        <v>2.8888888888888888</v>
      </c>
      <c r="D16" s="117">
        <v>2.109704641350211</v>
      </c>
      <c r="E16" s="117">
        <v>2.8017241379310347</v>
      </c>
      <c r="F16" s="117">
        <v>1.3157894736842104</v>
      </c>
      <c r="G16" s="117">
        <v>1.520912547528517</v>
      </c>
      <c r="H16" s="117">
        <v>2.5440313111545985</v>
      </c>
      <c r="I16" s="117">
        <v>1.2481349828608619</v>
      </c>
      <c r="J16" s="68">
        <v>96.314416177429834</v>
      </c>
    </row>
    <row r="17" spans="1:10" x14ac:dyDescent="0.25">
      <c r="A17" t="s">
        <v>85</v>
      </c>
      <c r="B17" s="120" t="s">
        <v>128</v>
      </c>
      <c r="C17" s="120">
        <v>0</v>
      </c>
      <c r="D17" s="120">
        <v>0</v>
      </c>
      <c r="E17" s="120" t="s">
        <v>128</v>
      </c>
      <c r="F17" s="120" t="s">
        <v>128</v>
      </c>
      <c r="G17" s="120">
        <v>0</v>
      </c>
      <c r="H17" s="120" t="s">
        <v>128</v>
      </c>
      <c r="I17" s="117" t="s">
        <v>136</v>
      </c>
      <c r="J17" s="68" t="s">
        <v>136</v>
      </c>
    </row>
    <row r="18" spans="1:10" x14ac:dyDescent="0.25">
      <c r="A18" s="20" t="s">
        <v>5</v>
      </c>
      <c r="B18" s="120"/>
      <c r="C18" s="120"/>
      <c r="D18" s="120"/>
      <c r="E18" s="120"/>
      <c r="F18" s="120"/>
      <c r="G18" s="120"/>
      <c r="H18" s="120"/>
      <c r="I18" s="117"/>
      <c r="J18" s="68"/>
    </row>
    <row r="19" spans="1:10" x14ac:dyDescent="0.25">
      <c r="A19" s="23" t="s">
        <v>88</v>
      </c>
      <c r="B19" s="117">
        <v>26.053143227478937</v>
      </c>
      <c r="C19" s="117">
        <v>25.354012137559</v>
      </c>
      <c r="D19" s="117">
        <v>24.762550881953867</v>
      </c>
      <c r="E19" s="117">
        <v>25.385130609511052</v>
      </c>
      <c r="F19" s="117">
        <v>26.00660066006601</v>
      </c>
      <c r="G19" s="117">
        <v>24.384080859128236</v>
      </c>
      <c r="H19" s="117">
        <v>23.257287705956909</v>
      </c>
      <c r="I19" s="117">
        <v>-2.7958555215220287</v>
      </c>
      <c r="J19" s="68">
        <v>-10.73135589479724</v>
      </c>
    </row>
    <row r="20" spans="1:10" x14ac:dyDescent="0.25">
      <c r="A20" t="s">
        <v>83</v>
      </c>
      <c r="B20" s="117">
        <v>6.0272197018794555</v>
      </c>
      <c r="C20" s="117">
        <v>7.7545515846257587</v>
      </c>
      <c r="D20" s="117">
        <v>6.8521031207598364</v>
      </c>
      <c r="E20" s="117">
        <v>8.8412592096450098</v>
      </c>
      <c r="F20" s="117">
        <v>8.1188118811881189</v>
      </c>
      <c r="G20" s="117">
        <v>7.1383449147188891</v>
      </c>
      <c r="H20" s="117">
        <v>7.1609632446134341</v>
      </c>
      <c r="I20" s="117">
        <v>1.1337435427339786</v>
      </c>
      <c r="J20" s="68">
        <v>18.810390176758375</v>
      </c>
    </row>
    <row r="21" spans="1:10" x14ac:dyDescent="0.25">
      <c r="A21" t="s">
        <v>87</v>
      </c>
      <c r="B21" s="120">
        <v>6.9993519118600132</v>
      </c>
      <c r="C21" s="120">
        <v>6.3385030343897499</v>
      </c>
      <c r="D21" s="120">
        <v>6.0379918588873815</v>
      </c>
      <c r="E21" s="120">
        <v>6.430006697923643</v>
      </c>
      <c r="F21" s="120">
        <v>6.3366336633663369</v>
      </c>
      <c r="G21" s="120">
        <v>5.8117498420720146</v>
      </c>
      <c r="H21" s="120">
        <v>6.2737642585551328</v>
      </c>
      <c r="I21" s="117">
        <v>-0.7255876533048804</v>
      </c>
      <c r="J21" s="68">
        <v>-10.366497676383615</v>
      </c>
    </row>
    <row r="22" spans="1:10" x14ac:dyDescent="0.25">
      <c r="A22" t="s">
        <v>89</v>
      </c>
      <c r="B22" s="117">
        <v>2.9163966299416719</v>
      </c>
      <c r="C22" s="117">
        <v>2.2926500337154416</v>
      </c>
      <c r="D22" s="117">
        <v>1.8317503392130257</v>
      </c>
      <c r="E22" s="117">
        <v>1.8084393837910249</v>
      </c>
      <c r="F22" s="117">
        <v>1.9801980198019802</v>
      </c>
      <c r="G22" s="117">
        <v>2.021478205938092</v>
      </c>
      <c r="H22" s="117">
        <v>1.394169835234474</v>
      </c>
      <c r="I22" s="117">
        <v>-1.5222267947071979</v>
      </c>
      <c r="J22" s="68">
        <v>-52.195465427404585</v>
      </c>
    </row>
    <row r="23" spans="1:10" ht="11.4" thickBot="1" x14ac:dyDescent="0.3">
      <c r="A23" s="35" t="s">
        <v>85</v>
      </c>
      <c r="B23" s="121">
        <v>0.38885288399222295</v>
      </c>
      <c r="C23" s="121" t="s">
        <v>128</v>
      </c>
      <c r="D23" s="121" t="s">
        <v>128</v>
      </c>
      <c r="E23" s="121" t="s">
        <v>128</v>
      </c>
      <c r="F23" s="121">
        <v>0.46204620462046203</v>
      </c>
      <c r="G23" s="121">
        <v>0.2526847757422615</v>
      </c>
      <c r="H23" s="121">
        <v>0.25348542458808615</v>
      </c>
      <c r="I23" s="121">
        <v>-0.1353674594041368</v>
      </c>
      <c r="J23" s="75">
        <v>-34.811998310097181</v>
      </c>
    </row>
    <row r="24" spans="1:10" x14ac:dyDescent="0.25">
      <c r="A24" s="45" t="s">
        <v>219</v>
      </c>
      <c r="B24" s="41"/>
      <c r="C24" s="41"/>
      <c r="D24" s="41"/>
      <c r="E24" s="41"/>
      <c r="F24" s="41"/>
      <c r="G24" s="41"/>
      <c r="H24" s="41"/>
      <c r="I24" s="41"/>
      <c r="J24" s="6"/>
    </row>
    <row r="25" spans="1:10" x14ac:dyDescent="0.25">
      <c r="A25" s="20" t="s">
        <v>3</v>
      </c>
      <c r="B25" s="41"/>
      <c r="C25" s="41"/>
      <c r="D25" s="41"/>
      <c r="E25" s="41"/>
      <c r="F25" s="41"/>
      <c r="G25" s="41"/>
      <c r="H25" s="41"/>
      <c r="I25" s="41"/>
      <c r="J25" s="6"/>
    </row>
    <row r="26" spans="1:10" x14ac:dyDescent="0.25">
      <c r="A26" s="23" t="s">
        <v>88</v>
      </c>
      <c r="B26" s="41">
        <v>53.389830508474581</v>
      </c>
      <c r="C26" s="41">
        <v>51.526125193998965</v>
      </c>
      <c r="D26" s="41">
        <v>51.488706365503077</v>
      </c>
      <c r="E26" s="41">
        <v>48.799182422074608</v>
      </c>
      <c r="F26" s="41">
        <v>49.416539827498731</v>
      </c>
      <c r="G26" s="41">
        <v>46.846846846846844</v>
      </c>
      <c r="H26" s="41">
        <v>46.529439923408326</v>
      </c>
      <c r="I26" s="41">
        <v>-6.8603905850662557</v>
      </c>
      <c r="J26" s="6">
        <v>-12.849620460917746</v>
      </c>
    </row>
    <row r="27" spans="1:10" x14ac:dyDescent="0.25">
      <c r="A27" t="s">
        <v>83</v>
      </c>
      <c r="B27" s="41">
        <v>23.180458624127617</v>
      </c>
      <c r="C27" s="41">
        <v>23.848939472322815</v>
      </c>
      <c r="D27" s="41">
        <v>22.638603696098563</v>
      </c>
      <c r="E27" s="41">
        <v>24.016351558507921</v>
      </c>
      <c r="F27" s="41">
        <v>22.526636225266362</v>
      </c>
      <c r="G27" s="41">
        <v>21.384542437174016</v>
      </c>
      <c r="H27" s="41">
        <v>21.589277166108186</v>
      </c>
      <c r="I27" s="41">
        <v>-1.591181458019431</v>
      </c>
      <c r="J27" s="6">
        <v>-6.8643225909397394</v>
      </c>
    </row>
    <row r="28" spans="1:10" x14ac:dyDescent="0.25">
      <c r="A28" t="s">
        <v>87</v>
      </c>
      <c r="B28" s="122">
        <v>32.851445663010971</v>
      </c>
      <c r="C28" s="122">
        <v>32.488360062079671</v>
      </c>
      <c r="D28" s="122">
        <v>30.749486652977414</v>
      </c>
      <c r="E28" s="122">
        <v>31.681144609095551</v>
      </c>
      <c r="F28" s="122">
        <v>30.999492643328256</v>
      </c>
      <c r="G28" s="122">
        <v>30.393551446183025</v>
      </c>
      <c r="H28" s="122">
        <v>30.732407850646243</v>
      </c>
      <c r="I28" s="41">
        <v>-2.1190378123647271</v>
      </c>
      <c r="J28" s="6">
        <v>-6.45036396297973</v>
      </c>
    </row>
    <row r="29" spans="1:10" x14ac:dyDescent="0.25">
      <c r="A29" t="s">
        <v>89</v>
      </c>
      <c r="B29" s="41">
        <v>18.943170488534395</v>
      </c>
      <c r="C29" s="41">
        <v>16.088980858768753</v>
      </c>
      <c r="D29" s="41">
        <v>16.067761806981519</v>
      </c>
      <c r="E29" s="41">
        <v>14.409810935104753</v>
      </c>
      <c r="F29" s="41">
        <v>14.662607813292745</v>
      </c>
      <c r="G29" s="41">
        <v>14.414414414414415</v>
      </c>
      <c r="H29" s="41">
        <v>12.924844423168979</v>
      </c>
      <c r="I29" s="41">
        <v>-6.0183260653654163</v>
      </c>
      <c r="J29" s="6">
        <v>-31.770426545060594</v>
      </c>
    </row>
    <row r="30" spans="1:10" x14ac:dyDescent="0.25">
      <c r="A30" t="s">
        <v>85</v>
      </c>
      <c r="B30" s="122">
        <v>2.8414755732801593</v>
      </c>
      <c r="C30" s="122">
        <v>2.2245214692188311</v>
      </c>
      <c r="D30" s="122">
        <v>2.1560574948665296</v>
      </c>
      <c r="E30" s="122">
        <v>1.6862544711292795</v>
      </c>
      <c r="F30" s="122">
        <v>2.4353120243531201</v>
      </c>
      <c r="G30" s="122">
        <v>1.5647226173541962</v>
      </c>
      <c r="H30" s="122">
        <v>1.4839636189564385</v>
      </c>
      <c r="I30" s="41">
        <v>-1.3575119543237208</v>
      </c>
      <c r="J30" s="6">
        <v>-47.774894392515513</v>
      </c>
    </row>
    <row r="31" spans="1:10" x14ac:dyDescent="0.25">
      <c r="A31" s="20" t="s">
        <v>4</v>
      </c>
      <c r="B31" s="122"/>
      <c r="C31" s="122"/>
      <c r="D31" s="122"/>
      <c r="E31" s="122"/>
      <c r="F31" s="122"/>
      <c r="G31" s="122"/>
      <c r="H31" s="122"/>
      <c r="I31" s="41"/>
      <c r="J31" s="6"/>
    </row>
    <row r="32" spans="1:10" x14ac:dyDescent="0.25">
      <c r="A32" s="23" t="s">
        <v>88</v>
      </c>
      <c r="B32" s="41">
        <v>49.892008639308855</v>
      </c>
      <c r="C32" s="41">
        <v>53.111111111111107</v>
      </c>
      <c r="D32" s="41">
        <v>52.742616033755276</v>
      </c>
      <c r="E32" s="41">
        <v>49.568965517241381</v>
      </c>
      <c r="F32" s="41">
        <v>46.710526315789473</v>
      </c>
      <c r="G32" s="41">
        <v>47.148288973384027</v>
      </c>
      <c r="H32" s="41">
        <v>48.727984344422701</v>
      </c>
      <c r="I32" s="41">
        <v>-1.1640242948861541</v>
      </c>
      <c r="J32" s="6">
        <v>-2.3330876559839364</v>
      </c>
    </row>
    <row r="33" spans="1:10" x14ac:dyDescent="0.25">
      <c r="A33" t="s">
        <v>83</v>
      </c>
      <c r="B33" s="41">
        <v>30.237580993520517</v>
      </c>
      <c r="C33" s="41">
        <v>29.111111111111111</v>
      </c>
      <c r="D33" s="41">
        <v>29.957805907172997</v>
      </c>
      <c r="E33" s="41">
        <v>28.663793103448278</v>
      </c>
      <c r="F33" s="41">
        <v>28.07017543859649</v>
      </c>
      <c r="G33" s="41">
        <v>24.524714828897338</v>
      </c>
      <c r="H33" s="41">
        <v>28.180039138943247</v>
      </c>
      <c r="I33" s="41">
        <v>-2.0575418545772699</v>
      </c>
      <c r="J33" s="6">
        <v>-6.8045848476376865</v>
      </c>
    </row>
    <row r="34" spans="1:10" x14ac:dyDescent="0.25">
      <c r="A34" t="s">
        <v>87</v>
      </c>
      <c r="B34" s="122">
        <v>34.125269978401732</v>
      </c>
      <c r="C34" s="122">
        <v>39.333333333333329</v>
      </c>
      <c r="D34" s="122">
        <v>37.974683544303801</v>
      </c>
      <c r="E34" s="122">
        <v>38.146551724137936</v>
      </c>
      <c r="F34" s="122">
        <v>33.114035087719294</v>
      </c>
      <c r="G34" s="122">
        <v>36.882129277566541</v>
      </c>
      <c r="H34" s="122">
        <v>36.399217221135025</v>
      </c>
      <c r="I34" s="41">
        <v>2.2739472427332927</v>
      </c>
      <c r="J34" s="6">
        <v>6.6635289454779398</v>
      </c>
    </row>
    <row r="35" spans="1:10" x14ac:dyDescent="0.25">
      <c r="A35" t="s">
        <v>89</v>
      </c>
      <c r="B35" s="41">
        <v>19.438444924406049</v>
      </c>
      <c r="C35" s="41">
        <v>16.444444444444446</v>
      </c>
      <c r="D35" s="41">
        <v>17.299578059071731</v>
      </c>
      <c r="E35" s="41">
        <v>16.163793103448278</v>
      </c>
      <c r="F35" s="41">
        <v>13.815789473684212</v>
      </c>
      <c r="G35" s="41">
        <v>15.209125475285171</v>
      </c>
      <c r="H35" s="41">
        <v>13.50293542074364</v>
      </c>
      <c r="I35" s="41">
        <v>-5.9355095036624093</v>
      </c>
      <c r="J35" s="6">
        <v>-30.534898891063282</v>
      </c>
    </row>
    <row r="36" spans="1:10" x14ac:dyDescent="0.25">
      <c r="A36" t="s">
        <v>85</v>
      </c>
      <c r="B36" s="122">
        <v>3.455723542116631</v>
      </c>
      <c r="C36" s="122">
        <v>2.666666666666667</v>
      </c>
      <c r="D36" s="122">
        <v>2.7426160337552745</v>
      </c>
      <c r="E36" s="122">
        <v>1.7241379310344827</v>
      </c>
      <c r="F36" s="122">
        <v>2.8508771929824559</v>
      </c>
      <c r="G36" s="122">
        <v>1.1406844106463878</v>
      </c>
      <c r="H36" s="122">
        <v>1.1741682974559686</v>
      </c>
      <c r="I36" s="41">
        <v>-2.2815552446606624</v>
      </c>
      <c r="J36" s="6">
        <v>-66.022504892367905</v>
      </c>
    </row>
    <row r="37" spans="1:10" x14ac:dyDescent="0.25">
      <c r="A37" s="20" t="s">
        <v>5</v>
      </c>
      <c r="B37" s="122"/>
      <c r="C37" s="122"/>
      <c r="D37" s="122"/>
      <c r="E37" s="122"/>
      <c r="F37" s="122"/>
      <c r="G37" s="122"/>
      <c r="H37" s="122"/>
      <c r="I37" s="41"/>
      <c r="J37" s="6"/>
    </row>
    <row r="38" spans="1:10" x14ac:dyDescent="0.25">
      <c r="A38" s="23" t="s">
        <v>88</v>
      </c>
      <c r="B38" s="41">
        <v>54.439403758911212</v>
      </c>
      <c r="C38" s="41">
        <v>51.045178691840867</v>
      </c>
      <c r="D38" s="41">
        <v>51.085481682496606</v>
      </c>
      <c r="E38" s="41">
        <v>48.559946416610849</v>
      </c>
      <c r="F38" s="41">
        <v>50.231023102310232</v>
      </c>
      <c r="G38" s="41">
        <v>46.746683512318384</v>
      </c>
      <c r="H38" s="41">
        <v>45.817490494296578</v>
      </c>
      <c r="I38" s="41">
        <v>-8.6219132646146335</v>
      </c>
      <c r="J38" s="6">
        <v>-15.837633532500453</v>
      </c>
    </row>
    <row r="39" spans="1:10" x14ac:dyDescent="0.25">
      <c r="A39" t="s">
        <v>83</v>
      </c>
      <c r="B39" s="41">
        <v>21.062864549578741</v>
      </c>
      <c r="C39" s="41">
        <v>22.252191503708698</v>
      </c>
      <c r="D39" s="41">
        <v>20.284938941655358</v>
      </c>
      <c r="E39" s="41">
        <v>22.572002679169458</v>
      </c>
      <c r="F39" s="41">
        <v>20.85808580858086</v>
      </c>
      <c r="G39" s="41">
        <v>20.341124447252053</v>
      </c>
      <c r="H39" s="41">
        <v>19.455006337135615</v>
      </c>
      <c r="I39" s="41">
        <v>-1.6078582124431264</v>
      </c>
      <c r="J39" s="6">
        <v>-7.6336160670761366</v>
      </c>
    </row>
    <row r="40" spans="1:10" x14ac:dyDescent="0.25">
      <c r="A40" t="s">
        <v>87</v>
      </c>
      <c r="B40" s="122">
        <v>32.469215813350615</v>
      </c>
      <c r="C40" s="122">
        <v>30.411328388401888</v>
      </c>
      <c r="D40" s="122">
        <v>28.426051560379918</v>
      </c>
      <c r="E40" s="122">
        <v>29.671801741460147</v>
      </c>
      <c r="F40" s="122">
        <v>30.363036303630363</v>
      </c>
      <c r="G40" s="122">
        <v>28.237523689197726</v>
      </c>
      <c r="H40" s="122">
        <v>28.897338403041822</v>
      </c>
      <c r="I40" s="41">
        <v>-3.5718774103087938</v>
      </c>
      <c r="J40" s="6">
        <v>-11.000812064084768</v>
      </c>
    </row>
    <row r="41" spans="1:10" x14ac:dyDescent="0.25">
      <c r="A41" t="s">
        <v>89</v>
      </c>
      <c r="B41" s="41">
        <v>18.79455605962411</v>
      </c>
      <c r="C41" s="41">
        <v>15.981119352663519</v>
      </c>
      <c r="D41" s="41">
        <v>15.671641791044777</v>
      </c>
      <c r="E41" s="41">
        <v>13.864701942397856</v>
      </c>
      <c r="F41" s="41">
        <v>14.917491749174919</v>
      </c>
      <c r="G41" s="41">
        <v>14.150347441566646</v>
      </c>
      <c r="H41" s="41">
        <v>12.737642585551331</v>
      </c>
      <c r="I41" s="41">
        <v>-6.056913474072779</v>
      </c>
      <c r="J41" s="6">
        <v>-32.226956863773438</v>
      </c>
    </row>
    <row r="42" spans="1:10" ht="11.4" thickBot="1" x14ac:dyDescent="0.3">
      <c r="A42" s="35" t="s">
        <v>85</v>
      </c>
      <c r="B42" s="43">
        <v>2.6571613739468569</v>
      </c>
      <c r="C42" s="43">
        <v>2.0903573836817264</v>
      </c>
      <c r="D42" s="43">
        <v>1.9674355495251019</v>
      </c>
      <c r="E42" s="43">
        <v>1.6744809109176158</v>
      </c>
      <c r="F42" s="43">
        <v>2.3102310231023102</v>
      </c>
      <c r="G42" s="43">
        <v>1.7056222362602651</v>
      </c>
      <c r="H42" s="43">
        <v>1.5842839036755387</v>
      </c>
      <c r="I42" s="43">
        <v>-1.0728774702713182</v>
      </c>
      <c r="J42" s="16">
        <v>-40.37682772264985</v>
      </c>
    </row>
    <row r="44" spans="1:10" ht="11.4" x14ac:dyDescent="0.3">
      <c r="A44" s="103" t="s">
        <v>445</v>
      </c>
    </row>
  </sheetData>
  <mergeCells count="9"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3A48-E655-4062-87F7-75C51AE00A4D}">
  <dimension ref="A1:N41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260</v>
      </c>
    </row>
    <row r="2" spans="1:14" ht="11.4" thickBot="1" x14ac:dyDescent="0.3">
      <c r="A2" s="2" t="s">
        <v>112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3" t="s">
        <v>1</v>
      </c>
      <c r="N4" s="3" t="s">
        <v>2</v>
      </c>
    </row>
    <row r="5" spans="1:14" x14ac:dyDescent="0.25">
      <c r="A5" s="5" t="s">
        <v>3</v>
      </c>
      <c r="B5" s="7">
        <v>43046</v>
      </c>
      <c r="C5" s="7">
        <v>43699</v>
      </c>
      <c r="D5" s="7">
        <v>43495</v>
      </c>
      <c r="E5" s="7">
        <v>42453</v>
      </c>
      <c r="F5" s="7">
        <v>42902</v>
      </c>
      <c r="G5" s="7">
        <v>42438</v>
      </c>
      <c r="H5" s="7">
        <v>41134</v>
      </c>
      <c r="I5" s="7">
        <v>40943</v>
      </c>
      <c r="J5" s="7">
        <v>40743</v>
      </c>
      <c r="K5" s="7">
        <v>40417</v>
      </c>
      <c r="L5" s="7">
        <v>40798</v>
      </c>
      <c r="M5" s="7">
        <v>-2248</v>
      </c>
      <c r="N5" s="6">
        <v>-5.2223203085071788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13902</v>
      </c>
      <c r="C7" s="7">
        <v>14260</v>
      </c>
      <c r="D7" s="7">
        <v>14288</v>
      </c>
      <c r="E7" s="7">
        <v>13817</v>
      </c>
      <c r="F7" s="7">
        <v>14224</v>
      </c>
      <c r="G7" s="7">
        <v>13929</v>
      </c>
      <c r="H7" s="7">
        <v>13682</v>
      </c>
      <c r="I7" s="7">
        <v>13562</v>
      </c>
      <c r="J7" s="7">
        <v>13715</v>
      </c>
      <c r="K7" s="7">
        <v>13585</v>
      </c>
      <c r="L7" s="7">
        <v>14000</v>
      </c>
      <c r="M7" s="7">
        <v>98</v>
      </c>
      <c r="N7" s="6">
        <v>0.70493454179254789</v>
      </c>
    </row>
    <row r="8" spans="1:14" x14ac:dyDescent="0.25">
      <c r="A8" s="5" t="s">
        <v>5</v>
      </c>
      <c r="B8" s="7">
        <v>29144</v>
      </c>
      <c r="C8" s="7">
        <v>29439</v>
      </c>
      <c r="D8" s="7">
        <v>29207</v>
      </c>
      <c r="E8" s="7">
        <v>28636</v>
      </c>
      <c r="F8" s="7">
        <v>28678</v>
      </c>
      <c r="G8" s="7">
        <v>28509</v>
      </c>
      <c r="H8" s="7">
        <v>27452</v>
      </c>
      <c r="I8" s="7">
        <v>27381</v>
      </c>
      <c r="J8" s="7">
        <v>27028</v>
      </c>
      <c r="K8" s="7">
        <v>26832</v>
      </c>
      <c r="L8" s="7">
        <v>26798</v>
      </c>
      <c r="M8" s="7">
        <v>-2346</v>
      </c>
      <c r="N8" s="6">
        <v>-8.0496843261048578</v>
      </c>
    </row>
    <row r="9" spans="1:14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28055</v>
      </c>
      <c r="C10" s="7">
        <v>28556</v>
      </c>
      <c r="D10" s="7">
        <v>28948</v>
      </c>
      <c r="E10" s="7">
        <v>29725</v>
      </c>
      <c r="F10" s="7">
        <v>32431</v>
      </c>
      <c r="G10" s="7">
        <v>32573</v>
      </c>
      <c r="H10" s="7">
        <v>31893</v>
      </c>
      <c r="I10" s="7">
        <v>31809</v>
      </c>
      <c r="J10" s="7">
        <v>32700</v>
      </c>
      <c r="K10" s="7">
        <v>31645</v>
      </c>
      <c r="L10" s="7">
        <v>32281</v>
      </c>
      <c r="M10" s="7">
        <v>4226</v>
      </c>
      <c r="N10" s="6">
        <v>15.063268579575833</v>
      </c>
    </row>
    <row r="11" spans="1:14" x14ac:dyDescent="0.25">
      <c r="A11" s="9" t="s">
        <v>9</v>
      </c>
      <c r="B11" s="7">
        <v>25093</v>
      </c>
      <c r="C11" s="7">
        <v>25353</v>
      </c>
      <c r="D11" s="7">
        <v>24513</v>
      </c>
      <c r="E11" s="7">
        <v>23504</v>
      </c>
      <c r="F11" s="7">
        <v>23384</v>
      </c>
      <c r="G11" s="7">
        <v>22510</v>
      </c>
      <c r="H11" s="7">
        <v>21423</v>
      </c>
      <c r="I11" s="7">
        <v>21384</v>
      </c>
      <c r="J11" s="7">
        <v>20586</v>
      </c>
      <c r="K11" s="7">
        <v>21108</v>
      </c>
      <c r="L11" s="7">
        <v>20606</v>
      </c>
      <c r="M11" s="7">
        <v>-4487</v>
      </c>
      <c r="N11" s="6">
        <v>-17.881480891085165</v>
      </c>
    </row>
    <row r="12" spans="1:14" x14ac:dyDescent="0.25">
      <c r="A12" s="11" t="s">
        <v>26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6</v>
      </c>
      <c r="B13" s="7">
        <v>11070</v>
      </c>
      <c r="C13" s="7">
        <v>11820</v>
      </c>
      <c r="D13" s="7">
        <v>11992</v>
      </c>
      <c r="E13" s="7">
        <v>11128</v>
      </c>
      <c r="F13" s="7">
        <v>12016</v>
      </c>
      <c r="G13" s="7">
        <v>11604</v>
      </c>
      <c r="H13" s="7">
        <v>11022</v>
      </c>
      <c r="I13" s="7">
        <v>11061</v>
      </c>
      <c r="J13" s="7">
        <v>11122</v>
      </c>
      <c r="K13" s="7">
        <v>10499</v>
      </c>
      <c r="L13" s="7">
        <v>10716</v>
      </c>
      <c r="M13" s="7">
        <v>-354</v>
      </c>
      <c r="N13" s="6">
        <v>-3.1978319783197833</v>
      </c>
    </row>
    <row r="14" spans="1:14" x14ac:dyDescent="0.25">
      <c r="A14" s="9" t="s">
        <v>7</v>
      </c>
      <c r="B14" s="7">
        <v>8078</v>
      </c>
      <c r="C14" s="7">
        <v>8161</v>
      </c>
      <c r="D14" s="7">
        <v>7953</v>
      </c>
      <c r="E14" s="7">
        <v>7831</v>
      </c>
      <c r="F14" s="7">
        <v>7913</v>
      </c>
      <c r="G14" s="7">
        <v>7974</v>
      </c>
      <c r="H14" s="7">
        <v>7901</v>
      </c>
      <c r="I14" s="7">
        <v>7810</v>
      </c>
      <c r="J14" s="7">
        <v>7728</v>
      </c>
      <c r="K14" s="7">
        <v>8716</v>
      </c>
      <c r="L14" s="7">
        <v>9551</v>
      </c>
      <c r="M14" s="7">
        <v>1473</v>
      </c>
      <c r="N14" s="6">
        <v>18.23471156226789</v>
      </c>
    </row>
    <row r="15" spans="1:14" x14ac:dyDescent="0.25">
      <c r="A15" s="9" t="s">
        <v>10</v>
      </c>
      <c r="B15" s="7">
        <v>19090</v>
      </c>
      <c r="C15" s="7">
        <v>18988</v>
      </c>
      <c r="D15" s="7">
        <v>18617</v>
      </c>
      <c r="E15" s="7">
        <v>18533</v>
      </c>
      <c r="F15" s="7">
        <v>18081</v>
      </c>
      <c r="G15" s="7">
        <v>17822</v>
      </c>
      <c r="H15" s="7">
        <v>17428</v>
      </c>
      <c r="I15" s="7">
        <v>17466</v>
      </c>
      <c r="J15" s="7">
        <v>17313</v>
      </c>
      <c r="K15" s="7">
        <v>16275</v>
      </c>
      <c r="L15" s="7">
        <v>16008</v>
      </c>
      <c r="M15" s="7">
        <v>-3082</v>
      </c>
      <c r="N15" s="6">
        <v>-16.14457831325301</v>
      </c>
    </row>
    <row r="16" spans="1:14" x14ac:dyDescent="0.25">
      <c r="A16" s="5" t="s">
        <v>11</v>
      </c>
      <c r="B16" s="7">
        <v>2694</v>
      </c>
      <c r="C16" s="7">
        <v>2631</v>
      </c>
      <c r="D16" s="7">
        <v>2828</v>
      </c>
      <c r="E16" s="7">
        <v>2740</v>
      </c>
      <c r="F16" s="7">
        <v>2642</v>
      </c>
      <c r="G16" s="7">
        <v>2766</v>
      </c>
      <c r="H16" s="7">
        <v>2606</v>
      </c>
      <c r="I16" s="7">
        <v>2521</v>
      </c>
      <c r="J16" s="7">
        <v>2548</v>
      </c>
      <c r="K16" s="7">
        <v>2515</v>
      </c>
      <c r="L16" s="7">
        <v>2366</v>
      </c>
      <c r="M16" s="7">
        <v>-328</v>
      </c>
      <c r="N16" s="6">
        <v>-12.175204157386785</v>
      </c>
    </row>
    <row r="17" spans="1:14" x14ac:dyDescent="0.25">
      <c r="A17" s="9" t="s">
        <v>12</v>
      </c>
      <c r="B17" s="7">
        <v>516</v>
      </c>
      <c r="C17" s="7">
        <v>489</v>
      </c>
      <c r="D17" s="7">
        <v>550</v>
      </c>
      <c r="E17" s="7">
        <v>559</v>
      </c>
      <c r="F17" s="7">
        <v>619</v>
      </c>
      <c r="G17" s="7">
        <v>569</v>
      </c>
      <c r="H17" s="7">
        <v>583</v>
      </c>
      <c r="I17" s="7">
        <v>595</v>
      </c>
      <c r="J17" s="7">
        <v>586</v>
      </c>
      <c r="K17" s="7">
        <v>547</v>
      </c>
      <c r="L17" s="7">
        <v>602</v>
      </c>
      <c r="M17" s="7">
        <v>86</v>
      </c>
      <c r="N17" s="6">
        <v>16.666666666666664</v>
      </c>
    </row>
    <row r="18" spans="1:14" x14ac:dyDescent="0.25">
      <c r="A18" s="9" t="s">
        <v>13</v>
      </c>
      <c r="B18" s="7">
        <v>1474</v>
      </c>
      <c r="C18" s="7">
        <v>1494</v>
      </c>
      <c r="D18" s="7">
        <v>1421</v>
      </c>
      <c r="E18" s="7">
        <v>1521</v>
      </c>
      <c r="F18" s="7">
        <v>1501</v>
      </c>
      <c r="G18" s="7">
        <v>1572</v>
      </c>
      <c r="H18" s="7">
        <v>1479</v>
      </c>
      <c r="I18" s="7">
        <v>1374</v>
      </c>
      <c r="J18" s="7">
        <v>1342</v>
      </c>
      <c r="K18" s="7">
        <v>1746</v>
      </c>
      <c r="L18" s="7">
        <v>1444</v>
      </c>
      <c r="M18" s="7">
        <v>-30</v>
      </c>
      <c r="N18" s="6">
        <v>-2.0352781546811398</v>
      </c>
    </row>
    <row r="19" spans="1:14" x14ac:dyDescent="0.25">
      <c r="A19" s="9" t="s">
        <v>14</v>
      </c>
      <c r="B19" s="7">
        <v>122</v>
      </c>
      <c r="C19" s="7">
        <v>116</v>
      </c>
      <c r="D19" s="7">
        <v>134</v>
      </c>
      <c r="E19" s="7">
        <v>141</v>
      </c>
      <c r="F19" s="7">
        <v>130</v>
      </c>
      <c r="G19" s="7">
        <v>131</v>
      </c>
      <c r="H19" s="7">
        <v>115</v>
      </c>
      <c r="I19" s="7">
        <v>116</v>
      </c>
      <c r="J19" s="7">
        <v>104</v>
      </c>
      <c r="K19" s="7">
        <v>119</v>
      </c>
      <c r="L19" s="7">
        <v>111</v>
      </c>
      <c r="M19" s="7">
        <v>-11</v>
      </c>
      <c r="N19" s="6">
        <v>-9.0163934426229506</v>
      </c>
    </row>
    <row r="20" spans="1:14" x14ac:dyDescent="0.25">
      <c r="A20" s="11" t="s">
        <v>27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6"/>
    </row>
    <row r="21" spans="1:14" x14ac:dyDescent="0.25">
      <c r="A21" s="104" t="s">
        <v>34</v>
      </c>
      <c r="B21" s="60">
        <v>6</v>
      </c>
      <c r="C21" s="60">
        <v>4</v>
      </c>
      <c r="D21" s="59" t="s">
        <v>128</v>
      </c>
      <c r="E21" s="60">
        <v>6</v>
      </c>
      <c r="F21" s="60">
        <v>4</v>
      </c>
      <c r="G21" s="59" t="s">
        <v>128</v>
      </c>
      <c r="H21" s="59" t="s">
        <v>128</v>
      </c>
      <c r="I21" s="59" t="s">
        <v>128</v>
      </c>
      <c r="J21" s="59" t="s">
        <v>128</v>
      </c>
      <c r="K21" s="60">
        <v>4</v>
      </c>
      <c r="L21" s="59" t="s">
        <v>128</v>
      </c>
      <c r="M21" s="59" t="s">
        <v>136</v>
      </c>
      <c r="N21" s="67" t="s">
        <v>136</v>
      </c>
    </row>
    <row r="22" spans="1:14" x14ac:dyDescent="0.25">
      <c r="A22" s="9" t="s">
        <v>15</v>
      </c>
      <c r="B22" s="60">
        <v>1484</v>
      </c>
      <c r="C22" s="60">
        <v>1353</v>
      </c>
      <c r="D22" s="59" t="s">
        <v>128</v>
      </c>
      <c r="E22" s="60">
        <v>1073</v>
      </c>
      <c r="F22" s="60">
        <v>1137</v>
      </c>
      <c r="G22" s="59" t="s">
        <v>128</v>
      </c>
      <c r="H22" s="59" t="s">
        <v>128</v>
      </c>
      <c r="I22" s="59" t="s">
        <v>128</v>
      </c>
      <c r="J22" s="59" t="s">
        <v>128</v>
      </c>
      <c r="K22" s="60">
        <v>1419</v>
      </c>
      <c r="L22" s="59" t="s">
        <v>128</v>
      </c>
      <c r="M22" s="59" t="s">
        <v>136</v>
      </c>
      <c r="N22" s="67" t="s">
        <v>136</v>
      </c>
    </row>
    <row r="23" spans="1:14" x14ac:dyDescent="0.25">
      <c r="A23" s="9" t="s">
        <v>16</v>
      </c>
      <c r="B23" s="7">
        <v>7785</v>
      </c>
      <c r="C23" s="7">
        <v>8268</v>
      </c>
      <c r="D23" s="7">
        <v>7932</v>
      </c>
      <c r="E23" s="7">
        <v>7353</v>
      </c>
      <c r="F23" s="7">
        <v>7631</v>
      </c>
      <c r="G23" s="7">
        <v>7159</v>
      </c>
      <c r="H23" s="7">
        <v>6952</v>
      </c>
      <c r="I23" s="7">
        <v>6543</v>
      </c>
      <c r="J23" s="7">
        <v>6435</v>
      </c>
      <c r="K23" s="7">
        <v>5667</v>
      </c>
      <c r="L23" s="7">
        <v>5749</v>
      </c>
      <c r="M23" s="7">
        <v>-2036</v>
      </c>
      <c r="N23" s="6">
        <v>-26.152858060372512</v>
      </c>
    </row>
    <row r="24" spans="1:14" x14ac:dyDescent="0.25">
      <c r="A24" s="9" t="s">
        <v>17</v>
      </c>
      <c r="B24" s="7">
        <v>8346</v>
      </c>
      <c r="C24" s="7">
        <v>8213</v>
      </c>
      <c r="D24" s="7">
        <v>8105</v>
      </c>
      <c r="E24" s="7">
        <v>7862</v>
      </c>
      <c r="F24" s="7">
        <v>7956</v>
      </c>
      <c r="G24" s="7">
        <v>7840</v>
      </c>
      <c r="H24" s="7">
        <v>7621</v>
      </c>
      <c r="I24" s="7">
        <v>7748</v>
      </c>
      <c r="J24" s="7">
        <v>7907</v>
      </c>
      <c r="K24" s="7">
        <v>7706</v>
      </c>
      <c r="L24" s="7">
        <v>7992</v>
      </c>
      <c r="M24" s="7">
        <v>-354</v>
      </c>
      <c r="N24" s="6">
        <v>-4.2415528396836804</v>
      </c>
    </row>
    <row r="25" spans="1:14" x14ac:dyDescent="0.25">
      <c r="A25" s="9" t="s">
        <v>18</v>
      </c>
      <c r="B25" s="7">
        <v>18286</v>
      </c>
      <c r="C25" s="7">
        <v>18241</v>
      </c>
      <c r="D25" s="7">
        <v>18264</v>
      </c>
      <c r="E25" s="7">
        <v>17651</v>
      </c>
      <c r="F25" s="7">
        <v>17458</v>
      </c>
      <c r="G25" s="7">
        <v>17397</v>
      </c>
      <c r="H25" s="7">
        <v>16505</v>
      </c>
      <c r="I25" s="7">
        <v>16325</v>
      </c>
      <c r="J25" s="7">
        <v>15671</v>
      </c>
      <c r="K25" s="7">
        <v>15717</v>
      </c>
      <c r="L25" s="7">
        <v>15392</v>
      </c>
      <c r="M25" s="7">
        <v>-2894</v>
      </c>
      <c r="N25" s="6">
        <v>-15.826315213824785</v>
      </c>
    </row>
    <row r="26" spans="1:14" x14ac:dyDescent="0.25">
      <c r="A26" s="9" t="s">
        <v>19</v>
      </c>
      <c r="B26" s="7">
        <v>6517</v>
      </c>
      <c r="C26" s="7">
        <v>6951</v>
      </c>
      <c r="D26" s="7">
        <v>7402</v>
      </c>
      <c r="E26" s="7">
        <v>7830</v>
      </c>
      <c r="F26" s="7">
        <v>7975</v>
      </c>
      <c r="G26" s="7">
        <v>8298</v>
      </c>
      <c r="H26" s="7">
        <v>8328</v>
      </c>
      <c r="I26" s="7">
        <v>8467</v>
      </c>
      <c r="J26" s="7">
        <v>8595</v>
      </c>
      <c r="K26" s="7">
        <v>8905</v>
      </c>
      <c r="L26" s="7">
        <v>9138</v>
      </c>
      <c r="M26" s="7">
        <v>2621</v>
      </c>
      <c r="N26" s="6">
        <v>40.217891667945374</v>
      </c>
    </row>
    <row r="27" spans="1:14" x14ac:dyDescent="0.25">
      <c r="A27" s="9" t="s">
        <v>20</v>
      </c>
      <c r="B27" s="7">
        <v>622</v>
      </c>
      <c r="C27" s="7">
        <v>669</v>
      </c>
      <c r="D27" s="7">
        <v>670</v>
      </c>
      <c r="E27" s="7">
        <v>678</v>
      </c>
      <c r="F27" s="7">
        <v>741</v>
      </c>
      <c r="G27" s="7">
        <v>721</v>
      </c>
      <c r="H27" s="7">
        <v>740</v>
      </c>
      <c r="I27" s="7">
        <v>894</v>
      </c>
      <c r="J27" s="7">
        <v>947</v>
      </c>
      <c r="K27" s="7">
        <v>999</v>
      </c>
      <c r="L27" s="7">
        <v>1131</v>
      </c>
      <c r="M27" s="7">
        <v>509</v>
      </c>
      <c r="N27" s="6">
        <v>81.832797427652736</v>
      </c>
    </row>
    <row r="28" spans="1:14" x14ac:dyDescent="0.25">
      <c r="A28" s="11" t="s">
        <v>28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9" t="s">
        <v>21</v>
      </c>
      <c r="B29" s="7">
        <v>10870</v>
      </c>
      <c r="C29" s="7">
        <v>10604</v>
      </c>
      <c r="D29" s="7">
        <v>10478</v>
      </c>
      <c r="E29" s="7">
        <v>9929</v>
      </c>
      <c r="F29" s="7">
        <v>9782</v>
      </c>
      <c r="G29" s="7">
        <v>9533</v>
      </c>
      <c r="H29" s="7">
        <v>8859</v>
      </c>
      <c r="I29" s="7">
        <v>8695</v>
      </c>
      <c r="J29" s="7">
        <v>8483</v>
      </c>
      <c r="K29" s="7">
        <v>8174</v>
      </c>
      <c r="L29" s="7">
        <v>8026</v>
      </c>
      <c r="M29" s="7">
        <v>-2844</v>
      </c>
      <c r="N29" s="6">
        <v>-26.163753449862003</v>
      </c>
    </row>
    <row r="30" spans="1:14" x14ac:dyDescent="0.25">
      <c r="A30" s="9" t="s">
        <v>22</v>
      </c>
      <c r="B30" s="7">
        <v>21235</v>
      </c>
      <c r="C30" s="7">
        <v>21634</v>
      </c>
      <c r="D30" s="7">
        <v>21244</v>
      </c>
      <c r="E30" s="7">
        <v>20653</v>
      </c>
      <c r="F30" s="7">
        <v>20837</v>
      </c>
      <c r="G30" s="7">
        <v>20514</v>
      </c>
      <c r="H30" s="7">
        <v>19862</v>
      </c>
      <c r="I30" s="7">
        <v>19754</v>
      </c>
      <c r="J30" s="7">
        <v>19490</v>
      </c>
      <c r="K30" s="7">
        <v>19368</v>
      </c>
      <c r="L30" s="7">
        <v>19356</v>
      </c>
      <c r="M30" s="7">
        <v>-1879</v>
      </c>
      <c r="N30" s="6">
        <v>-8.8485990110666357</v>
      </c>
    </row>
    <row r="31" spans="1:14" x14ac:dyDescent="0.25">
      <c r="A31" s="9" t="s">
        <v>23</v>
      </c>
      <c r="B31" s="7">
        <v>9208</v>
      </c>
      <c r="C31" s="7">
        <v>9726</v>
      </c>
      <c r="D31" s="7">
        <v>10051</v>
      </c>
      <c r="E31" s="7">
        <v>10018</v>
      </c>
      <c r="F31" s="7">
        <v>10403</v>
      </c>
      <c r="G31" s="7">
        <v>10518</v>
      </c>
      <c r="H31" s="7">
        <v>10512</v>
      </c>
      <c r="I31" s="7">
        <v>10558</v>
      </c>
      <c r="J31" s="7">
        <v>10805</v>
      </c>
      <c r="K31" s="7">
        <v>10831</v>
      </c>
      <c r="L31" s="7">
        <v>11400</v>
      </c>
      <c r="M31" s="7">
        <v>2192</v>
      </c>
      <c r="N31" s="6">
        <v>23.80538662033015</v>
      </c>
    </row>
    <row r="32" spans="1:14" x14ac:dyDescent="0.25">
      <c r="A32" s="9" t="s">
        <v>45</v>
      </c>
      <c r="B32" s="7">
        <v>1733</v>
      </c>
      <c r="C32" s="7">
        <v>1735</v>
      </c>
      <c r="D32" s="7">
        <v>1722</v>
      </c>
      <c r="E32" s="7">
        <v>1853</v>
      </c>
      <c r="F32" s="7">
        <v>1880</v>
      </c>
      <c r="G32" s="7">
        <v>1873</v>
      </c>
      <c r="H32" s="7">
        <v>1901</v>
      </c>
      <c r="I32" s="7">
        <v>1936</v>
      </c>
      <c r="J32" s="7">
        <v>1965</v>
      </c>
      <c r="K32" s="7">
        <v>2044</v>
      </c>
      <c r="L32" s="7">
        <v>2016</v>
      </c>
      <c r="M32" s="7">
        <v>283</v>
      </c>
      <c r="N32" s="6">
        <v>16.330063473744953</v>
      </c>
    </row>
    <row r="33" spans="1:14" x14ac:dyDescent="0.25">
      <c r="A33" s="11" t="s">
        <v>29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41"/>
      <c r="M33" s="7"/>
      <c r="N33" s="6"/>
    </row>
    <row r="34" spans="1:14" x14ac:dyDescent="0.25">
      <c r="A34" s="9" t="s">
        <v>30</v>
      </c>
      <c r="B34" s="7">
        <v>36986</v>
      </c>
      <c r="C34" s="7">
        <v>37470</v>
      </c>
      <c r="D34" s="7">
        <v>37245</v>
      </c>
      <c r="E34" s="7">
        <v>36267</v>
      </c>
      <c r="F34" s="7">
        <v>36681</v>
      </c>
      <c r="G34" s="7">
        <v>36158</v>
      </c>
      <c r="H34" s="7">
        <v>35015</v>
      </c>
      <c r="I34" s="7">
        <v>34871</v>
      </c>
      <c r="J34" s="7">
        <v>34589</v>
      </c>
      <c r="K34" s="7">
        <v>34455</v>
      </c>
      <c r="L34" s="7">
        <v>34721</v>
      </c>
      <c r="M34" s="7">
        <v>-2265</v>
      </c>
      <c r="N34" s="6">
        <v>-6.1239387876493812</v>
      </c>
    </row>
    <row r="35" spans="1:14" x14ac:dyDescent="0.25">
      <c r="A35" s="9" t="s">
        <v>31</v>
      </c>
      <c r="B35" s="7">
        <v>2906</v>
      </c>
      <c r="C35" s="7">
        <v>2853</v>
      </c>
      <c r="D35" s="7">
        <v>2789</v>
      </c>
      <c r="E35" s="7">
        <v>2607</v>
      </c>
      <c r="F35" s="7">
        <v>2467</v>
      </c>
      <c r="G35" s="7">
        <v>2387</v>
      </c>
      <c r="H35" s="7">
        <v>2166</v>
      </c>
      <c r="I35" s="7">
        <v>2074</v>
      </c>
      <c r="J35" s="7">
        <v>2036</v>
      </c>
      <c r="K35" s="7">
        <v>1901</v>
      </c>
      <c r="L35" s="7">
        <v>1810</v>
      </c>
      <c r="M35" s="7">
        <v>-1096</v>
      </c>
      <c r="N35" s="6">
        <v>-37.715072264280799</v>
      </c>
    </row>
    <row r="36" spans="1:14" x14ac:dyDescent="0.25">
      <c r="A36" s="9" t="s">
        <v>32</v>
      </c>
      <c r="B36" s="7">
        <v>1396</v>
      </c>
      <c r="C36" s="7">
        <v>1498</v>
      </c>
      <c r="D36" s="7">
        <v>1562</v>
      </c>
      <c r="E36" s="7">
        <v>1608</v>
      </c>
      <c r="F36" s="7">
        <v>1578</v>
      </c>
      <c r="G36" s="7">
        <v>1632</v>
      </c>
      <c r="H36" s="7">
        <v>1681</v>
      </c>
      <c r="I36" s="7">
        <v>1660</v>
      </c>
      <c r="J36" s="7">
        <v>1712</v>
      </c>
      <c r="K36" s="7">
        <v>1736</v>
      </c>
      <c r="L36" s="7">
        <v>1586</v>
      </c>
      <c r="M36" s="7">
        <v>190</v>
      </c>
      <c r="N36" s="6">
        <v>13.610315186246419</v>
      </c>
    </row>
    <row r="37" spans="1:14" ht="11.4" thickBot="1" x14ac:dyDescent="0.3">
      <c r="A37" s="14" t="s">
        <v>33</v>
      </c>
      <c r="B37" s="15">
        <v>1758</v>
      </c>
      <c r="C37" s="15">
        <v>1878</v>
      </c>
      <c r="D37" s="15">
        <v>1899</v>
      </c>
      <c r="E37" s="15">
        <v>1971</v>
      </c>
      <c r="F37" s="15">
        <v>2176</v>
      </c>
      <c r="G37" s="15">
        <v>2261</v>
      </c>
      <c r="H37" s="15">
        <v>2272</v>
      </c>
      <c r="I37" s="15">
        <v>2338</v>
      </c>
      <c r="J37" s="15">
        <v>2406</v>
      </c>
      <c r="K37" s="15">
        <v>2325</v>
      </c>
      <c r="L37" s="15">
        <v>2681</v>
      </c>
      <c r="M37" s="15">
        <v>923</v>
      </c>
      <c r="N37" s="16">
        <v>52.502844141069396</v>
      </c>
    </row>
    <row r="38" spans="1:14" ht="11.4" x14ac:dyDescent="0.25">
      <c r="A38" s="106" t="s">
        <v>317</v>
      </c>
    </row>
    <row r="39" spans="1:14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3">
      <c r="A40" s="102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4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13">
    <mergeCell ref="F3:F4"/>
    <mergeCell ref="A3:A4"/>
    <mergeCell ref="B3:B4"/>
    <mergeCell ref="C3:C4"/>
    <mergeCell ref="D3:D4"/>
    <mergeCell ref="E3:E4"/>
    <mergeCell ref="M3:N3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ECBFF-28E2-4FB8-9DB7-F01C7C98EA4D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272</v>
      </c>
    </row>
    <row r="2" spans="1:14" ht="11.4" thickBot="1" x14ac:dyDescent="0.3">
      <c r="A2" s="2" t="s">
        <v>225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1735</v>
      </c>
      <c r="C5" s="7">
        <v>1805</v>
      </c>
      <c r="D5" s="7">
        <v>1839</v>
      </c>
      <c r="E5" s="7">
        <v>1960</v>
      </c>
      <c r="F5" s="7">
        <v>1921</v>
      </c>
      <c r="G5" s="7">
        <v>1845</v>
      </c>
      <c r="H5" s="7">
        <v>1829</v>
      </c>
      <c r="I5" s="7">
        <v>1882</v>
      </c>
      <c r="J5" s="7">
        <v>1905</v>
      </c>
      <c r="K5" s="7">
        <v>1965</v>
      </c>
      <c r="L5" s="7">
        <v>1993</v>
      </c>
      <c r="M5" s="7">
        <v>258</v>
      </c>
      <c r="N5" s="6">
        <v>14.870317002881844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385</v>
      </c>
      <c r="C7" s="7">
        <v>379</v>
      </c>
      <c r="D7" s="7">
        <v>403</v>
      </c>
      <c r="E7" s="7">
        <v>446</v>
      </c>
      <c r="F7" s="7">
        <v>453</v>
      </c>
      <c r="G7" s="7">
        <v>442</v>
      </c>
      <c r="H7" s="7">
        <v>433</v>
      </c>
      <c r="I7" s="7">
        <v>465</v>
      </c>
      <c r="J7" s="7">
        <v>469</v>
      </c>
      <c r="K7" s="7">
        <v>499</v>
      </c>
      <c r="L7" s="7">
        <v>514</v>
      </c>
      <c r="M7" s="7">
        <v>129</v>
      </c>
      <c r="N7" s="6">
        <v>33.506493506493506</v>
      </c>
    </row>
    <row r="8" spans="1:14" x14ac:dyDescent="0.25">
      <c r="A8" s="5" t="s">
        <v>5</v>
      </c>
      <c r="B8" s="7">
        <v>1350</v>
      </c>
      <c r="C8" s="7">
        <v>1426</v>
      </c>
      <c r="D8" s="7">
        <v>1436</v>
      </c>
      <c r="E8" s="7">
        <v>1514</v>
      </c>
      <c r="F8" s="7">
        <v>1468</v>
      </c>
      <c r="G8" s="7">
        <v>1403</v>
      </c>
      <c r="H8" s="7">
        <v>1396</v>
      </c>
      <c r="I8" s="7">
        <v>1417</v>
      </c>
      <c r="J8" s="7">
        <v>1436</v>
      </c>
      <c r="K8" s="7">
        <v>1466</v>
      </c>
      <c r="L8" s="7">
        <v>1479</v>
      </c>
      <c r="M8" s="7">
        <v>129</v>
      </c>
      <c r="N8" s="6">
        <v>9.5555555555555554</v>
      </c>
    </row>
    <row r="9" spans="1:14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34</v>
      </c>
      <c r="B10" s="59" t="s">
        <v>128</v>
      </c>
      <c r="C10" s="60">
        <v>0</v>
      </c>
      <c r="D10" s="60">
        <v>0</v>
      </c>
      <c r="E10" s="60">
        <v>0</v>
      </c>
      <c r="F10" s="59" t="s">
        <v>128</v>
      </c>
      <c r="G10" s="60">
        <v>0</v>
      </c>
      <c r="H10" s="60">
        <v>0</v>
      </c>
      <c r="I10" s="59" t="s">
        <v>128</v>
      </c>
      <c r="J10" s="60">
        <v>0</v>
      </c>
      <c r="K10" s="59" t="s">
        <v>128</v>
      </c>
      <c r="L10" s="60">
        <v>0</v>
      </c>
      <c r="M10" s="59" t="s">
        <v>136</v>
      </c>
      <c r="N10" s="67" t="s">
        <v>136</v>
      </c>
    </row>
    <row r="11" spans="1:14" x14ac:dyDescent="0.25">
      <c r="A11" s="9" t="s">
        <v>15</v>
      </c>
      <c r="B11" s="59" t="s">
        <v>128</v>
      </c>
      <c r="C11" s="60">
        <v>0</v>
      </c>
      <c r="D11" s="60">
        <v>0</v>
      </c>
      <c r="E11" s="60">
        <v>0</v>
      </c>
      <c r="F11" s="59" t="s">
        <v>128</v>
      </c>
      <c r="G11" s="60">
        <v>0</v>
      </c>
      <c r="H11" s="60">
        <v>0</v>
      </c>
      <c r="I11" s="59" t="s">
        <v>128</v>
      </c>
      <c r="J11" s="60">
        <v>0</v>
      </c>
      <c r="K11" s="59" t="s">
        <v>128</v>
      </c>
      <c r="L11" s="60">
        <v>0</v>
      </c>
      <c r="M11" s="59" t="s">
        <v>136</v>
      </c>
      <c r="N11" s="67" t="s">
        <v>136</v>
      </c>
    </row>
    <row r="12" spans="1:14" x14ac:dyDescent="0.25">
      <c r="A12" s="9" t="s">
        <v>16</v>
      </c>
      <c r="B12" s="7">
        <v>45</v>
      </c>
      <c r="C12" s="7">
        <v>35</v>
      </c>
      <c r="D12" s="7">
        <v>63</v>
      </c>
      <c r="E12" s="7">
        <v>56</v>
      </c>
      <c r="F12" s="7">
        <v>48</v>
      </c>
      <c r="G12" s="7">
        <v>41</v>
      </c>
      <c r="H12" s="7">
        <v>35</v>
      </c>
      <c r="I12" s="7">
        <v>30</v>
      </c>
      <c r="J12" s="7">
        <v>46</v>
      </c>
      <c r="K12" s="7">
        <v>32</v>
      </c>
      <c r="L12" s="7">
        <v>29</v>
      </c>
      <c r="M12" s="7">
        <v>-16</v>
      </c>
      <c r="N12" s="6">
        <v>-35.555555555555557</v>
      </c>
    </row>
    <row r="13" spans="1:14" x14ac:dyDescent="0.25">
      <c r="A13" s="9" t="s">
        <v>17</v>
      </c>
      <c r="B13" s="7">
        <v>113</v>
      </c>
      <c r="C13" s="7">
        <v>119</v>
      </c>
      <c r="D13" s="7">
        <v>110</v>
      </c>
      <c r="E13" s="7">
        <v>148</v>
      </c>
      <c r="F13" s="7">
        <v>113</v>
      </c>
      <c r="G13" s="7">
        <v>119</v>
      </c>
      <c r="H13" s="7">
        <v>101</v>
      </c>
      <c r="I13" s="7">
        <v>106</v>
      </c>
      <c r="J13" s="7">
        <v>85</v>
      </c>
      <c r="K13" s="7">
        <v>90</v>
      </c>
      <c r="L13" s="7">
        <v>84</v>
      </c>
      <c r="M13" s="7">
        <v>-29</v>
      </c>
      <c r="N13" s="6">
        <v>-25.663716814159294</v>
      </c>
    </row>
    <row r="14" spans="1:14" x14ac:dyDescent="0.25">
      <c r="A14" s="9" t="s">
        <v>18</v>
      </c>
      <c r="B14" s="7">
        <v>753</v>
      </c>
      <c r="C14" s="7">
        <v>783</v>
      </c>
      <c r="D14" s="7">
        <v>744</v>
      </c>
      <c r="E14" s="7">
        <v>775</v>
      </c>
      <c r="F14" s="7">
        <v>745</v>
      </c>
      <c r="G14" s="7">
        <v>652</v>
      </c>
      <c r="H14" s="7">
        <v>589</v>
      </c>
      <c r="I14" s="7">
        <v>615</v>
      </c>
      <c r="J14" s="7">
        <v>617</v>
      </c>
      <c r="K14" s="7">
        <v>604</v>
      </c>
      <c r="L14" s="7">
        <v>552</v>
      </c>
      <c r="M14" s="7">
        <v>-201</v>
      </c>
      <c r="N14" s="6">
        <v>-26.693227091633464</v>
      </c>
    </row>
    <row r="15" spans="1:14" x14ac:dyDescent="0.25">
      <c r="A15" s="9" t="s">
        <v>19</v>
      </c>
      <c r="B15" s="7">
        <v>695</v>
      </c>
      <c r="C15" s="7">
        <v>722</v>
      </c>
      <c r="D15" s="7">
        <v>804</v>
      </c>
      <c r="E15" s="7">
        <v>835</v>
      </c>
      <c r="F15" s="7">
        <v>854</v>
      </c>
      <c r="G15" s="7">
        <v>894</v>
      </c>
      <c r="H15" s="7">
        <v>932</v>
      </c>
      <c r="I15" s="7">
        <v>940</v>
      </c>
      <c r="J15" s="7">
        <v>932</v>
      </c>
      <c r="K15" s="7">
        <v>1022</v>
      </c>
      <c r="L15" s="7">
        <v>1053</v>
      </c>
      <c r="M15" s="7">
        <v>358</v>
      </c>
      <c r="N15" s="6">
        <v>51.510791366906474</v>
      </c>
    </row>
    <row r="16" spans="1:14" x14ac:dyDescent="0.25">
      <c r="A16" s="9" t="s">
        <v>20</v>
      </c>
      <c r="B16" s="7">
        <v>126</v>
      </c>
      <c r="C16" s="7">
        <v>146</v>
      </c>
      <c r="D16" s="7">
        <v>118</v>
      </c>
      <c r="E16" s="7">
        <v>146</v>
      </c>
      <c r="F16" s="7">
        <v>160</v>
      </c>
      <c r="G16" s="7">
        <v>139</v>
      </c>
      <c r="H16" s="7">
        <v>172</v>
      </c>
      <c r="I16" s="7">
        <v>190</v>
      </c>
      <c r="J16" s="7">
        <v>225</v>
      </c>
      <c r="K16" s="7">
        <v>216</v>
      </c>
      <c r="L16" s="7">
        <v>275</v>
      </c>
      <c r="M16" s="7">
        <v>149</v>
      </c>
      <c r="N16" s="6">
        <v>118.25396825396825</v>
      </c>
    </row>
    <row r="17" spans="1:14" x14ac:dyDescent="0.25">
      <c r="A17" s="11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6"/>
    </row>
    <row r="18" spans="1:14" x14ac:dyDescent="0.25">
      <c r="A18" s="9" t="s">
        <v>21</v>
      </c>
      <c r="B18" s="7">
        <v>191</v>
      </c>
      <c r="C18" s="7">
        <v>200</v>
      </c>
      <c r="D18" s="7">
        <v>213</v>
      </c>
      <c r="E18" s="7">
        <v>213</v>
      </c>
      <c r="F18" s="7">
        <v>186</v>
      </c>
      <c r="G18" s="7">
        <v>179</v>
      </c>
      <c r="H18" s="7">
        <v>174</v>
      </c>
      <c r="I18" s="7">
        <v>168</v>
      </c>
      <c r="J18" s="7">
        <v>165</v>
      </c>
      <c r="K18" s="7">
        <v>166</v>
      </c>
      <c r="L18" s="7">
        <v>189</v>
      </c>
      <c r="M18" s="7">
        <v>-2</v>
      </c>
      <c r="N18" s="6">
        <v>-1.0471204188481675</v>
      </c>
    </row>
    <row r="19" spans="1:14" x14ac:dyDescent="0.25">
      <c r="A19" s="9" t="s">
        <v>22</v>
      </c>
      <c r="B19" s="7">
        <v>263</v>
      </c>
      <c r="C19" s="7">
        <v>262</v>
      </c>
      <c r="D19" s="7">
        <v>265</v>
      </c>
      <c r="E19" s="7">
        <v>271</v>
      </c>
      <c r="F19" s="7">
        <v>261</v>
      </c>
      <c r="G19" s="7">
        <v>255</v>
      </c>
      <c r="H19" s="7">
        <v>273</v>
      </c>
      <c r="I19" s="7">
        <v>290</v>
      </c>
      <c r="J19" s="7">
        <v>296</v>
      </c>
      <c r="K19" s="7">
        <v>270</v>
      </c>
      <c r="L19" s="7">
        <v>275</v>
      </c>
      <c r="M19" s="7">
        <v>12</v>
      </c>
      <c r="N19" s="6">
        <v>4.5627376425855513</v>
      </c>
    </row>
    <row r="20" spans="1:14" x14ac:dyDescent="0.25">
      <c r="A20" s="9" t="s">
        <v>23</v>
      </c>
      <c r="B20" s="7">
        <v>86</v>
      </c>
      <c r="C20" s="7">
        <v>78</v>
      </c>
      <c r="D20" s="7">
        <v>83</v>
      </c>
      <c r="E20" s="7">
        <v>107</v>
      </c>
      <c r="F20" s="7">
        <v>119</v>
      </c>
      <c r="G20" s="7">
        <v>87</v>
      </c>
      <c r="H20" s="7">
        <v>101</v>
      </c>
      <c r="I20" s="7">
        <v>101</v>
      </c>
      <c r="J20" s="7">
        <v>103</v>
      </c>
      <c r="K20" s="7">
        <v>105</v>
      </c>
      <c r="L20" s="7">
        <v>121</v>
      </c>
      <c r="M20" s="7">
        <v>35</v>
      </c>
      <c r="N20" s="6">
        <v>40.697674418604649</v>
      </c>
    </row>
    <row r="21" spans="1:14" x14ac:dyDescent="0.25">
      <c r="A21" s="9" t="s">
        <v>45</v>
      </c>
      <c r="B21" s="7">
        <v>1195</v>
      </c>
      <c r="C21" s="7">
        <v>1265</v>
      </c>
      <c r="D21" s="7">
        <v>1278</v>
      </c>
      <c r="E21" s="7">
        <v>1369</v>
      </c>
      <c r="F21" s="7">
        <v>1355</v>
      </c>
      <c r="G21" s="7">
        <v>1324</v>
      </c>
      <c r="H21" s="7">
        <v>1281</v>
      </c>
      <c r="I21" s="7">
        <v>1323</v>
      </c>
      <c r="J21" s="7">
        <v>1341</v>
      </c>
      <c r="K21" s="7">
        <v>1424</v>
      </c>
      <c r="L21" s="7">
        <v>1408</v>
      </c>
      <c r="M21" s="7">
        <v>213</v>
      </c>
      <c r="N21" s="6">
        <v>17.824267782426777</v>
      </c>
    </row>
    <row r="22" spans="1:14" x14ac:dyDescent="0.25">
      <c r="A22" s="11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41"/>
      <c r="M22" s="7"/>
      <c r="N22" s="6"/>
    </row>
    <row r="23" spans="1:14" x14ac:dyDescent="0.25">
      <c r="A23" s="9" t="s">
        <v>30</v>
      </c>
      <c r="B23" s="7">
        <v>1473</v>
      </c>
      <c r="C23" s="7">
        <v>1523</v>
      </c>
      <c r="D23" s="7">
        <v>1591</v>
      </c>
      <c r="E23" s="7">
        <v>1682</v>
      </c>
      <c r="F23" s="7">
        <v>1661</v>
      </c>
      <c r="G23" s="7">
        <v>1593</v>
      </c>
      <c r="H23" s="7">
        <v>1589</v>
      </c>
      <c r="I23" s="7">
        <v>1642</v>
      </c>
      <c r="J23" s="7">
        <v>1649</v>
      </c>
      <c r="K23" s="7">
        <v>1726</v>
      </c>
      <c r="L23" s="7">
        <v>1740</v>
      </c>
      <c r="M23" s="7">
        <v>267</v>
      </c>
      <c r="N23" s="6">
        <v>18.126272912423623</v>
      </c>
    </row>
    <row r="24" spans="1:14" x14ac:dyDescent="0.25">
      <c r="A24" s="9" t="s">
        <v>31</v>
      </c>
      <c r="B24" s="7">
        <v>189</v>
      </c>
      <c r="C24" s="7">
        <v>196</v>
      </c>
      <c r="D24" s="7">
        <v>181</v>
      </c>
      <c r="E24" s="7">
        <v>198</v>
      </c>
      <c r="F24" s="7">
        <v>167</v>
      </c>
      <c r="G24" s="7">
        <v>154</v>
      </c>
      <c r="H24" s="7">
        <v>139</v>
      </c>
      <c r="I24" s="7">
        <v>149</v>
      </c>
      <c r="J24" s="7">
        <v>149</v>
      </c>
      <c r="K24" s="7">
        <v>130</v>
      </c>
      <c r="L24" s="7">
        <v>145</v>
      </c>
      <c r="M24" s="7">
        <v>-44</v>
      </c>
      <c r="N24" s="6">
        <v>-23.280423280423278</v>
      </c>
    </row>
    <row r="25" spans="1:14" x14ac:dyDescent="0.25">
      <c r="A25" s="9" t="s">
        <v>32</v>
      </c>
      <c r="B25" s="7">
        <v>49</v>
      </c>
      <c r="C25" s="7">
        <v>54</v>
      </c>
      <c r="D25" s="7">
        <v>43</v>
      </c>
      <c r="E25" s="7">
        <v>54</v>
      </c>
      <c r="F25" s="7">
        <v>59</v>
      </c>
      <c r="G25" s="7">
        <v>56</v>
      </c>
      <c r="H25" s="7">
        <v>77</v>
      </c>
      <c r="I25" s="7">
        <v>64</v>
      </c>
      <c r="J25" s="7">
        <v>67</v>
      </c>
      <c r="K25" s="7">
        <v>69</v>
      </c>
      <c r="L25" s="7">
        <v>59</v>
      </c>
      <c r="M25" s="7">
        <v>10</v>
      </c>
      <c r="N25" s="6">
        <v>20.408163265306122</v>
      </c>
    </row>
    <row r="26" spans="1:14" ht="11.4" thickBot="1" x14ac:dyDescent="0.3">
      <c r="A26" s="14" t="s">
        <v>33</v>
      </c>
      <c r="B26" s="15">
        <v>24</v>
      </c>
      <c r="C26" s="15">
        <v>32</v>
      </c>
      <c r="D26" s="15">
        <v>24</v>
      </c>
      <c r="E26" s="15">
        <v>26</v>
      </c>
      <c r="F26" s="15">
        <v>34</v>
      </c>
      <c r="G26" s="15">
        <v>42</v>
      </c>
      <c r="H26" s="15">
        <v>24</v>
      </c>
      <c r="I26" s="15">
        <v>27</v>
      </c>
      <c r="J26" s="15">
        <v>40</v>
      </c>
      <c r="K26" s="15">
        <v>40</v>
      </c>
      <c r="L26" s="15">
        <v>49</v>
      </c>
      <c r="M26" s="15">
        <v>25</v>
      </c>
      <c r="N26" s="16">
        <v>104.16666666666667</v>
      </c>
    </row>
    <row r="27" spans="1:14" x14ac:dyDescent="0.25">
      <c r="A27" s="10"/>
    </row>
    <row r="28" spans="1:14" ht="11.4" x14ac:dyDescent="0.3">
      <c r="A28" s="102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13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5DCA-212A-4B88-B2D3-E01FC1CB92DA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273</v>
      </c>
    </row>
    <row r="2" spans="1:14" ht="11.4" thickBot="1" x14ac:dyDescent="0.3">
      <c r="A2" s="2" t="s">
        <v>226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46</v>
      </c>
      <c r="N4" s="4" t="s">
        <v>2</v>
      </c>
    </row>
    <row r="5" spans="1:14" x14ac:dyDescent="0.25">
      <c r="A5" s="5" t="s">
        <v>3</v>
      </c>
      <c r="B5" s="41">
        <v>4.0311338289962828</v>
      </c>
      <c r="C5" s="41">
        <v>4.2629068064805633</v>
      </c>
      <c r="D5" s="41">
        <v>4.340027847922026</v>
      </c>
      <c r="E5" s="41">
        <v>4.7372746169091702</v>
      </c>
      <c r="F5" s="41">
        <v>4.4780642454193673</v>
      </c>
      <c r="G5" s="41">
        <v>4.4549076421586387</v>
      </c>
      <c r="H5" s="41">
        <v>4.555871070592338</v>
      </c>
      <c r="I5" s="41">
        <v>4.5969711773326827</v>
      </c>
      <c r="J5" s="41">
        <v>4.8160788775123242</v>
      </c>
      <c r="K5" s="41">
        <v>4.8622967856877741</v>
      </c>
      <c r="L5" s="41">
        <v>5.0581188772143539</v>
      </c>
      <c r="M5" s="41">
        <v>1.0269850482180711</v>
      </c>
      <c r="N5" s="6">
        <v>25.47633226242408</v>
      </c>
    </row>
    <row r="6" spans="1:14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3"/>
    </row>
    <row r="7" spans="1:14" x14ac:dyDescent="0.25">
      <c r="A7" s="5" t="s">
        <v>4</v>
      </c>
      <c r="B7" s="41">
        <v>2.7701827601093685</v>
      </c>
      <c r="C7" s="41">
        <v>2.7871745844977203</v>
      </c>
      <c r="D7" s="41">
        <v>2.9428946984080619</v>
      </c>
      <c r="E7" s="41">
        <v>3.3693435068368962</v>
      </c>
      <c r="F7" s="41">
        <v>3.1854299978904441</v>
      </c>
      <c r="G7" s="41">
        <v>3.3041788143828956</v>
      </c>
      <c r="H7" s="41">
        <v>3.2962850182704022</v>
      </c>
      <c r="I7" s="41">
        <v>3.4289506673549153</v>
      </c>
      <c r="J7" s="41">
        <v>3.5949716388164958</v>
      </c>
      <c r="K7" s="41">
        <v>3.6731689363268307</v>
      </c>
      <c r="L7" s="41">
        <v>3.9102320273868387</v>
      </c>
      <c r="M7" s="41">
        <v>1.1400492672774702</v>
      </c>
      <c r="N7" s="6">
        <v>41.154297965252681</v>
      </c>
    </row>
    <row r="8" spans="1:14" x14ac:dyDescent="0.25">
      <c r="A8" s="5" t="s">
        <v>5</v>
      </c>
      <c r="B8" s="41">
        <v>4.6324891908585544</v>
      </c>
      <c r="C8" s="41">
        <v>4.9610353465070967</v>
      </c>
      <c r="D8" s="41">
        <v>5.0071480874507479</v>
      </c>
      <c r="E8" s="41">
        <v>5.3808152965845686</v>
      </c>
      <c r="F8" s="41">
        <v>5.2077051332079893</v>
      </c>
      <c r="G8" s="41">
        <v>5.0039232470218993</v>
      </c>
      <c r="H8" s="41">
        <v>5.168456127360237</v>
      </c>
      <c r="I8" s="41">
        <v>5.2615944450633094</v>
      </c>
      <c r="J8" s="41">
        <v>5.417028179108982</v>
      </c>
      <c r="K8" s="41">
        <v>5.586890243902439</v>
      </c>
      <c r="L8" s="41">
        <v>5.6327836386487409</v>
      </c>
      <c r="M8" s="41">
        <v>1.0002944477901865</v>
      </c>
      <c r="N8" s="6">
        <v>21.593022812964161</v>
      </c>
    </row>
    <row r="9" spans="1:14" x14ac:dyDescent="0.25">
      <c r="A9" s="1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6"/>
    </row>
    <row r="10" spans="1:14" x14ac:dyDescent="0.25">
      <c r="A10" s="9" t="s">
        <v>34</v>
      </c>
      <c r="B10" s="117" t="s">
        <v>128</v>
      </c>
      <c r="C10" s="117">
        <v>0</v>
      </c>
      <c r="D10" s="117">
        <v>0</v>
      </c>
      <c r="E10" s="117">
        <v>0</v>
      </c>
      <c r="F10" s="117" t="s">
        <v>128</v>
      </c>
      <c r="G10" s="117">
        <v>0</v>
      </c>
      <c r="H10" s="117">
        <v>0</v>
      </c>
      <c r="I10" s="117" t="s">
        <v>128</v>
      </c>
      <c r="J10" s="117">
        <v>0</v>
      </c>
      <c r="K10" s="117" t="s">
        <v>128</v>
      </c>
      <c r="L10" s="117">
        <v>0</v>
      </c>
      <c r="M10" s="117" t="s">
        <v>136</v>
      </c>
      <c r="N10" s="68" t="s">
        <v>136</v>
      </c>
    </row>
    <row r="11" spans="1:14" x14ac:dyDescent="0.25">
      <c r="A11" s="9" t="s">
        <v>15</v>
      </c>
      <c r="B11" s="117" t="s">
        <v>128</v>
      </c>
      <c r="C11" s="117">
        <v>0</v>
      </c>
      <c r="D11" s="117">
        <v>0</v>
      </c>
      <c r="E11" s="117">
        <v>0</v>
      </c>
      <c r="F11" s="117" t="s">
        <v>128</v>
      </c>
      <c r="G11" s="117">
        <v>0</v>
      </c>
      <c r="H11" s="117">
        <v>0</v>
      </c>
      <c r="I11" s="117" t="s">
        <v>128</v>
      </c>
      <c r="J11" s="117">
        <v>0</v>
      </c>
      <c r="K11" s="117" t="s">
        <v>128</v>
      </c>
      <c r="L11" s="117">
        <v>0</v>
      </c>
      <c r="M11" s="117" t="s">
        <v>136</v>
      </c>
      <c r="N11" s="68" t="s">
        <v>136</v>
      </c>
    </row>
    <row r="12" spans="1:14" x14ac:dyDescent="0.25">
      <c r="A12" s="9" t="s">
        <v>16</v>
      </c>
      <c r="B12" s="41">
        <v>0.57803468208092479</v>
      </c>
      <c r="C12" s="41">
        <v>0.42331881954523465</v>
      </c>
      <c r="D12" s="41">
        <v>0.79425113464447805</v>
      </c>
      <c r="E12" s="41">
        <v>0.76159390724874199</v>
      </c>
      <c r="F12" s="41">
        <v>0.62901323548682997</v>
      </c>
      <c r="G12" s="41">
        <v>0.57270568515155751</v>
      </c>
      <c r="H12" s="41">
        <v>0.50345224395857313</v>
      </c>
      <c r="I12" s="41">
        <v>0.4585052728106373</v>
      </c>
      <c r="J12" s="41">
        <v>0.71484071484071487</v>
      </c>
      <c r="K12" s="41">
        <v>0.56467266631374624</v>
      </c>
      <c r="L12" s="41">
        <v>0.50443555400939288</v>
      </c>
      <c r="M12" s="41">
        <v>-7.3599128071531905E-2</v>
      </c>
      <c r="N12" s="6">
        <v>-12.73264915637502</v>
      </c>
    </row>
    <row r="13" spans="1:14" x14ac:dyDescent="0.25">
      <c r="A13" s="9" t="s">
        <v>17</v>
      </c>
      <c r="B13" s="41">
        <v>1.3539420081476155</v>
      </c>
      <c r="C13" s="41">
        <v>1.4489224400340923</v>
      </c>
      <c r="D13" s="41">
        <v>1.3571869216533003</v>
      </c>
      <c r="E13" s="41">
        <v>1.8824726532688882</v>
      </c>
      <c r="F13" s="41">
        <v>1.4203117144293615</v>
      </c>
      <c r="G13" s="41">
        <v>1.5178571428571428</v>
      </c>
      <c r="H13" s="41">
        <v>1.3252853956173731</v>
      </c>
      <c r="I13" s="41">
        <v>1.3680949922560661</v>
      </c>
      <c r="J13" s="41">
        <v>1.0749968382445934</v>
      </c>
      <c r="K13" s="41">
        <v>1.1679211004412147</v>
      </c>
      <c r="L13" s="41">
        <v>1.0510510510510511</v>
      </c>
      <c r="M13" s="41">
        <v>-0.30289095709656433</v>
      </c>
      <c r="N13" s="6">
        <v>-22.371043609981648</v>
      </c>
    </row>
    <row r="14" spans="1:14" x14ac:dyDescent="0.25">
      <c r="A14" s="9" t="s">
        <v>18</v>
      </c>
      <c r="B14" s="41">
        <v>4.1179044077436293</v>
      </c>
      <c r="C14" s="41">
        <v>4.2925278219395864</v>
      </c>
      <c r="D14" s="41">
        <v>4.0735873850197102</v>
      </c>
      <c r="E14" s="41">
        <v>4.3906860801087761</v>
      </c>
      <c r="F14" s="41">
        <v>4.2673845801351815</v>
      </c>
      <c r="G14" s="41">
        <v>3.7477726044720354</v>
      </c>
      <c r="H14" s="41">
        <v>3.568615571039079</v>
      </c>
      <c r="I14" s="41">
        <v>3.7672281776416536</v>
      </c>
      <c r="J14" s="41">
        <v>3.9372088571246251</v>
      </c>
      <c r="K14" s="41">
        <v>3.8429725774638928</v>
      </c>
      <c r="L14" s="41">
        <v>3.5862785862785866</v>
      </c>
      <c r="M14" s="41">
        <v>-0.53162582146504267</v>
      </c>
      <c r="N14" s="6">
        <v>-12.910105937994382</v>
      </c>
    </row>
    <row r="15" spans="1:14" x14ac:dyDescent="0.25">
      <c r="A15" s="9" t="s">
        <v>19</v>
      </c>
      <c r="B15" s="41">
        <v>10.664416142396808</v>
      </c>
      <c r="C15" s="41">
        <v>10.386994677024889</v>
      </c>
      <c r="D15" s="41">
        <v>10.861929208322076</v>
      </c>
      <c r="E15" s="41">
        <v>10.664112388250318</v>
      </c>
      <c r="F15" s="41">
        <v>10.70846394984326</v>
      </c>
      <c r="G15" s="41">
        <v>10.773680404916847</v>
      </c>
      <c r="H15" s="41">
        <v>11.191162343900096</v>
      </c>
      <c r="I15" s="41">
        <v>11.101925121058226</v>
      </c>
      <c r="J15" s="41">
        <v>10.843513670738801</v>
      </c>
      <c r="K15" s="41">
        <v>11.476698483997753</v>
      </c>
      <c r="L15" s="41">
        <v>11.523309258043335</v>
      </c>
      <c r="M15" s="41">
        <v>0.85889311564652715</v>
      </c>
      <c r="N15" s="6">
        <v>8.0538222081559958</v>
      </c>
    </row>
    <row r="16" spans="1:14" x14ac:dyDescent="0.25">
      <c r="A16" s="9" t="s">
        <v>20</v>
      </c>
      <c r="B16" s="41">
        <v>20.257234726688104</v>
      </c>
      <c r="C16" s="41">
        <v>21.823617339312406</v>
      </c>
      <c r="D16" s="41">
        <v>17.611940298507463</v>
      </c>
      <c r="E16" s="41">
        <v>21.533923303834808</v>
      </c>
      <c r="F16" s="41">
        <v>21.592442645074225</v>
      </c>
      <c r="G16" s="41">
        <v>19.278779472954231</v>
      </c>
      <c r="H16" s="41">
        <v>23.243243243243246</v>
      </c>
      <c r="I16" s="41">
        <v>21.252796420581653</v>
      </c>
      <c r="J16" s="41">
        <v>23.75923970432946</v>
      </c>
      <c r="K16" s="41">
        <v>21.621621621621621</v>
      </c>
      <c r="L16" s="41">
        <v>24.314765694076037</v>
      </c>
      <c r="M16" s="41">
        <v>4.0575309673879332</v>
      </c>
      <c r="N16" s="6">
        <v>20.030033823137256</v>
      </c>
    </row>
    <row r="17" spans="1:14" x14ac:dyDescent="0.25">
      <c r="A17" s="11" t="s">
        <v>28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6"/>
    </row>
    <row r="18" spans="1:14" x14ac:dyDescent="0.25">
      <c r="A18" s="9" t="s">
        <v>21</v>
      </c>
      <c r="B18" s="41">
        <v>1.7571297148114076</v>
      </c>
      <c r="C18" s="41">
        <v>1.886080724254998</v>
      </c>
      <c r="D18" s="41">
        <v>2.0328306928803204</v>
      </c>
      <c r="E18" s="41">
        <v>2.145231141101823</v>
      </c>
      <c r="F18" s="41">
        <v>1.901451645880188</v>
      </c>
      <c r="G18" s="41">
        <v>1.8776880310500368</v>
      </c>
      <c r="H18" s="41">
        <v>1.9641043007111412</v>
      </c>
      <c r="I18" s="41">
        <v>1.9321449108683151</v>
      </c>
      <c r="J18" s="41">
        <v>1.9450666037958271</v>
      </c>
      <c r="K18" s="41">
        <v>2.0308294592610721</v>
      </c>
      <c r="L18" s="41">
        <v>2.3548467480687765</v>
      </c>
      <c r="M18" s="41">
        <v>0.59771703325736891</v>
      </c>
      <c r="N18" s="6">
        <v>34.016670950301567</v>
      </c>
    </row>
    <row r="19" spans="1:14" x14ac:dyDescent="0.25">
      <c r="A19" s="9" t="s">
        <v>22</v>
      </c>
      <c r="B19" s="41">
        <v>1.2385213091594067</v>
      </c>
      <c r="C19" s="41">
        <v>1.2110566700563927</v>
      </c>
      <c r="D19" s="41">
        <v>1.2474110337036339</v>
      </c>
      <c r="E19" s="41">
        <v>1.3121580399941897</v>
      </c>
      <c r="F19" s="41">
        <v>1.2525795459999041</v>
      </c>
      <c r="G19" s="41">
        <v>1.2430535244223457</v>
      </c>
      <c r="H19" s="41">
        <v>1.3744839391803443</v>
      </c>
      <c r="I19" s="41">
        <v>1.4680571023590159</v>
      </c>
      <c r="J19" s="41">
        <v>1.5187275525910724</v>
      </c>
      <c r="K19" s="41">
        <v>1.3940520446096654</v>
      </c>
      <c r="L19" s="41">
        <v>1.4207480884480266</v>
      </c>
      <c r="M19" s="41">
        <v>0.18222677928861986</v>
      </c>
      <c r="N19" s="6">
        <v>14.713253453208527</v>
      </c>
    </row>
    <row r="20" spans="1:14" x14ac:dyDescent="0.25">
      <c r="A20" s="9" t="s">
        <v>23</v>
      </c>
      <c r="B20" s="41">
        <v>0.93397046046915722</v>
      </c>
      <c r="C20" s="41">
        <v>0.80197409006785936</v>
      </c>
      <c r="D20" s="41">
        <v>0.8257884787583325</v>
      </c>
      <c r="E20" s="41">
        <v>1.0680774605709722</v>
      </c>
      <c r="F20" s="41">
        <v>1.1439007978467748</v>
      </c>
      <c r="G20" s="41">
        <v>0.82715345122646899</v>
      </c>
      <c r="H20" s="41">
        <v>0.96080669710806688</v>
      </c>
      <c r="I20" s="41">
        <v>0.95662057207804507</v>
      </c>
      <c r="J20" s="41">
        <v>0.95326237852845908</v>
      </c>
      <c r="K20" s="41">
        <v>0.96943957160003702</v>
      </c>
      <c r="L20" s="41">
        <v>1.0614035087719298</v>
      </c>
      <c r="M20" s="41">
        <v>0.12743304830277258</v>
      </c>
      <c r="N20" s="6">
        <v>13.644226846185232</v>
      </c>
    </row>
    <row r="21" spans="1:14" x14ac:dyDescent="0.25">
      <c r="A21" s="9" t="s">
        <v>45</v>
      </c>
      <c r="B21" s="41">
        <v>68.955568378534338</v>
      </c>
      <c r="C21" s="41">
        <v>72.910662824207492</v>
      </c>
      <c r="D21" s="41">
        <v>74.21602787456446</v>
      </c>
      <c r="E21" s="41">
        <v>73.880194279546686</v>
      </c>
      <c r="F21" s="41">
        <v>72.074468085106375</v>
      </c>
      <c r="G21" s="41">
        <v>70.688734650293654</v>
      </c>
      <c r="H21" s="41">
        <v>67.385586533403469</v>
      </c>
      <c r="I21" s="41">
        <v>68.336776859504127</v>
      </c>
      <c r="J21" s="41">
        <v>68.244274809160316</v>
      </c>
      <c r="K21" s="41">
        <v>69.667318982387471</v>
      </c>
      <c r="L21" s="41">
        <v>69.841269841269835</v>
      </c>
      <c r="M21" s="41">
        <v>0.8857014627354971</v>
      </c>
      <c r="N21" s="6">
        <v>1.2844524141595115</v>
      </c>
    </row>
    <row r="22" spans="1:14" x14ac:dyDescent="0.25">
      <c r="A22" s="11" t="s">
        <v>29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6"/>
    </row>
    <row r="23" spans="1:14" x14ac:dyDescent="0.25">
      <c r="A23" s="9" t="s">
        <v>30</v>
      </c>
      <c r="B23" s="41">
        <v>3.983234180638183</v>
      </c>
      <c r="C23" s="41">
        <v>4.2047431048286903</v>
      </c>
      <c r="D23" s="41">
        <v>4.3906612208853071</v>
      </c>
      <c r="E23" s="41">
        <v>4.7636579908805121</v>
      </c>
      <c r="F23" s="41">
        <v>4.5287237233143385</v>
      </c>
      <c r="G23" s="41">
        <v>4.5177391452312756</v>
      </c>
      <c r="H23" s="41">
        <v>4.6517755203606663</v>
      </c>
      <c r="I23" s="41">
        <v>4.7090538874071521</v>
      </c>
      <c r="J23" s="41">
        <v>4.9179838950193862</v>
      </c>
      <c r="K23" s="41">
        <v>5.0098688029722513</v>
      </c>
      <c r="L23" s="41">
        <v>5.2010162905395303</v>
      </c>
      <c r="M23" s="41">
        <v>1.2177821099013473</v>
      </c>
      <c r="N23" s="6">
        <v>30.572696825629205</v>
      </c>
    </row>
    <row r="24" spans="1:14" x14ac:dyDescent="0.25">
      <c r="A24" s="9" t="s">
        <v>31</v>
      </c>
      <c r="B24" s="41">
        <v>6.5420560747663545</v>
      </c>
      <c r="C24" s="41">
        <v>7.0100143061516444</v>
      </c>
      <c r="D24" s="41">
        <v>6.506110711718188</v>
      </c>
      <c r="E24" s="41">
        <v>7.7769049489395128</v>
      </c>
      <c r="F24" s="41">
        <v>6.969949916527546</v>
      </c>
      <c r="G24" s="41">
        <v>6.6493955094991373</v>
      </c>
      <c r="H24" s="41">
        <v>6.6253574833174458</v>
      </c>
      <c r="I24" s="41">
        <v>7.4055666003976146</v>
      </c>
      <c r="J24" s="41">
        <v>8.0978260869565215</v>
      </c>
      <c r="K24" s="41">
        <v>7.5318655851680187</v>
      </c>
      <c r="L24" s="41">
        <v>8.290451686678102</v>
      </c>
      <c r="M24" s="41">
        <v>1.7483956119117474</v>
      </c>
      <c r="N24" s="6">
        <v>26.72547578207957</v>
      </c>
    </row>
    <row r="25" spans="1:14" x14ac:dyDescent="0.25">
      <c r="A25" s="9" t="s">
        <v>32</v>
      </c>
      <c r="B25" s="41">
        <v>4.1808873720136512</v>
      </c>
      <c r="C25" s="41">
        <v>3.6759700476514632</v>
      </c>
      <c r="D25" s="41">
        <v>3.2551097653292964</v>
      </c>
      <c r="E25" s="41">
        <v>3.4394904458598727</v>
      </c>
      <c r="F25" s="41">
        <v>3.7917737789203083</v>
      </c>
      <c r="G25" s="41">
        <v>3.9800995024875623</v>
      </c>
      <c r="H25" s="41">
        <v>4.6865489957395008</v>
      </c>
      <c r="I25" s="41">
        <v>4.4786564030790759</v>
      </c>
      <c r="J25" s="41">
        <v>3.9833531510107019</v>
      </c>
      <c r="K25" s="41">
        <v>4.075605434140579</v>
      </c>
      <c r="L25" s="41">
        <v>4.4832826747720365</v>
      </c>
      <c r="M25" s="41">
        <v>0.30239530275838522</v>
      </c>
      <c r="N25" s="6">
        <v>7.2328019353638275</v>
      </c>
    </row>
    <row r="26" spans="1:14" ht="11.4" thickBot="1" x14ac:dyDescent="0.3">
      <c r="A26" s="14" t="s">
        <v>33</v>
      </c>
      <c r="B26" s="43">
        <v>1.4201183431952662</v>
      </c>
      <c r="C26" s="43">
        <v>2.5457438345266508</v>
      </c>
      <c r="D26" s="43">
        <v>1.3165112452002194</v>
      </c>
      <c r="E26" s="43">
        <v>1.3698630136986301</v>
      </c>
      <c r="F26" s="43">
        <v>1.6275730014360938</v>
      </c>
      <c r="G26" s="43">
        <v>1.9399538106235565</v>
      </c>
      <c r="H26" s="43">
        <v>1.0999083409715857</v>
      </c>
      <c r="I26" s="43">
        <v>1.6216216216216217</v>
      </c>
      <c r="J26" s="43">
        <v>1.7256255392579811</v>
      </c>
      <c r="K26" s="43">
        <v>1.7881090746535537</v>
      </c>
      <c r="L26" s="43">
        <v>1.8441851712457658</v>
      </c>
      <c r="M26" s="43">
        <v>0.42406682805049956</v>
      </c>
      <c r="N26" s="16">
        <v>29.86137247522268</v>
      </c>
    </row>
    <row r="27" spans="1:14" x14ac:dyDescent="0.25">
      <c r="A27" s="10"/>
    </row>
    <row r="28" spans="1:14" ht="11.4" x14ac:dyDescent="0.3">
      <c r="A28" s="102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CE151-9833-4B29-9484-0541805EE739}">
  <dimension ref="A1:M30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433</v>
      </c>
    </row>
    <row r="2" spans="1:13" ht="11.4" thickBot="1" x14ac:dyDescent="0.3">
      <c r="A2" s="2" t="s">
        <v>250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5" t="s">
        <v>3</v>
      </c>
      <c r="B5" s="7">
        <v>1990</v>
      </c>
      <c r="C5" s="7">
        <v>1618</v>
      </c>
      <c r="D5" s="7">
        <v>1522</v>
      </c>
      <c r="E5" s="7">
        <v>1468</v>
      </c>
      <c r="F5" s="7">
        <v>1446</v>
      </c>
      <c r="G5" s="7">
        <v>1236</v>
      </c>
      <c r="H5" s="7">
        <v>1287</v>
      </c>
      <c r="I5" s="7">
        <v>1293</v>
      </c>
      <c r="J5" s="7">
        <v>1381</v>
      </c>
      <c r="K5" s="7">
        <v>1321</v>
      </c>
      <c r="L5" s="7">
        <v>-669</v>
      </c>
      <c r="M5" s="6">
        <v>-33.618090452261306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7"/>
      <c r="M6" s="13"/>
    </row>
    <row r="7" spans="1:13" x14ac:dyDescent="0.25">
      <c r="A7" s="5" t="s">
        <v>4</v>
      </c>
      <c r="B7" s="7">
        <v>999</v>
      </c>
      <c r="C7" s="7">
        <v>865</v>
      </c>
      <c r="D7" s="7">
        <v>780</v>
      </c>
      <c r="E7" s="7">
        <v>756</v>
      </c>
      <c r="F7" s="7">
        <v>778</v>
      </c>
      <c r="G7" s="7">
        <v>647</v>
      </c>
      <c r="H7" s="7">
        <v>696</v>
      </c>
      <c r="I7" s="7">
        <v>682</v>
      </c>
      <c r="J7" s="7">
        <v>757</v>
      </c>
      <c r="K7" s="7">
        <v>658</v>
      </c>
      <c r="L7" s="7">
        <v>-341</v>
      </c>
      <c r="M7" s="6">
        <v>-34.134134134134136</v>
      </c>
    </row>
    <row r="8" spans="1:13" x14ac:dyDescent="0.25">
      <c r="A8" s="5" t="s">
        <v>5</v>
      </c>
      <c r="B8" s="7">
        <v>991</v>
      </c>
      <c r="C8" s="7">
        <v>753</v>
      </c>
      <c r="D8" s="7">
        <v>742</v>
      </c>
      <c r="E8" s="7">
        <v>712</v>
      </c>
      <c r="F8" s="7">
        <v>668</v>
      </c>
      <c r="G8" s="7">
        <v>589</v>
      </c>
      <c r="H8" s="7">
        <v>591</v>
      </c>
      <c r="I8" s="7">
        <v>611</v>
      </c>
      <c r="J8" s="7">
        <v>624</v>
      </c>
      <c r="K8" s="7">
        <v>663</v>
      </c>
      <c r="L8" s="7">
        <v>-328</v>
      </c>
      <c r="M8" s="6">
        <v>-33.097880928355195</v>
      </c>
    </row>
    <row r="9" spans="1:13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x14ac:dyDescent="0.25">
      <c r="A10" s="9" t="s">
        <v>34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67" t="s">
        <v>136</v>
      </c>
    </row>
    <row r="11" spans="1:13" x14ac:dyDescent="0.25">
      <c r="A11" s="9" t="s">
        <v>15</v>
      </c>
      <c r="B11" s="7">
        <v>49</v>
      </c>
      <c r="C11" s="7">
        <v>47</v>
      </c>
      <c r="D11" s="7">
        <v>47</v>
      </c>
      <c r="E11" s="7">
        <v>63</v>
      </c>
      <c r="F11" s="7">
        <v>55</v>
      </c>
      <c r="G11" s="7">
        <v>46</v>
      </c>
      <c r="H11" s="7">
        <v>44</v>
      </c>
      <c r="I11" s="7">
        <v>54</v>
      </c>
      <c r="J11" s="7">
        <v>70</v>
      </c>
      <c r="K11" s="7">
        <v>67</v>
      </c>
      <c r="L11" s="7">
        <v>18</v>
      </c>
      <c r="M11" s="6">
        <v>36.734693877551024</v>
      </c>
    </row>
    <row r="12" spans="1:13" x14ac:dyDescent="0.25">
      <c r="A12" s="9" t="s">
        <v>16</v>
      </c>
      <c r="B12" s="7">
        <v>552</v>
      </c>
      <c r="C12" s="7">
        <v>510</v>
      </c>
      <c r="D12" s="7">
        <v>448</v>
      </c>
      <c r="E12" s="7">
        <v>414</v>
      </c>
      <c r="F12" s="7">
        <v>412</v>
      </c>
      <c r="G12" s="7">
        <v>317</v>
      </c>
      <c r="H12" s="7">
        <v>369</v>
      </c>
      <c r="I12" s="7">
        <v>366</v>
      </c>
      <c r="J12" s="7">
        <v>367</v>
      </c>
      <c r="K12" s="7">
        <v>342</v>
      </c>
      <c r="L12" s="7">
        <v>-210</v>
      </c>
      <c r="M12" s="6">
        <v>-38.04347826086957</v>
      </c>
    </row>
    <row r="13" spans="1:13" x14ac:dyDescent="0.25">
      <c r="A13" s="9" t="s">
        <v>17</v>
      </c>
      <c r="B13" s="7">
        <v>547</v>
      </c>
      <c r="C13" s="7">
        <v>417</v>
      </c>
      <c r="D13" s="7">
        <v>363</v>
      </c>
      <c r="E13" s="7">
        <v>368</v>
      </c>
      <c r="F13" s="7">
        <v>371</v>
      </c>
      <c r="G13" s="7">
        <v>320</v>
      </c>
      <c r="H13" s="7">
        <v>310</v>
      </c>
      <c r="I13" s="7">
        <v>336</v>
      </c>
      <c r="J13" s="7">
        <v>333</v>
      </c>
      <c r="K13" s="7">
        <v>321</v>
      </c>
      <c r="L13" s="7">
        <v>-226</v>
      </c>
      <c r="M13" s="6">
        <v>-41.316270566727603</v>
      </c>
    </row>
    <row r="14" spans="1:13" x14ac:dyDescent="0.25">
      <c r="A14" s="9" t="s">
        <v>18</v>
      </c>
      <c r="B14" s="7">
        <v>714</v>
      </c>
      <c r="C14" s="7">
        <v>536</v>
      </c>
      <c r="D14" s="7">
        <v>556</v>
      </c>
      <c r="E14" s="7">
        <v>510</v>
      </c>
      <c r="F14" s="7">
        <v>498</v>
      </c>
      <c r="G14" s="7">
        <v>437</v>
      </c>
      <c r="H14" s="7">
        <v>456</v>
      </c>
      <c r="I14" s="7">
        <v>430</v>
      </c>
      <c r="J14" s="7">
        <v>464</v>
      </c>
      <c r="K14" s="7">
        <v>449</v>
      </c>
      <c r="L14" s="7">
        <v>-265</v>
      </c>
      <c r="M14" s="6">
        <v>-37.114845938375353</v>
      </c>
    </row>
    <row r="15" spans="1:13" x14ac:dyDescent="0.25">
      <c r="A15" s="9" t="s">
        <v>19</v>
      </c>
      <c r="B15" s="7">
        <v>117</v>
      </c>
      <c r="C15" s="7">
        <v>99</v>
      </c>
      <c r="D15" s="7">
        <v>96</v>
      </c>
      <c r="E15" s="7">
        <v>107</v>
      </c>
      <c r="F15" s="7">
        <v>106</v>
      </c>
      <c r="G15" s="7">
        <v>103</v>
      </c>
      <c r="H15" s="7">
        <v>100</v>
      </c>
      <c r="I15" s="7">
        <v>97</v>
      </c>
      <c r="J15" s="7">
        <v>130</v>
      </c>
      <c r="K15" s="7">
        <v>122</v>
      </c>
      <c r="L15" s="7">
        <v>5</v>
      </c>
      <c r="M15" s="6">
        <v>4.2735042735042734</v>
      </c>
    </row>
    <row r="16" spans="1:13" x14ac:dyDescent="0.25">
      <c r="A16" s="9" t="s">
        <v>20</v>
      </c>
      <c r="B16" s="7">
        <v>11</v>
      </c>
      <c r="C16" s="7">
        <v>9</v>
      </c>
      <c r="D16" s="7">
        <v>12</v>
      </c>
      <c r="E16" s="7">
        <v>6</v>
      </c>
      <c r="F16" s="7">
        <v>4</v>
      </c>
      <c r="G16" s="7">
        <v>13</v>
      </c>
      <c r="H16" s="7">
        <v>8</v>
      </c>
      <c r="I16" s="7">
        <v>10</v>
      </c>
      <c r="J16" s="7">
        <v>17</v>
      </c>
      <c r="K16" s="7">
        <v>20</v>
      </c>
      <c r="L16" s="7">
        <v>9</v>
      </c>
      <c r="M16" s="6">
        <v>81.818181818181827</v>
      </c>
    </row>
    <row r="17" spans="1:13" x14ac:dyDescent="0.25">
      <c r="A17" s="11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25">
      <c r="A18" s="9" t="s">
        <v>21</v>
      </c>
      <c r="B18" s="7">
        <v>487</v>
      </c>
      <c r="C18" s="7">
        <v>347</v>
      </c>
      <c r="D18" s="7">
        <v>360</v>
      </c>
      <c r="E18" s="7">
        <v>359</v>
      </c>
      <c r="F18" s="7">
        <v>288</v>
      </c>
      <c r="G18" s="7">
        <v>249</v>
      </c>
      <c r="H18" s="7">
        <v>273</v>
      </c>
      <c r="I18" s="7">
        <v>269</v>
      </c>
      <c r="J18" s="7">
        <v>286</v>
      </c>
      <c r="K18" s="7">
        <v>268</v>
      </c>
      <c r="L18" s="7">
        <v>-219</v>
      </c>
      <c r="M18" s="6">
        <v>-44.969199178644764</v>
      </c>
    </row>
    <row r="19" spans="1:13" x14ac:dyDescent="0.25">
      <c r="A19" s="9" t="s">
        <v>22</v>
      </c>
      <c r="B19" s="7">
        <v>1029</v>
      </c>
      <c r="C19" s="7">
        <v>872</v>
      </c>
      <c r="D19" s="7">
        <v>767</v>
      </c>
      <c r="E19" s="7">
        <v>721</v>
      </c>
      <c r="F19" s="7">
        <v>765</v>
      </c>
      <c r="G19" s="7">
        <v>669</v>
      </c>
      <c r="H19" s="7">
        <v>645</v>
      </c>
      <c r="I19" s="7">
        <v>673</v>
      </c>
      <c r="J19" s="7">
        <v>702</v>
      </c>
      <c r="K19" s="7">
        <v>691</v>
      </c>
      <c r="L19" s="7">
        <v>-338</v>
      </c>
      <c r="M19" s="6">
        <v>-32.847424684159378</v>
      </c>
    </row>
    <row r="20" spans="1:13" x14ac:dyDescent="0.25">
      <c r="A20" s="9" t="s">
        <v>23</v>
      </c>
      <c r="B20" s="7">
        <v>407</v>
      </c>
      <c r="C20" s="7">
        <v>365</v>
      </c>
      <c r="D20" s="7">
        <v>356</v>
      </c>
      <c r="E20" s="7">
        <v>354</v>
      </c>
      <c r="F20" s="7">
        <v>349</v>
      </c>
      <c r="G20" s="7">
        <v>277</v>
      </c>
      <c r="H20" s="7">
        <v>329</v>
      </c>
      <c r="I20" s="7">
        <v>316</v>
      </c>
      <c r="J20" s="7">
        <v>352</v>
      </c>
      <c r="K20" s="7">
        <v>327</v>
      </c>
      <c r="L20" s="7">
        <v>-80</v>
      </c>
      <c r="M20" s="6">
        <v>-19.656019656019655</v>
      </c>
    </row>
    <row r="21" spans="1:13" x14ac:dyDescent="0.25">
      <c r="A21" s="9" t="s">
        <v>45</v>
      </c>
      <c r="B21" s="7">
        <v>67</v>
      </c>
      <c r="C21" s="7">
        <v>34</v>
      </c>
      <c r="D21" s="7">
        <v>39</v>
      </c>
      <c r="E21" s="7">
        <v>34</v>
      </c>
      <c r="F21" s="7">
        <v>44</v>
      </c>
      <c r="G21" s="7">
        <v>41</v>
      </c>
      <c r="H21" s="7">
        <v>40</v>
      </c>
      <c r="I21" s="7">
        <v>35</v>
      </c>
      <c r="J21" s="7">
        <v>41</v>
      </c>
      <c r="K21" s="7">
        <v>35</v>
      </c>
      <c r="L21" s="7">
        <v>-32</v>
      </c>
      <c r="M21" s="6">
        <v>-47.761194029850742</v>
      </c>
    </row>
    <row r="22" spans="1:13" x14ac:dyDescent="0.25">
      <c r="A22" s="11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25">
      <c r="A23" s="9" t="s">
        <v>30</v>
      </c>
      <c r="B23" s="7">
        <v>1740</v>
      </c>
      <c r="C23" s="7">
        <v>1421</v>
      </c>
      <c r="D23" s="7">
        <v>1318</v>
      </c>
      <c r="E23" s="7">
        <v>1284</v>
      </c>
      <c r="F23" s="7">
        <v>1280</v>
      </c>
      <c r="G23" s="7">
        <v>1071</v>
      </c>
      <c r="H23" s="7">
        <v>1127</v>
      </c>
      <c r="I23" s="7">
        <v>1129</v>
      </c>
      <c r="J23" s="7">
        <v>1214</v>
      </c>
      <c r="K23" s="7">
        <v>1158</v>
      </c>
      <c r="L23" s="7">
        <v>-582</v>
      </c>
      <c r="M23" s="6">
        <v>-33.448275862068968</v>
      </c>
    </row>
    <row r="24" spans="1:13" x14ac:dyDescent="0.25">
      <c r="A24" s="9" t="s">
        <v>31</v>
      </c>
      <c r="B24" s="7">
        <v>119</v>
      </c>
      <c r="C24" s="7">
        <v>86</v>
      </c>
      <c r="D24" s="7">
        <v>98</v>
      </c>
      <c r="E24" s="7">
        <v>78</v>
      </c>
      <c r="F24" s="7">
        <v>56</v>
      </c>
      <c r="G24" s="7">
        <v>55</v>
      </c>
      <c r="H24" s="7">
        <v>52</v>
      </c>
      <c r="I24" s="7">
        <v>42</v>
      </c>
      <c r="J24" s="7">
        <v>48</v>
      </c>
      <c r="K24" s="7">
        <v>39</v>
      </c>
      <c r="L24" s="7">
        <v>-80</v>
      </c>
      <c r="M24" s="6">
        <v>-67.226890756302524</v>
      </c>
    </row>
    <row r="25" spans="1:13" x14ac:dyDescent="0.25">
      <c r="A25" s="9" t="s">
        <v>32</v>
      </c>
      <c r="B25" s="7">
        <v>55</v>
      </c>
      <c r="C25" s="7">
        <v>56</v>
      </c>
      <c r="D25" s="7">
        <v>39</v>
      </c>
      <c r="E25" s="7">
        <v>41</v>
      </c>
      <c r="F25" s="7">
        <v>51</v>
      </c>
      <c r="G25" s="7">
        <v>49</v>
      </c>
      <c r="H25" s="7">
        <v>37</v>
      </c>
      <c r="I25" s="7">
        <v>43</v>
      </c>
      <c r="J25" s="7">
        <v>56</v>
      </c>
      <c r="K25" s="7">
        <v>47</v>
      </c>
      <c r="L25" s="7">
        <v>-8</v>
      </c>
      <c r="M25" s="6">
        <v>-14.545454545454545</v>
      </c>
    </row>
    <row r="26" spans="1:13" ht="11.4" thickBot="1" x14ac:dyDescent="0.3">
      <c r="A26" s="14" t="s">
        <v>33</v>
      </c>
      <c r="B26" s="15">
        <v>76</v>
      </c>
      <c r="C26" s="15">
        <v>55</v>
      </c>
      <c r="D26" s="15">
        <v>67</v>
      </c>
      <c r="E26" s="15">
        <v>65</v>
      </c>
      <c r="F26" s="15">
        <v>59</v>
      </c>
      <c r="G26" s="15">
        <v>61</v>
      </c>
      <c r="H26" s="15">
        <v>71</v>
      </c>
      <c r="I26" s="15">
        <v>79</v>
      </c>
      <c r="J26" s="15">
        <v>63</v>
      </c>
      <c r="K26" s="15">
        <v>77</v>
      </c>
      <c r="L26" s="95">
        <v>1</v>
      </c>
      <c r="M26" s="16">
        <v>1.3157894736842104</v>
      </c>
    </row>
    <row r="27" spans="1:13" x14ac:dyDescent="0.25">
      <c r="A27" s="10"/>
    </row>
    <row r="28" spans="1:13" ht="11.4" x14ac:dyDescent="0.3">
      <c r="A28" s="102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3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</sheetData>
  <mergeCells count="12">
    <mergeCell ref="L3:M3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98883-ACE3-4E85-B530-8DF7D14E2A94}">
  <dimension ref="A1:M30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436</v>
      </c>
    </row>
    <row r="2" spans="1:13" ht="11.4" thickBot="1" x14ac:dyDescent="0.3">
      <c r="A2" s="2" t="s">
        <v>251</v>
      </c>
    </row>
    <row r="3" spans="1:13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5" t="s">
        <v>3</v>
      </c>
      <c r="B5" s="41">
        <v>4.623605947955391</v>
      </c>
      <c r="C5" s="41">
        <v>3.7029408399130332</v>
      </c>
      <c r="D5" s="41">
        <v>3.4994941598454892</v>
      </c>
      <c r="E5" s="41">
        <v>3.4584305133460549</v>
      </c>
      <c r="F5" s="41">
        <v>3.3707865168539324</v>
      </c>
      <c r="G5" s="41">
        <v>2.9126899964651822</v>
      </c>
      <c r="H5" s="41">
        <v>3.12887462621253</v>
      </c>
      <c r="I5" s="41">
        <v>3.1582804103566198</v>
      </c>
      <c r="J5" s="41">
        <v>3.3897889052528227</v>
      </c>
      <c r="K5" s="41">
        <v>3.2687501546532056</v>
      </c>
      <c r="L5" s="41">
        <v>-1.3548557933021854</v>
      </c>
      <c r="M5" s="6">
        <v>-29.303011730515603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41"/>
      <c r="M6" s="13"/>
    </row>
    <row r="7" spans="1:13" x14ac:dyDescent="0.25">
      <c r="A7" s="5" t="s">
        <v>4</v>
      </c>
      <c r="B7" s="41">
        <v>7.1880846164915813</v>
      </c>
      <c r="C7" s="41">
        <v>6.0663440633985548</v>
      </c>
      <c r="D7" s="41">
        <v>5.4595086442220202</v>
      </c>
      <c r="E7" s="41">
        <v>5.4731050459711863</v>
      </c>
      <c r="F7" s="41">
        <v>5.5543656743057044</v>
      </c>
      <c r="G7" s="41">
        <v>4.6449852825041278</v>
      </c>
      <c r="H7" s="41">
        <v>5.0873474161245529</v>
      </c>
      <c r="I7" s="41">
        <v>5.0291276454538751</v>
      </c>
      <c r="J7" s="41">
        <v>5.5199066647221819</v>
      </c>
      <c r="K7" s="41">
        <v>4.8435774751564225</v>
      </c>
      <c r="L7" s="41">
        <v>-2.3445071413351588</v>
      </c>
      <c r="M7" s="6">
        <v>-32.616576827103138</v>
      </c>
    </row>
    <row r="8" spans="1:13" x14ac:dyDescent="0.25">
      <c r="A8" s="5" t="s">
        <v>5</v>
      </c>
      <c r="B8" s="41">
        <v>3.40059021343765</v>
      </c>
      <c r="C8" s="41">
        <v>2.5580921320831633</v>
      </c>
      <c r="D8" s="41">
        <v>2.5406608457455913</v>
      </c>
      <c r="E8" s="41">
        <v>2.4865544457637774</v>
      </c>
      <c r="F8" s="41">
        <v>2.3293928932594068</v>
      </c>
      <c r="G8" s="41">
        <v>2.0662316705255037</v>
      </c>
      <c r="H8" s="41">
        <v>2.1528486084802565</v>
      </c>
      <c r="I8" s="41">
        <v>2.2316373863179808</v>
      </c>
      <c r="J8" s="41">
        <v>2.3088877377340342</v>
      </c>
      <c r="K8" s="41">
        <v>2.4712986432085882</v>
      </c>
      <c r="L8" s="41">
        <v>-0.92929157022906184</v>
      </c>
      <c r="M8" s="6">
        <v>-27.327361190328276</v>
      </c>
    </row>
    <row r="9" spans="1:13" x14ac:dyDescent="0.25">
      <c r="A9" s="1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6"/>
    </row>
    <row r="10" spans="1:13" x14ac:dyDescent="0.25">
      <c r="A10" s="9" t="s">
        <v>34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68" t="s">
        <v>136</v>
      </c>
    </row>
    <row r="11" spans="1:13" x14ac:dyDescent="0.25">
      <c r="A11" s="9" t="s">
        <v>15</v>
      </c>
      <c r="B11" s="41">
        <v>3.3018867924528301</v>
      </c>
      <c r="C11" s="41">
        <v>3.4737620103473761</v>
      </c>
      <c r="D11" s="41">
        <v>4.2001787310098297</v>
      </c>
      <c r="E11" s="41">
        <v>5.871388630009319</v>
      </c>
      <c r="F11" s="41">
        <v>4.8372911169744945</v>
      </c>
      <c r="G11" s="41">
        <v>4.5098039215686274</v>
      </c>
      <c r="H11" s="41">
        <v>4.4579533941236065</v>
      </c>
      <c r="I11" s="41">
        <v>5.6074766355140184</v>
      </c>
      <c r="J11" s="41">
        <v>5.9071729957805905</v>
      </c>
      <c r="K11" s="41">
        <v>4.7216349541930933</v>
      </c>
      <c r="L11" s="41">
        <v>1.4197481617402632</v>
      </c>
      <c r="M11" s="6">
        <v>42.998087184133688</v>
      </c>
    </row>
    <row r="12" spans="1:13" x14ac:dyDescent="0.25">
      <c r="A12" s="9" t="s">
        <v>16</v>
      </c>
      <c r="B12" s="41">
        <v>7.0905587668593455</v>
      </c>
      <c r="C12" s="41">
        <v>6.1683599419448472</v>
      </c>
      <c r="D12" s="41">
        <v>5.6480080685829552</v>
      </c>
      <c r="E12" s="41">
        <v>5.6303549571603426</v>
      </c>
      <c r="F12" s="41">
        <v>5.3990302712619576</v>
      </c>
      <c r="G12" s="41">
        <v>4.4279927364157006</v>
      </c>
      <c r="H12" s="41">
        <v>5.3078250863060994</v>
      </c>
      <c r="I12" s="41">
        <v>5.593764328289776</v>
      </c>
      <c r="J12" s="41">
        <v>5.7031857031857029</v>
      </c>
      <c r="K12" s="41">
        <v>6.0349391212281631</v>
      </c>
      <c r="L12" s="41">
        <v>-1.0556196456311824</v>
      </c>
      <c r="M12" s="6">
        <v>-14.887679241374554</v>
      </c>
    </row>
    <row r="13" spans="1:13" x14ac:dyDescent="0.25">
      <c r="A13" s="9" t="s">
        <v>17</v>
      </c>
      <c r="B13" s="41">
        <v>6.5540378624490776</v>
      </c>
      <c r="C13" s="41">
        <v>5.0773164495312306</v>
      </c>
      <c r="D13" s="41">
        <v>4.478716841455892</v>
      </c>
      <c r="E13" s="41">
        <v>4.6807428135334517</v>
      </c>
      <c r="F13" s="41">
        <v>4.663147310206134</v>
      </c>
      <c r="G13" s="41">
        <v>4.0816326530612246</v>
      </c>
      <c r="H13" s="41">
        <v>4.0677076499147091</v>
      </c>
      <c r="I13" s="41">
        <v>4.3366029943211153</v>
      </c>
      <c r="J13" s="41">
        <v>4.2114582015935245</v>
      </c>
      <c r="K13" s="41">
        <v>4.1655852582403323</v>
      </c>
      <c r="L13" s="41">
        <v>-2.3884526042087453</v>
      </c>
      <c r="M13" s="6">
        <v>-36.442459661291018</v>
      </c>
    </row>
    <row r="14" spans="1:13" x14ac:dyDescent="0.25">
      <c r="A14" s="9" t="s">
        <v>18</v>
      </c>
      <c r="B14" s="41">
        <v>3.9046264902110903</v>
      </c>
      <c r="C14" s="41">
        <v>2.9384353927964475</v>
      </c>
      <c r="D14" s="41">
        <v>3.0442400350416117</v>
      </c>
      <c r="E14" s="41">
        <v>2.8893547107812587</v>
      </c>
      <c r="F14" s="41">
        <v>2.8525604307480812</v>
      </c>
      <c r="G14" s="41">
        <v>2.5119273437949072</v>
      </c>
      <c r="H14" s="41">
        <v>2.7627991517721902</v>
      </c>
      <c r="I14" s="41">
        <v>2.633996937212864</v>
      </c>
      <c r="J14" s="41">
        <v>2.9608831599770276</v>
      </c>
      <c r="K14" s="41">
        <v>2.856779283578291</v>
      </c>
      <c r="L14" s="41">
        <v>-1.0478472066327993</v>
      </c>
      <c r="M14" s="6">
        <v>-26.836042045500513</v>
      </c>
    </row>
    <row r="15" spans="1:13" x14ac:dyDescent="0.25">
      <c r="A15" s="9" t="s">
        <v>19</v>
      </c>
      <c r="B15" s="41">
        <v>1.7953045880006138</v>
      </c>
      <c r="C15" s="41">
        <v>1.4242555028053518</v>
      </c>
      <c r="D15" s="41">
        <v>1.2969467711429343</v>
      </c>
      <c r="E15" s="41">
        <v>1.3665389527458494</v>
      </c>
      <c r="F15" s="41">
        <v>1.329153605015674</v>
      </c>
      <c r="G15" s="41">
        <v>1.2412629549288985</v>
      </c>
      <c r="H15" s="41">
        <v>1.2007684918347743</v>
      </c>
      <c r="I15" s="41">
        <v>1.1456241880240934</v>
      </c>
      <c r="J15" s="41">
        <v>1.5125072716695753</v>
      </c>
      <c r="K15" s="41">
        <v>1.3700168444693992</v>
      </c>
      <c r="L15" s="41">
        <v>-0.42528774353121457</v>
      </c>
      <c r="M15" s="6">
        <v>-23.688890808486544</v>
      </c>
    </row>
    <row r="16" spans="1:13" x14ac:dyDescent="0.25">
      <c r="A16" s="9" t="s">
        <v>20</v>
      </c>
      <c r="B16" s="41">
        <v>1.7684887459807075</v>
      </c>
      <c r="C16" s="41">
        <v>1.3452914798206279</v>
      </c>
      <c r="D16" s="41">
        <v>1.791044776119403</v>
      </c>
      <c r="E16" s="41">
        <v>0.88495575221238942</v>
      </c>
      <c r="F16" s="41">
        <v>0.53981106612685559</v>
      </c>
      <c r="G16" s="41">
        <v>1.8030513176144243</v>
      </c>
      <c r="H16" s="41">
        <v>1.0810810810810811</v>
      </c>
      <c r="I16" s="41">
        <v>1.1185682326621924</v>
      </c>
      <c r="J16" s="41">
        <v>1.7951425554382259</v>
      </c>
      <c r="K16" s="41">
        <v>2.0020020020020022</v>
      </c>
      <c r="L16" s="41">
        <v>0.23351325602129469</v>
      </c>
      <c r="M16" s="6">
        <v>13.204113204113208</v>
      </c>
    </row>
    <row r="17" spans="1:13" x14ac:dyDescent="0.25">
      <c r="A17" s="11" t="s">
        <v>28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6"/>
    </row>
    <row r="18" spans="1:13" x14ac:dyDescent="0.25">
      <c r="A18" s="9" t="s">
        <v>21</v>
      </c>
      <c r="B18" s="41">
        <v>4.4802207911683531</v>
      </c>
      <c r="C18" s="41">
        <v>3.2723500565824217</v>
      </c>
      <c r="D18" s="41">
        <v>3.4357701851498375</v>
      </c>
      <c r="E18" s="41">
        <v>3.6156712659885182</v>
      </c>
      <c r="F18" s="41">
        <v>2.9441831936209364</v>
      </c>
      <c r="G18" s="41">
        <v>2.611979439840554</v>
      </c>
      <c r="H18" s="41">
        <v>3.0816119200812735</v>
      </c>
      <c r="I18" s="41">
        <v>3.0937320299022426</v>
      </c>
      <c r="J18" s="41">
        <v>3.3714487799127668</v>
      </c>
      <c r="K18" s="41">
        <v>3.278688524590164</v>
      </c>
      <c r="L18" s="41">
        <v>-1.2015322665781891</v>
      </c>
      <c r="M18" s="6">
        <v>-26.818594943952601</v>
      </c>
    </row>
    <row r="19" spans="1:13" x14ac:dyDescent="0.25">
      <c r="A19" s="9" t="s">
        <v>22</v>
      </c>
      <c r="B19" s="41">
        <v>4.8457734871674125</v>
      </c>
      <c r="C19" s="41">
        <v>4.0306924285846355</v>
      </c>
      <c r="D19" s="41">
        <v>3.6104311805686309</v>
      </c>
      <c r="E19" s="41">
        <v>3.4910182540066814</v>
      </c>
      <c r="F19" s="41">
        <v>3.6713538417238567</v>
      </c>
      <c r="G19" s="41">
        <v>3.261187481719801</v>
      </c>
      <c r="H19" s="41">
        <v>3.2474071090524621</v>
      </c>
      <c r="I19" s="41">
        <v>3.4069049306469577</v>
      </c>
      <c r="J19" s="41">
        <v>3.601847101077476</v>
      </c>
      <c r="K19" s="41">
        <v>3.5677406030565884</v>
      </c>
      <c r="L19" s="41">
        <v>-1.2780328841108242</v>
      </c>
      <c r="M19" s="6">
        <v>-26.374177156553301</v>
      </c>
    </row>
    <row r="20" spans="1:13" x14ac:dyDescent="0.25">
      <c r="A20" s="9" t="s">
        <v>23</v>
      </c>
      <c r="B20" s="41">
        <v>4.4200695047784535</v>
      </c>
      <c r="C20" s="41">
        <v>3.7528274727534443</v>
      </c>
      <c r="D20" s="41">
        <v>3.5419361257586308</v>
      </c>
      <c r="E20" s="41">
        <v>3.5336394489918148</v>
      </c>
      <c r="F20" s="41">
        <v>3.354801499567432</v>
      </c>
      <c r="G20" s="41">
        <v>2.6335805286176082</v>
      </c>
      <c r="H20" s="41">
        <v>3.1297564687975648</v>
      </c>
      <c r="I20" s="41">
        <v>2.9929910967986362</v>
      </c>
      <c r="J20" s="41">
        <v>3.2577510411846369</v>
      </c>
      <c r="K20" s="41">
        <v>3.0191118086972577</v>
      </c>
      <c r="L20" s="41">
        <v>-1.4009576960811958</v>
      </c>
      <c r="M20" s="6">
        <v>-31.695377065149021</v>
      </c>
    </row>
    <row r="21" spans="1:13" x14ac:dyDescent="0.25">
      <c r="A21" s="9" t="s">
        <v>45</v>
      </c>
      <c r="B21" s="41">
        <v>3.866128101557992</v>
      </c>
      <c r="C21" s="41">
        <v>1.9596541786743515</v>
      </c>
      <c r="D21" s="41">
        <v>2.264808362369338</v>
      </c>
      <c r="E21" s="41">
        <v>1.834862385321101</v>
      </c>
      <c r="F21" s="41">
        <v>2.3404255319148937</v>
      </c>
      <c r="G21" s="41">
        <v>2.189001601708489</v>
      </c>
      <c r="H21" s="41">
        <v>2.1041557075223567</v>
      </c>
      <c r="I21" s="41">
        <v>1.8078512396694213</v>
      </c>
      <c r="J21" s="41">
        <v>2.0865139949109412</v>
      </c>
      <c r="K21" s="41">
        <v>1.7123287671232876</v>
      </c>
      <c r="L21" s="41">
        <v>-2.1537993344347042</v>
      </c>
      <c r="M21" s="6">
        <v>-55.709466366796157</v>
      </c>
    </row>
    <row r="22" spans="1:13" x14ac:dyDescent="0.25">
      <c r="A22" s="11" t="s">
        <v>29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6"/>
    </row>
    <row r="23" spans="1:13" x14ac:dyDescent="0.25">
      <c r="A23" s="9" t="s">
        <v>30</v>
      </c>
      <c r="B23" s="41">
        <v>4.7052460789616006</v>
      </c>
      <c r="C23" s="41">
        <v>3.7927721133828003</v>
      </c>
      <c r="D23" s="41">
        <v>3.5390150904892321</v>
      </c>
      <c r="E23" s="41">
        <v>3.5409944568544716</v>
      </c>
      <c r="F23" s="41">
        <v>3.4981279549616024</v>
      </c>
      <c r="G23" s="41">
        <v>2.9621639561898441</v>
      </c>
      <c r="H23" s="41">
        <v>3.2187125149940021</v>
      </c>
      <c r="I23" s="41">
        <v>3.2378330322062574</v>
      </c>
      <c r="J23" s="41">
        <v>3.5100907881801882</v>
      </c>
      <c r="K23" s="41">
        <v>3.3611981887843956</v>
      </c>
      <c r="L23" s="41">
        <v>-1.3440478901772051</v>
      </c>
      <c r="M23" s="6">
        <v>-28.564879872846578</v>
      </c>
    </row>
    <row r="24" spans="1:13" x14ac:dyDescent="0.25">
      <c r="A24" s="9" t="s">
        <v>31</v>
      </c>
      <c r="B24" s="41">
        <v>4.1105354058721932</v>
      </c>
      <c r="C24" s="41">
        <v>3.0207235686687741</v>
      </c>
      <c r="D24" s="41">
        <v>3.5565233170023589</v>
      </c>
      <c r="E24" s="41">
        <v>3.0600235386426049</v>
      </c>
      <c r="F24" s="41">
        <v>2.3012122457365933</v>
      </c>
      <c r="G24" s="41">
        <v>2.3514322359982898</v>
      </c>
      <c r="H24" s="41">
        <v>2.4797329518359561</v>
      </c>
      <c r="I24" s="41">
        <v>2.0398251578436133</v>
      </c>
      <c r="J24" s="41">
        <v>2.3703703703703702</v>
      </c>
      <c r="K24" s="41">
        <v>2.0911528150134049</v>
      </c>
      <c r="L24" s="41">
        <v>-2.0193825908587884</v>
      </c>
      <c r="M24" s="6">
        <v>-49.126996643161277</v>
      </c>
    </row>
    <row r="25" spans="1:13" x14ac:dyDescent="0.25">
      <c r="A25" s="9" t="s">
        <v>32</v>
      </c>
      <c r="B25" s="41">
        <v>3.9840637450199203</v>
      </c>
      <c r="C25" s="41">
        <v>3.8700760193503805</v>
      </c>
      <c r="D25" s="41">
        <v>2.5448613376835234</v>
      </c>
      <c r="E25" s="41">
        <v>3.0885122410546142</v>
      </c>
      <c r="F25" s="41">
        <v>3.3355134074558537</v>
      </c>
      <c r="G25" s="41">
        <v>3.0634573304157549</v>
      </c>
      <c r="H25" s="41">
        <v>2.2581629539212695</v>
      </c>
      <c r="I25" s="41">
        <v>2.7044025157232707</v>
      </c>
      <c r="J25" s="41">
        <v>3.5087719298245612</v>
      </c>
      <c r="K25" s="41">
        <v>2.7222704894294814</v>
      </c>
      <c r="L25" s="41">
        <v>-1.261793255590439</v>
      </c>
      <c r="M25" s="6">
        <v>-31.671010715320019</v>
      </c>
    </row>
    <row r="26" spans="1:13" ht="11.4" thickBot="1" x14ac:dyDescent="0.3">
      <c r="A26" s="14" t="s">
        <v>33</v>
      </c>
      <c r="B26" s="43">
        <v>4.4864226682408495</v>
      </c>
      <c r="C26" s="43">
        <v>3.0829596412556053</v>
      </c>
      <c r="D26" s="43">
        <v>3.5590969455511288</v>
      </c>
      <c r="E26" s="43">
        <v>3.4908700322234156</v>
      </c>
      <c r="F26" s="43">
        <v>2.7512240615528096</v>
      </c>
      <c r="G26" s="43">
        <v>2.8732925105982101</v>
      </c>
      <c r="H26" s="43">
        <v>3.3490566037735849</v>
      </c>
      <c r="I26" s="43">
        <v>3.6305147058823533</v>
      </c>
      <c r="J26" s="43">
        <v>2.6348808030112925</v>
      </c>
      <c r="K26" s="43">
        <v>3.3905768383971817</v>
      </c>
      <c r="L26" s="16">
        <v>-1.0958458298436677</v>
      </c>
      <c r="M26" s="16">
        <v>-24.42582678625228</v>
      </c>
    </row>
    <row r="27" spans="1:13" x14ac:dyDescent="0.25">
      <c r="A27" s="10"/>
    </row>
    <row r="28" spans="1:13" ht="11.4" x14ac:dyDescent="0.3">
      <c r="A28" s="102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3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</sheetData>
  <mergeCells count="12">
    <mergeCell ref="L3:M3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78443-CEAF-4EF2-B64A-028DE3A21060}">
  <dimension ref="A1:J15"/>
  <sheetViews>
    <sheetView workbookViewId="0"/>
  </sheetViews>
  <sheetFormatPr defaultRowHeight="10.8" x14ac:dyDescent="0.25"/>
  <cols>
    <col min="1" max="1" width="29.7109375" customWidth="1"/>
    <col min="9" max="10" width="11.28515625" customWidth="1"/>
  </cols>
  <sheetData>
    <row r="1" spans="1:10" ht="13.2" x14ac:dyDescent="0.25">
      <c r="A1" s="1" t="s">
        <v>457</v>
      </c>
    </row>
    <row r="2" spans="1:10" ht="11.4" thickBot="1" x14ac:dyDescent="0.3">
      <c r="A2" t="s">
        <v>456</v>
      </c>
    </row>
    <row r="3" spans="1:10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0" x14ac:dyDescent="0.25">
      <c r="A4" s="140"/>
      <c r="B4" s="140"/>
      <c r="C4" s="140"/>
      <c r="D4" s="140"/>
      <c r="E4" s="140"/>
      <c r="F4" s="140"/>
      <c r="G4" s="140"/>
      <c r="H4" s="140"/>
      <c r="I4" s="110" t="s">
        <v>1</v>
      </c>
      <c r="J4" s="110" t="s">
        <v>2</v>
      </c>
    </row>
    <row r="5" spans="1:10" s="130" customFormat="1" ht="12" x14ac:dyDescent="0.25">
      <c r="A5" s="130" t="s">
        <v>454</v>
      </c>
    </row>
    <row r="6" spans="1:10" x14ac:dyDescent="0.25">
      <c r="A6" t="s">
        <v>451</v>
      </c>
      <c r="B6" s="8">
        <v>2848</v>
      </c>
      <c r="C6" s="8">
        <v>1999</v>
      </c>
      <c r="D6" s="8">
        <v>1610</v>
      </c>
      <c r="E6" s="8">
        <v>1225</v>
      </c>
      <c r="F6" s="8">
        <v>1229</v>
      </c>
      <c r="G6" s="8">
        <v>1156</v>
      </c>
      <c r="H6" s="8">
        <v>1170</v>
      </c>
      <c r="I6" s="7">
        <v>-1678</v>
      </c>
      <c r="J6" s="6">
        <v>-58.918539325842701</v>
      </c>
    </row>
    <row r="7" spans="1:10" x14ac:dyDescent="0.25">
      <c r="A7" t="s">
        <v>452</v>
      </c>
      <c r="B7" s="8">
        <v>707</v>
      </c>
      <c r="C7" s="8">
        <v>668</v>
      </c>
      <c r="D7" s="8">
        <v>693</v>
      </c>
      <c r="E7" s="8">
        <v>602</v>
      </c>
      <c r="F7" s="8">
        <v>474</v>
      </c>
      <c r="G7" s="8">
        <v>375</v>
      </c>
      <c r="H7" s="8">
        <v>340</v>
      </c>
      <c r="I7" s="7">
        <v>-367</v>
      </c>
      <c r="J7" s="6">
        <v>-51.909476661951913</v>
      </c>
    </row>
    <row r="8" spans="1:10" x14ac:dyDescent="0.25">
      <c r="A8" t="s">
        <v>453</v>
      </c>
      <c r="B8" s="8">
        <v>106</v>
      </c>
      <c r="C8" s="8">
        <v>88</v>
      </c>
      <c r="D8" s="8">
        <v>76</v>
      </c>
      <c r="E8" s="8">
        <v>62</v>
      </c>
      <c r="F8" s="8">
        <v>35</v>
      </c>
      <c r="G8" s="8">
        <v>27</v>
      </c>
      <c r="H8" s="8">
        <v>35</v>
      </c>
      <c r="I8" s="7">
        <v>-71</v>
      </c>
      <c r="J8" s="6">
        <v>-66.981132075471692</v>
      </c>
    </row>
    <row r="9" spans="1:10" s="130" customFormat="1" x14ac:dyDescent="0.25">
      <c r="A9" s="130" t="s">
        <v>9</v>
      </c>
      <c r="B9" s="131"/>
      <c r="C9" s="131"/>
      <c r="D9" s="131"/>
      <c r="E9" s="131"/>
      <c r="F9" s="131"/>
      <c r="G9" s="131"/>
      <c r="H9" s="131"/>
      <c r="I9" s="7"/>
      <c r="J9" s="6"/>
    </row>
    <row r="10" spans="1:10" x14ac:dyDescent="0.25">
      <c r="A10" t="s">
        <v>451</v>
      </c>
      <c r="B10" s="8">
        <v>423</v>
      </c>
      <c r="C10" s="8">
        <v>1281</v>
      </c>
      <c r="D10" s="8">
        <v>1211</v>
      </c>
      <c r="E10" s="8">
        <v>2839</v>
      </c>
      <c r="F10" s="8">
        <v>3540</v>
      </c>
      <c r="G10" s="8">
        <v>3983</v>
      </c>
      <c r="H10" s="8">
        <v>4780</v>
      </c>
      <c r="I10" s="7">
        <v>4357</v>
      </c>
      <c r="J10" s="6">
        <v>1030.0236406619385</v>
      </c>
    </row>
    <row r="11" spans="1:10" x14ac:dyDescent="0.25">
      <c r="A11" t="s">
        <v>452</v>
      </c>
      <c r="B11" s="8">
        <v>264</v>
      </c>
      <c r="C11" s="8">
        <v>303</v>
      </c>
      <c r="D11" s="8">
        <v>328</v>
      </c>
      <c r="E11" s="8">
        <v>154</v>
      </c>
      <c r="F11" s="8">
        <v>154</v>
      </c>
      <c r="G11" s="8">
        <v>189</v>
      </c>
      <c r="H11" s="8">
        <v>214</v>
      </c>
      <c r="I11" s="7">
        <v>-50</v>
      </c>
      <c r="J11" s="6">
        <v>-18.939393939393938</v>
      </c>
    </row>
    <row r="12" spans="1:10" ht="11.4" thickBot="1" x14ac:dyDescent="0.3">
      <c r="A12" s="35" t="s">
        <v>453</v>
      </c>
      <c r="B12" s="79" t="s">
        <v>128</v>
      </c>
      <c r="C12" s="15">
        <v>17</v>
      </c>
      <c r="D12" s="15">
        <v>9</v>
      </c>
      <c r="E12" s="15">
        <v>11</v>
      </c>
      <c r="F12" s="15">
        <v>66</v>
      </c>
      <c r="G12" s="15">
        <v>115</v>
      </c>
      <c r="H12" s="15">
        <v>90</v>
      </c>
      <c r="I12" s="79" t="s">
        <v>136</v>
      </c>
      <c r="J12" s="79" t="s">
        <v>136</v>
      </c>
    </row>
    <row r="13" spans="1:10" ht="11.4" x14ac:dyDescent="0.25">
      <c r="A13" s="106" t="s">
        <v>288</v>
      </c>
    </row>
    <row r="15" spans="1:10" ht="11.4" x14ac:dyDescent="0.3">
      <c r="A15" s="102" t="s">
        <v>455</v>
      </c>
    </row>
  </sheetData>
  <mergeCells count="9"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46AE0-7484-4C53-B84B-F457CA62A2D5}">
  <dimension ref="A1:N5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274</v>
      </c>
    </row>
    <row r="2" spans="1:14" ht="11.4" thickBot="1" x14ac:dyDescent="0.3">
      <c r="A2" s="2" t="s">
        <v>117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3" t="s">
        <v>1</v>
      </c>
      <c r="N4" s="3" t="s">
        <v>2</v>
      </c>
    </row>
    <row r="5" spans="1:14" x14ac:dyDescent="0.25">
      <c r="A5" s="5" t="s">
        <v>3</v>
      </c>
      <c r="B5" s="7">
        <v>24327</v>
      </c>
      <c r="C5" s="7">
        <v>25773</v>
      </c>
      <c r="D5" s="7">
        <v>27661</v>
      </c>
      <c r="E5" s="7">
        <v>29233</v>
      </c>
      <c r="F5" s="7">
        <v>31131</v>
      </c>
      <c r="G5" s="7">
        <v>31508</v>
      </c>
      <c r="H5" s="7">
        <v>32359</v>
      </c>
      <c r="I5" s="7">
        <v>33233</v>
      </c>
      <c r="J5" s="7">
        <v>33807</v>
      </c>
      <c r="K5" s="7">
        <v>32196</v>
      </c>
      <c r="L5" s="7">
        <v>32324</v>
      </c>
      <c r="M5" s="7">
        <v>7997</v>
      </c>
      <c r="N5" s="6">
        <v>32.872939532207013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8407</v>
      </c>
      <c r="C7" s="7">
        <v>8681</v>
      </c>
      <c r="D7" s="7">
        <v>9239</v>
      </c>
      <c r="E7" s="7">
        <v>9602</v>
      </c>
      <c r="F7" s="7">
        <v>10497</v>
      </c>
      <c r="G7" s="7">
        <v>10636</v>
      </c>
      <c r="H7" s="7">
        <v>10865</v>
      </c>
      <c r="I7" s="7">
        <v>11082</v>
      </c>
      <c r="J7" s="7">
        <v>11164</v>
      </c>
      <c r="K7" s="7">
        <v>10678</v>
      </c>
      <c r="L7" s="7">
        <v>10831</v>
      </c>
      <c r="M7" s="7">
        <v>2424</v>
      </c>
      <c r="N7" s="6">
        <v>28.833115261091947</v>
      </c>
    </row>
    <row r="8" spans="1:14" x14ac:dyDescent="0.25">
      <c r="A8" s="5" t="s">
        <v>5</v>
      </c>
      <c r="B8" s="7">
        <v>15920</v>
      </c>
      <c r="C8" s="7">
        <v>17092</v>
      </c>
      <c r="D8" s="7">
        <v>18422</v>
      </c>
      <c r="E8" s="7">
        <v>19631</v>
      </c>
      <c r="F8" s="7">
        <v>20634</v>
      </c>
      <c r="G8" s="7">
        <v>20872</v>
      </c>
      <c r="H8" s="7">
        <v>21494</v>
      </c>
      <c r="I8" s="7">
        <v>22151</v>
      </c>
      <c r="J8" s="7">
        <v>22643</v>
      </c>
      <c r="K8" s="7">
        <v>21518</v>
      </c>
      <c r="L8" s="7">
        <v>21493</v>
      </c>
      <c r="M8" s="7">
        <v>5573</v>
      </c>
      <c r="N8" s="6">
        <v>35.006281407035175</v>
      </c>
    </row>
    <row r="9" spans="1:14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16282</v>
      </c>
      <c r="C10" s="7">
        <v>17277</v>
      </c>
      <c r="D10" s="7">
        <v>18941</v>
      </c>
      <c r="E10" s="7">
        <v>19952</v>
      </c>
      <c r="F10" s="7">
        <v>22821</v>
      </c>
      <c r="G10" s="7">
        <v>23619</v>
      </c>
      <c r="H10" s="7">
        <v>24417</v>
      </c>
      <c r="I10" s="7">
        <v>25189</v>
      </c>
      <c r="J10" s="7">
        <v>25867</v>
      </c>
      <c r="K10" s="7">
        <v>24456</v>
      </c>
      <c r="L10" s="7">
        <v>24773</v>
      </c>
      <c r="M10" s="7">
        <v>8491</v>
      </c>
      <c r="N10" s="6">
        <v>52.149613069647458</v>
      </c>
    </row>
    <row r="11" spans="1:14" x14ac:dyDescent="0.25">
      <c r="A11" s="9" t="s">
        <v>9</v>
      </c>
      <c r="B11" s="7">
        <v>8045</v>
      </c>
      <c r="C11" s="7">
        <v>8496</v>
      </c>
      <c r="D11" s="7">
        <v>8720</v>
      </c>
      <c r="E11" s="7">
        <v>9281</v>
      </c>
      <c r="F11" s="7">
        <v>8310</v>
      </c>
      <c r="G11" s="7">
        <v>7889</v>
      </c>
      <c r="H11" s="7">
        <v>7942</v>
      </c>
      <c r="I11" s="7">
        <v>8044</v>
      </c>
      <c r="J11" s="7">
        <v>7940</v>
      </c>
      <c r="K11" s="7">
        <v>7740</v>
      </c>
      <c r="L11" s="7">
        <v>7551</v>
      </c>
      <c r="M11" s="7">
        <v>-494</v>
      </c>
      <c r="N11" s="6">
        <v>-6.1404599129894342</v>
      </c>
    </row>
    <row r="12" spans="1:14" ht="12" x14ac:dyDescent="0.25">
      <c r="A12" s="11" t="s">
        <v>118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36</v>
      </c>
      <c r="B13" s="7">
        <v>7108</v>
      </c>
      <c r="C13" s="7">
        <v>7419</v>
      </c>
      <c r="D13" s="7">
        <v>7781</v>
      </c>
      <c r="E13" s="7">
        <v>7827</v>
      </c>
      <c r="F13" s="7">
        <v>8613</v>
      </c>
      <c r="G13" s="7">
        <v>8957</v>
      </c>
      <c r="H13" s="7">
        <v>9138</v>
      </c>
      <c r="I13" s="7">
        <v>9453</v>
      </c>
      <c r="J13" s="7">
        <v>9739</v>
      </c>
      <c r="K13" s="7">
        <v>9360</v>
      </c>
      <c r="L13" s="7">
        <v>9648</v>
      </c>
      <c r="M13" s="7">
        <v>2540</v>
      </c>
      <c r="N13" s="6">
        <v>35.734383792909398</v>
      </c>
    </row>
    <row r="14" spans="1:14" x14ac:dyDescent="0.25">
      <c r="A14" s="9" t="s">
        <v>37</v>
      </c>
      <c r="B14" s="7">
        <v>3354</v>
      </c>
      <c r="C14" s="7">
        <v>4139</v>
      </c>
      <c r="D14" s="7">
        <v>4957</v>
      </c>
      <c r="E14" s="7">
        <v>5235</v>
      </c>
      <c r="F14" s="7">
        <v>5199</v>
      </c>
      <c r="G14" s="7">
        <v>5518</v>
      </c>
      <c r="H14" s="7">
        <v>5687</v>
      </c>
      <c r="I14" s="7">
        <v>5790</v>
      </c>
      <c r="J14" s="7">
        <v>5793</v>
      </c>
      <c r="K14" s="7">
        <v>4776</v>
      </c>
      <c r="L14" s="7">
        <v>4833</v>
      </c>
      <c r="M14" s="7">
        <v>1479</v>
      </c>
      <c r="N14" s="6">
        <v>44.096601073345262</v>
      </c>
    </row>
    <row r="15" spans="1:14" x14ac:dyDescent="0.25">
      <c r="A15" s="9" t="s">
        <v>38</v>
      </c>
      <c r="B15" s="7">
        <v>5566</v>
      </c>
      <c r="C15" s="7">
        <v>5547</v>
      </c>
      <c r="D15" s="7">
        <v>5545</v>
      </c>
      <c r="E15" s="7">
        <v>5678</v>
      </c>
      <c r="F15" s="7">
        <v>6384</v>
      </c>
      <c r="G15" s="7">
        <v>6302</v>
      </c>
      <c r="H15" s="7">
        <v>6038</v>
      </c>
      <c r="I15" s="7">
        <v>6068</v>
      </c>
      <c r="J15" s="7">
        <v>5953</v>
      </c>
      <c r="K15" s="7">
        <v>5508</v>
      </c>
      <c r="L15" s="7">
        <v>5631</v>
      </c>
      <c r="M15" s="7">
        <v>65</v>
      </c>
      <c r="N15" s="6">
        <v>1.167804527488322</v>
      </c>
    </row>
    <row r="16" spans="1:14" x14ac:dyDescent="0.25">
      <c r="A16" s="9" t="s">
        <v>39</v>
      </c>
      <c r="B16" s="7">
        <v>305</v>
      </c>
      <c r="C16" s="7">
        <v>366</v>
      </c>
      <c r="D16" s="7">
        <v>406</v>
      </c>
      <c r="E16" s="7">
        <v>441</v>
      </c>
      <c r="F16" s="7">
        <v>480</v>
      </c>
      <c r="G16" s="7">
        <v>685</v>
      </c>
      <c r="H16" s="7">
        <v>849</v>
      </c>
      <c r="I16" s="7">
        <v>954</v>
      </c>
      <c r="J16" s="7">
        <v>1049</v>
      </c>
      <c r="K16" s="7">
        <v>975</v>
      </c>
      <c r="L16" s="7">
        <v>943</v>
      </c>
      <c r="M16" s="7">
        <v>638</v>
      </c>
      <c r="N16" s="6">
        <v>209.18032786885249</v>
      </c>
    </row>
    <row r="17" spans="1:14" x14ac:dyDescent="0.25">
      <c r="A17" s="9" t="s">
        <v>40</v>
      </c>
      <c r="B17" s="7">
        <v>2950</v>
      </c>
      <c r="C17" s="7">
        <v>2945</v>
      </c>
      <c r="D17" s="7">
        <v>3062</v>
      </c>
      <c r="E17" s="7">
        <v>2982</v>
      </c>
      <c r="F17" s="7">
        <v>3087</v>
      </c>
      <c r="G17" s="7">
        <v>2961</v>
      </c>
      <c r="H17" s="7">
        <v>2790</v>
      </c>
      <c r="I17" s="7">
        <v>2909</v>
      </c>
      <c r="J17" s="7">
        <v>3108</v>
      </c>
      <c r="K17" s="7">
        <v>3547</v>
      </c>
      <c r="L17" s="7">
        <v>3458</v>
      </c>
      <c r="M17" s="7">
        <v>508</v>
      </c>
      <c r="N17" s="6">
        <v>17.220338983050848</v>
      </c>
    </row>
    <row r="18" spans="1:14" x14ac:dyDescent="0.25">
      <c r="A18" s="9" t="s">
        <v>41</v>
      </c>
      <c r="B18" s="7">
        <v>233</v>
      </c>
      <c r="C18" s="7">
        <v>258</v>
      </c>
      <c r="D18" s="7">
        <v>325</v>
      </c>
      <c r="E18" s="7">
        <v>392</v>
      </c>
      <c r="F18" s="7">
        <v>339</v>
      </c>
      <c r="G18" s="7">
        <v>356</v>
      </c>
      <c r="H18" s="7">
        <v>367</v>
      </c>
      <c r="I18" s="7">
        <v>324</v>
      </c>
      <c r="J18" s="7">
        <v>385</v>
      </c>
      <c r="K18" s="7">
        <v>445</v>
      </c>
      <c r="L18" s="7">
        <v>302</v>
      </c>
      <c r="M18" s="7">
        <v>69</v>
      </c>
      <c r="N18" s="6">
        <v>29.613733905579398</v>
      </c>
    </row>
    <row r="19" spans="1:14" x14ac:dyDescent="0.25">
      <c r="A19" s="9" t="s">
        <v>42</v>
      </c>
      <c r="B19" s="7">
        <v>123</v>
      </c>
      <c r="C19" s="7">
        <v>118</v>
      </c>
      <c r="D19" s="7">
        <v>125</v>
      </c>
      <c r="E19" s="7">
        <v>107</v>
      </c>
      <c r="F19" s="7">
        <v>135</v>
      </c>
      <c r="G19" s="7">
        <v>132</v>
      </c>
      <c r="H19" s="7">
        <v>142</v>
      </c>
      <c r="I19" s="7">
        <v>133</v>
      </c>
      <c r="J19" s="7">
        <v>142</v>
      </c>
      <c r="K19" s="7">
        <v>93</v>
      </c>
      <c r="L19" s="7">
        <v>120</v>
      </c>
      <c r="M19" s="7">
        <v>-3</v>
      </c>
      <c r="N19" s="6">
        <v>-2.4390243902439024</v>
      </c>
    </row>
    <row r="20" spans="1:14" ht="21.6" x14ac:dyDescent="0.25">
      <c r="A20" s="9" t="s">
        <v>43</v>
      </c>
      <c r="B20" s="7">
        <v>11604</v>
      </c>
      <c r="C20" s="7">
        <v>12339</v>
      </c>
      <c r="D20" s="7">
        <v>13335</v>
      </c>
      <c r="E20" s="7">
        <v>15229</v>
      </c>
      <c r="F20" s="7">
        <v>16284</v>
      </c>
      <c r="G20" s="7">
        <v>16434</v>
      </c>
      <c r="H20" s="7">
        <v>17296</v>
      </c>
      <c r="I20" s="7">
        <v>17773</v>
      </c>
      <c r="J20" s="7">
        <v>17962</v>
      </c>
      <c r="K20" s="7">
        <v>17541</v>
      </c>
      <c r="L20" s="7">
        <v>17253</v>
      </c>
      <c r="M20" s="7">
        <v>5649</v>
      </c>
      <c r="N20" s="6">
        <v>48.681489141675286</v>
      </c>
    </row>
    <row r="21" spans="1:14" ht="12" x14ac:dyDescent="0.25">
      <c r="A21" s="11" t="s">
        <v>113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6"/>
    </row>
    <row r="22" spans="1:14" x14ac:dyDescent="0.25">
      <c r="A22" s="9" t="s">
        <v>6</v>
      </c>
      <c r="B22" s="7">
        <v>5292</v>
      </c>
      <c r="C22" s="7">
        <v>5955</v>
      </c>
      <c r="D22" s="7">
        <v>7336</v>
      </c>
      <c r="E22" s="7">
        <v>8265</v>
      </c>
      <c r="F22" s="7">
        <v>10668</v>
      </c>
      <c r="G22" s="7">
        <v>10479</v>
      </c>
      <c r="H22" s="7">
        <v>11337</v>
      </c>
      <c r="I22" s="7">
        <v>11656</v>
      </c>
      <c r="J22" s="7">
        <v>11657</v>
      </c>
      <c r="K22" s="7">
        <v>11160</v>
      </c>
      <c r="L22" s="7">
        <v>11328</v>
      </c>
      <c r="M22" s="7">
        <v>6036</v>
      </c>
      <c r="N22" s="6">
        <v>114.05895691609977</v>
      </c>
    </row>
    <row r="23" spans="1:14" x14ac:dyDescent="0.25">
      <c r="A23" s="9" t="s">
        <v>7</v>
      </c>
      <c r="B23" s="7">
        <v>7559</v>
      </c>
      <c r="C23" s="7">
        <v>8726</v>
      </c>
      <c r="D23" s="7">
        <v>9843</v>
      </c>
      <c r="E23" s="7">
        <v>10413</v>
      </c>
      <c r="F23" s="7">
        <v>10828</v>
      </c>
      <c r="G23" s="7">
        <v>11325</v>
      </c>
      <c r="H23" s="7">
        <v>11393</v>
      </c>
      <c r="I23" s="7">
        <v>11473</v>
      </c>
      <c r="J23" s="7">
        <v>11814</v>
      </c>
      <c r="K23" s="7">
        <v>11638</v>
      </c>
      <c r="L23" s="7">
        <v>11647</v>
      </c>
      <c r="M23" s="7">
        <v>4088</v>
      </c>
      <c r="N23" s="6">
        <v>54.081227675618472</v>
      </c>
    </row>
    <row r="24" spans="1:14" x14ac:dyDescent="0.25">
      <c r="A24" s="9" t="s">
        <v>10</v>
      </c>
      <c r="B24" s="7">
        <v>18431</v>
      </c>
      <c r="C24" s="7">
        <v>19111</v>
      </c>
      <c r="D24" s="7">
        <v>19464</v>
      </c>
      <c r="E24" s="7">
        <v>20762</v>
      </c>
      <c r="F24" s="7">
        <v>21252</v>
      </c>
      <c r="G24" s="7">
        <v>21459</v>
      </c>
      <c r="H24" s="7">
        <v>21822</v>
      </c>
      <c r="I24" s="7">
        <v>22472</v>
      </c>
      <c r="J24" s="7">
        <v>22571</v>
      </c>
      <c r="K24" s="7">
        <v>21522</v>
      </c>
      <c r="L24" s="7">
        <v>20990</v>
      </c>
      <c r="M24" s="7">
        <v>2559</v>
      </c>
      <c r="N24" s="6">
        <v>13.884216808637623</v>
      </c>
    </row>
    <row r="25" spans="1:14" x14ac:dyDescent="0.25">
      <c r="A25" s="5" t="s">
        <v>11</v>
      </c>
      <c r="B25" s="7">
        <v>1833</v>
      </c>
      <c r="C25" s="7">
        <v>2043</v>
      </c>
      <c r="D25" s="7">
        <v>2262</v>
      </c>
      <c r="E25" s="7">
        <v>2164</v>
      </c>
      <c r="F25" s="7">
        <v>2157</v>
      </c>
      <c r="G25" s="7">
        <v>2189</v>
      </c>
      <c r="H25" s="7">
        <v>2145</v>
      </c>
      <c r="I25" s="7">
        <v>2210</v>
      </c>
      <c r="J25" s="7">
        <v>2097</v>
      </c>
      <c r="K25" s="7">
        <v>1862</v>
      </c>
      <c r="L25" s="7">
        <v>2005</v>
      </c>
      <c r="M25" s="7">
        <v>172</v>
      </c>
      <c r="N25" s="6">
        <v>9.3835242771412997</v>
      </c>
    </row>
    <row r="26" spans="1:14" x14ac:dyDescent="0.25">
      <c r="A26" s="9" t="s">
        <v>12</v>
      </c>
      <c r="B26" s="7">
        <v>1245</v>
      </c>
      <c r="C26" s="7">
        <v>1362</v>
      </c>
      <c r="D26" s="7">
        <v>1811</v>
      </c>
      <c r="E26" s="7">
        <v>2080</v>
      </c>
      <c r="F26" s="7">
        <v>2102</v>
      </c>
      <c r="G26" s="7">
        <v>2328</v>
      </c>
      <c r="H26" s="7">
        <v>2519</v>
      </c>
      <c r="I26" s="7">
        <v>2782</v>
      </c>
      <c r="J26" s="7">
        <v>2717</v>
      </c>
      <c r="K26" s="7">
        <v>2648</v>
      </c>
      <c r="L26" s="7">
        <v>2750</v>
      </c>
      <c r="M26" s="7">
        <v>1505</v>
      </c>
      <c r="N26" s="6">
        <v>120.88353413654617</v>
      </c>
    </row>
    <row r="27" spans="1:14" x14ac:dyDescent="0.25">
      <c r="A27" s="9" t="s">
        <v>13</v>
      </c>
      <c r="B27" s="7">
        <v>2874</v>
      </c>
      <c r="C27" s="7">
        <v>2790</v>
      </c>
      <c r="D27" s="7">
        <v>3142</v>
      </c>
      <c r="E27" s="7">
        <v>3446</v>
      </c>
      <c r="F27" s="7">
        <v>3824</v>
      </c>
      <c r="G27" s="7">
        <v>3833</v>
      </c>
      <c r="H27" s="7">
        <v>3810</v>
      </c>
      <c r="I27" s="7">
        <v>3576</v>
      </c>
      <c r="J27" s="7">
        <v>3598</v>
      </c>
      <c r="K27" s="7">
        <v>3540</v>
      </c>
      <c r="L27" s="7">
        <v>3538</v>
      </c>
      <c r="M27" s="7">
        <v>664</v>
      </c>
      <c r="N27" s="6">
        <v>23.103688239387612</v>
      </c>
    </row>
    <row r="28" spans="1:14" x14ac:dyDescent="0.25">
      <c r="A28" s="9" t="s">
        <v>14</v>
      </c>
      <c r="B28" s="7">
        <v>22</v>
      </c>
      <c r="C28" s="7">
        <v>19</v>
      </c>
      <c r="D28" s="7">
        <v>31</v>
      </c>
      <c r="E28" s="7">
        <v>29</v>
      </c>
      <c r="F28" s="7">
        <v>25</v>
      </c>
      <c r="G28" s="7">
        <v>33</v>
      </c>
      <c r="H28" s="7">
        <v>20</v>
      </c>
      <c r="I28" s="7">
        <v>26</v>
      </c>
      <c r="J28" s="7">
        <v>29</v>
      </c>
      <c r="K28" s="7">
        <v>15</v>
      </c>
      <c r="L28" s="7">
        <v>11</v>
      </c>
      <c r="M28" s="7">
        <v>-11</v>
      </c>
      <c r="N28" s="6">
        <v>-50</v>
      </c>
    </row>
    <row r="29" spans="1:14" x14ac:dyDescent="0.25">
      <c r="A29" s="11" t="s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6"/>
    </row>
    <row r="30" spans="1:14" x14ac:dyDescent="0.25">
      <c r="A30" s="9" t="s">
        <v>34</v>
      </c>
      <c r="B30" s="7">
        <v>20</v>
      </c>
      <c r="C30" s="7">
        <v>15</v>
      </c>
      <c r="D30" s="7">
        <v>19</v>
      </c>
      <c r="E30" s="7">
        <v>14</v>
      </c>
      <c r="F30" s="7">
        <v>21</v>
      </c>
      <c r="G30" s="7">
        <v>16</v>
      </c>
      <c r="H30" s="7">
        <v>26</v>
      </c>
      <c r="I30" s="7">
        <v>16</v>
      </c>
      <c r="J30" s="7">
        <v>18</v>
      </c>
      <c r="K30" s="7">
        <v>14</v>
      </c>
      <c r="L30" s="7">
        <v>45</v>
      </c>
      <c r="M30" s="7">
        <v>25</v>
      </c>
      <c r="N30" s="6">
        <v>125</v>
      </c>
    </row>
    <row r="31" spans="1:14" x14ac:dyDescent="0.25">
      <c r="A31" s="9" t="s">
        <v>15</v>
      </c>
      <c r="B31" s="7">
        <v>602</v>
      </c>
      <c r="C31" s="7">
        <v>805</v>
      </c>
      <c r="D31" s="7">
        <v>1087</v>
      </c>
      <c r="E31" s="7">
        <v>1078</v>
      </c>
      <c r="F31" s="7">
        <v>998</v>
      </c>
      <c r="G31" s="7">
        <v>1042</v>
      </c>
      <c r="H31" s="7">
        <v>1093</v>
      </c>
      <c r="I31" s="7">
        <v>1174</v>
      </c>
      <c r="J31" s="7">
        <v>1378</v>
      </c>
      <c r="K31" s="7">
        <v>1381</v>
      </c>
      <c r="L31" s="7">
        <v>1209</v>
      </c>
      <c r="M31" s="7">
        <v>607</v>
      </c>
      <c r="N31" s="6">
        <v>100.83056478405317</v>
      </c>
    </row>
    <row r="32" spans="1:14" x14ac:dyDescent="0.25">
      <c r="A32" s="9" t="s">
        <v>16</v>
      </c>
      <c r="B32" s="7">
        <v>8420</v>
      </c>
      <c r="C32" s="7">
        <v>9104</v>
      </c>
      <c r="D32" s="7">
        <v>9950</v>
      </c>
      <c r="E32" s="7">
        <v>10872</v>
      </c>
      <c r="F32" s="7">
        <v>11303</v>
      </c>
      <c r="G32" s="7">
        <v>11530</v>
      </c>
      <c r="H32" s="7">
        <v>11943</v>
      </c>
      <c r="I32" s="7">
        <v>12283</v>
      </c>
      <c r="J32" s="7">
        <v>12218</v>
      </c>
      <c r="K32" s="7">
        <v>11354</v>
      </c>
      <c r="L32" s="7">
        <v>10966</v>
      </c>
      <c r="M32" s="7">
        <v>2546</v>
      </c>
      <c r="N32" s="6">
        <v>30.2375296912114</v>
      </c>
    </row>
    <row r="33" spans="1:14" x14ac:dyDescent="0.25">
      <c r="A33" s="9" t="s">
        <v>17</v>
      </c>
      <c r="B33" s="7">
        <v>7535</v>
      </c>
      <c r="C33" s="7">
        <v>7779</v>
      </c>
      <c r="D33" s="7">
        <v>8256</v>
      </c>
      <c r="E33" s="7">
        <v>8798</v>
      </c>
      <c r="F33" s="7">
        <v>9414</v>
      </c>
      <c r="G33" s="7">
        <v>9529</v>
      </c>
      <c r="H33" s="7">
        <v>9977</v>
      </c>
      <c r="I33" s="7">
        <v>10373</v>
      </c>
      <c r="J33" s="7">
        <v>10817</v>
      </c>
      <c r="K33" s="7">
        <v>10637</v>
      </c>
      <c r="L33" s="7">
        <v>11111</v>
      </c>
      <c r="M33" s="7">
        <v>3576</v>
      </c>
      <c r="N33" s="6">
        <v>47.458526874585267</v>
      </c>
    </row>
    <row r="34" spans="1:14" x14ac:dyDescent="0.25">
      <c r="A34" s="9" t="s">
        <v>18</v>
      </c>
      <c r="B34" s="7">
        <v>6524</v>
      </c>
      <c r="C34" s="7">
        <v>6812</v>
      </c>
      <c r="D34" s="7">
        <v>6994</v>
      </c>
      <c r="E34" s="7">
        <v>7080</v>
      </c>
      <c r="F34" s="7">
        <v>7756</v>
      </c>
      <c r="G34" s="7">
        <v>7650</v>
      </c>
      <c r="H34" s="7">
        <v>7617</v>
      </c>
      <c r="I34" s="7">
        <v>7581</v>
      </c>
      <c r="J34" s="7">
        <v>7458</v>
      </c>
      <c r="K34" s="7">
        <v>7142</v>
      </c>
      <c r="L34" s="7">
        <v>7105</v>
      </c>
      <c r="M34" s="7">
        <v>581</v>
      </c>
      <c r="N34" s="6">
        <v>8.9055793991416312</v>
      </c>
    </row>
    <row r="35" spans="1:14" x14ac:dyDescent="0.25">
      <c r="A35" s="9" t="s">
        <v>19</v>
      </c>
      <c r="B35" s="7">
        <v>997</v>
      </c>
      <c r="C35" s="7">
        <v>1031</v>
      </c>
      <c r="D35" s="7">
        <v>1115</v>
      </c>
      <c r="E35" s="7">
        <v>1159</v>
      </c>
      <c r="F35" s="7">
        <v>1339</v>
      </c>
      <c r="G35" s="7">
        <v>1431</v>
      </c>
      <c r="H35" s="7">
        <v>1441</v>
      </c>
      <c r="I35" s="7">
        <v>1490</v>
      </c>
      <c r="J35" s="7">
        <v>1602</v>
      </c>
      <c r="K35" s="7">
        <v>1423</v>
      </c>
      <c r="L35" s="7">
        <v>1588</v>
      </c>
      <c r="M35" s="7">
        <v>591</v>
      </c>
      <c r="N35" s="6">
        <v>59.277833500501508</v>
      </c>
    </row>
    <row r="36" spans="1:14" x14ac:dyDescent="0.25">
      <c r="A36" s="9" t="s">
        <v>20</v>
      </c>
      <c r="B36" s="7">
        <v>229</v>
      </c>
      <c r="C36" s="7">
        <v>227</v>
      </c>
      <c r="D36" s="7">
        <v>240</v>
      </c>
      <c r="E36" s="7">
        <v>232</v>
      </c>
      <c r="F36" s="7">
        <v>300</v>
      </c>
      <c r="G36" s="7">
        <v>310</v>
      </c>
      <c r="H36" s="7">
        <v>262</v>
      </c>
      <c r="I36" s="7">
        <v>316</v>
      </c>
      <c r="J36" s="7">
        <v>316</v>
      </c>
      <c r="K36" s="7">
        <v>245</v>
      </c>
      <c r="L36" s="7">
        <v>300</v>
      </c>
      <c r="M36" s="7">
        <v>71</v>
      </c>
      <c r="N36" s="6">
        <v>31.004366812227076</v>
      </c>
    </row>
    <row r="37" spans="1:14" ht="12" x14ac:dyDescent="0.25">
      <c r="A37" s="11" t="s">
        <v>116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6"/>
    </row>
    <row r="38" spans="1:14" x14ac:dyDescent="0.25">
      <c r="A38" s="9" t="s">
        <v>21</v>
      </c>
      <c r="B38" s="7">
        <v>7112</v>
      </c>
      <c r="C38" s="7">
        <v>7349</v>
      </c>
      <c r="D38" s="7">
        <v>7619</v>
      </c>
      <c r="E38" s="7">
        <v>7950</v>
      </c>
      <c r="F38" s="7">
        <v>8384</v>
      </c>
      <c r="G38" s="7">
        <v>8393</v>
      </c>
      <c r="H38" s="7">
        <v>8554</v>
      </c>
      <c r="I38" s="7">
        <v>8761</v>
      </c>
      <c r="J38" s="7">
        <v>9035</v>
      </c>
      <c r="K38" s="7">
        <v>8588</v>
      </c>
      <c r="L38" s="7">
        <v>8717</v>
      </c>
      <c r="M38" s="7">
        <v>1605</v>
      </c>
      <c r="N38" s="6">
        <v>22.567491563554558</v>
      </c>
    </row>
    <row r="39" spans="1:14" x14ac:dyDescent="0.25">
      <c r="A39" s="9" t="s">
        <v>22</v>
      </c>
      <c r="B39" s="7">
        <v>11920</v>
      </c>
      <c r="C39" s="7">
        <v>12646</v>
      </c>
      <c r="D39" s="7">
        <v>13481</v>
      </c>
      <c r="E39" s="7">
        <v>14243</v>
      </c>
      <c r="F39" s="7">
        <v>15091</v>
      </c>
      <c r="G39" s="7">
        <v>15174</v>
      </c>
      <c r="H39" s="7">
        <v>15560</v>
      </c>
      <c r="I39" s="7">
        <v>15884</v>
      </c>
      <c r="J39" s="7">
        <v>16043</v>
      </c>
      <c r="K39" s="7">
        <v>15250</v>
      </c>
      <c r="L39" s="7">
        <v>15381</v>
      </c>
      <c r="M39" s="7">
        <v>3461</v>
      </c>
      <c r="N39" s="6">
        <v>29.035234899328859</v>
      </c>
    </row>
    <row r="40" spans="1:14" x14ac:dyDescent="0.25">
      <c r="A40" s="9" t="s">
        <v>23</v>
      </c>
      <c r="B40" s="7">
        <v>4589</v>
      </c>
      <c r="C40" s="7">
        <v>5055</v>
      </c>
      <c r="D40" s="7">
        <v>5768</v>
      </c>
      <c r="E40" s="7">
        <v>6116</v>
      </c>
      <c r="F40" s="7">
        <v>6645</v>
      </c>
      <c r="G40" s="7">
        <v>6921</v>
      </c>
      <c r="H40" s="7">
        <v>7215</v>
      </c>
      <c r="I40" s="7">
        <v>7426</v>
      </c>
      <c r="J40" s="7">
        <v>7585</v>
      </c>
      <c r="K40" s="7">
        <v>7366</v>
      </c>
      <c r="L40" s="7">
        <v>7252</v>
      </c>
      <c r="M40" s="7">
        <v>2663</v>
      </c>
      <c r="N40" s="6">
        <v>58.030071911091738</v>
      </c>
    </row>
    <row r="41" spans="1:14" x14ac:dyDescent="0.25">
      <c r="A41" s="9" t="s">
        <v>45</v>
      </c>
      <c r="B41" s="7">
        <v>706</v>
      </c>
      <c r="C41" s="7">
        <v>723</v>
      </c>
      <c r="D41" s="7">
        <v>793</v>
      </c>
      <c r="E41" s="7">
        <v>924</v>
      </c>
      <c r="F41" s="7">
        <v>1011</v>
      </c>
      <c r="G41" s="7">
        <v>1020</v>
      </c>
      <c r="H41" s="7">
        <v>1030</v>
      </c>
      <c r="I41" s="7">
        <v>1162</v>
      </c>
      <c r="J41" s="7">
        <v>1144</v>
      </c>
      <c r="K41" s="7">
        <v>992</v>
      </c>
      <c r="L41" s="7">
        <v>974</v>
      </c>
      <c r="M41" s="7">
        <v>268</v>
      </c>
      <c r="N41" s="6">
        <v>37.960339943342774</v>
      </c>
    </row>
    <row r="42" spans="1:14" x14ac:dyDescent="0.25">
      <c r="A42" s="11" t="s">
        <v>29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6"/>
    </row>
    <row r="43" spans="1:14" x14ac:dyDescent="0.25">
      <c r="A43" s="9" t="s">
        <v>30</v>
      </c>
      <c r="B43" s="7">
        <v>20547</v>
      </c>
      <c r="C43" s="7">
        <v>21796</v>
      </c>
      <c r="D43" s="7">
        <v>23359</v>
      </c>
      <c r="E43" s="7">
        <v>24586</v>
      </c>
      <c r="F43" s="7">
        <v>26106</v>
      </c>
      <c r="G43" s="7">
        <v>26375</v>
      </c>
      <c r="H43" s="7">
        <v>26914</v>
      </c>
      <c r="I43" s="7">
        <v>27423</v>
      </c>
      <c r="J43" s="7">
        <v>27683</v>
      </c>
      <c r="K43" s="7">
        <v>26529</v>
      </c>
      <c r="L43" s="7">
        <v>26358</v>
      </c>
      <c r="M43" s="7">
        <v>5811</v>
      </c>
      <c r="N43" s="6">
        <v>28.281500949043657</v>
      </c>
    </row>
    <row r="44" spans="1:14" x14ac:dyDescent="0.25">
      <c r="A44" s="9" t="s">
        <v>31</v>
      </c>
      <c r="B44" s="7">
        <v>790</v>
      </c>
      <c r="C44" s="7">
        <v>790</v>
      </c>
      <c r="D44" s="7">
        <v>803</v>
      </c>
      <c r="E44" s="7">
        <v>806</v>
      </c>
      <c r="F44" s="7">
        <v>816</v>
      </c>
      <c r="G44" s="7">
        <v>777</v>
      </c>
      <c r="H44" s="7">
        <v>753</v>
      </c>
      <c r="I44" s="7">
        <v>721</v>
      </c>
      <c r="J44" s="7">
        <v>703</v>
      </c>
      <c r="K44" s="7">
        <v>599</v>
      </c>
      <c r="L44" s="7">
        <v>593</v>
      </c>
      <c r="M44" s="7">
        <v>-197</v>
      </c>
      <c r="N44" s="6">
        <v>-24.936708860759495</v>
      </c>
    </row>
    <row r="45" spans="1:14" x14ac:dyDescent="0.25">
      <c r="A45" s="9" t="s">
        <v>32</v>
      </c>
      <c r="B45" s="7">
        <v>945</v>
      </c>
      <c r="C45" s="7">
        <v>971</v>
      </c>
      <c r="D45" s="7">
        <v>1055</v>
      </c>
      <c r="E45" s="7">
        <v>1120</v>
      </c>
      <c r="F45" s="7">
        <v>1208</v>
      </c>
      <c r="G45" s="7">
        <v>1266</v>
      </c>
      <c r="H45" s="7">
        <v>1304</v>
      </c>
      <c r="I45" s="7">
        <v>1304</v>
      </c>
      <c r="J45" s="7">
        <v>1414</v>
      </c>
      <c r="K45" s="7">
        <v>1308</v>
      </c>
      <c r="L45" s="7">
        <v>1294</v>
      </c>
      <c r="M45" s="7">
        <v>349</v>
      </c>
      <c r="N45" s="6">
        <v>36.93121693121693</v>
      </c>
    </row>
    <row r="46" spans="1:14" ht="11.4" thickBot="1" x14ac:dyDescent="0.3">
      <c r="A46" s="14" t="s">
        <v>33</v>
      </c>
      <c r="B46" s="15">
        <v>2045</v>
      </c>
      <c r="C46" s="15">
        <v>2216</v>
      </c>
      <c r="D46" s="15">
        <v>2444</v>
      </c>
      <c r="E46" s="15">
        <v>2721</v>
      </c>
      <c r="F46" s="15">
        <v>3001</v>
      </c>
      <c r="G46" s="15">
        <v>3090</v>
      </c>
      <c r="H46" s="15">
        <v>3388</v>
      </c>
      <c r="I46" s="15">
        <v>3785</v>
      </c>
      <c r="J46" s="15">
        <v>4007</v>
      </c>
      <c r="K46" s="15">
        <v>3760</v>
      </c>
      <c r="L46" s="15">
        <v>4079</v>
      </c>
      <c r="M46" s="15">
        <v>2034</v>
      </c>
      <c r="N46" s="16">
        <v>99.462102689486557</v>
      </c>
    </row>
    <row r="47" spans="1:14" ht="11.4" x14ac:dyDescent="0.25">
      <c r="A47" s="106" t="s">
        <v>317</v>
      </c>
    </row>
    <row r="48" spans="1:14" ht="11.4" x14ac:dyDescent="0.25">
      <c r="A48" s="106" t="s">
        <v>392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t="11.4" x14ac:dyDescent="0.25">
      <c r="A50" s="106" t="s">
        <v>446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</sheetData>
  <mergeCells count="13">
    <mergeCell ref="F3:F4"/>
    <mergeCell ref="A3:A4"/>
    <mergeCell ref="B3:B4"/>
    <mergeCell ref="C3:C4"/>
    <mergeCell ref="D3:D4"/>
    <mergeCell ref="E3:E4"/>
    <mergeCell ref="M3:N3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FBE6-7826-49B4-98B6-6AE078644ACA}">
  <dimension ref="A1:N49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275</v>
      </c>
    </row>
    <row r="2" spans="1:14" ht="11.4" thickBot="1" x14ac:dyDescent="0.3">
      <c r="A2" s="2" t="s">
        <v>127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5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426</v>
      </c>
      <c r="N4" s="3" t="s">
        <v>2</v>
      </c>
    </row>
    <row r="5" spans="1:14" x14ac:dyDescent="0.25">
      <c r="A5" s="5" t="s">
        <v>3</v>
      </c>
      <c r="B5" s="7">
        <v>256.53666538189185</v>
      </c>
      <c r="C5" s="7">
        <v>269.70791740761433</v>
      </c>
      <c r="D5" s="7">
        <v>286.79512743777417</v>
      </c>
      <c r="E5" s="7">
        <v>299.90700041190661</v>
      </c>
      <c r="F5" s="7">
        <v>316.01813295013091</v>
      </c>
      <c r="G5" s="7">
        <v>315.23279333492945</v>
      </c>
      <c r="H5" s="7">
        <v>319.74531834317798</v>
      </c>
      <c r="I5" s="7">
        <v>324.85238536742003</v>
      </c>
      <c r="J5" s="7">
        <v>327.34648909827837</v>
      </c>
      <c r="K5" s="7">
        <v>310.19447852672073</v>
      </c>
      <c r="L5" s="7">
        <v>309.25173975629917</v>
      </c>
      <c r="M5" s="7">
        <v>52.715074374407322</v>
      </c>
      <c r="N5" s="6">
        <v>20.54874857593293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176.76540957241357</v>
      </c>
      <c r="C7" s="7">
        <v>181.23218680297322</v>
      </c>
      <c r="D7" s="7">
        <v>191.26356715765033</v>
      </c>
      <c r="E7" s="7">
        <v>196.95945634102992</v>
      </c>
      <c r="F7" s="7">
        <v>213.35144696670827</v>
      </c>
      <c r="G7" s="7">
        <v>213.49687241935959</v>
      </c>
      <c r="H7" s="7">
        <v>215.67895695949247</v>
      </c>
      <c r="I7" s="7">
        <v>217.81743471127788</v>
      </c>
      <c r="J7" s="7">
        <v>217.54656040064108</v>
      </c>
      <c r="K7" s="7">
        <v>207.08053295601937</v>
      </c>
      <c r="L7" s="7">
        <v>208.62470840021197</v>
      </c>
      <c r="M7" s="7">
        <v>31.859298827798398</v>
      </c>
      <c r="N7" s="6">
        <v>18.023491646281023</v>
      </c>
    </row>
    <row r="8" spans="1:14" x14ac:dyDescent="0.25">
      <c r="A8" s="5" t="s">
        <v>5</v>
      </c>
      <c r="B8" s="7">
        <v>336.8004884453315</v>
      </c>
      <c r="C8" s="7">
        <v>358.63073225337052</v>
      </c>
      <c r="D8" s="7">
        <v>382.64715308814863</v>
      </c>
      <c r="E8" s="7">
        <v>402.91529152915297</v>
      </c>
      <c r="F8" s="7">
        <v>418.45755983715975</v>
      </c>
      <c r="G8" s="7">
        <v>416.32865229556216</v>
      </c>
      <c r="H8" s="7">
        <v>422.88863591558913</v>
      </c>
      <c r="I8" s="7">
        <v>430.74899493197586</v>
      </c>
      <c r="J8" s="7">
        <v>435.79312115483731</v>
      </c>
      <c r="K8" s="7">
        <v>411.99751782887768</v>
      </c>
      <c r="L8" s="7">
        <v>408.55725285593741</v>
      </c>
      <c r="M8" s="7">
        <v>71.756764410605911</v>
      </c>
      <c r="N8" s="6">
        <v>21.305421717716204</v>
      </c>
    </row>
    <row r="9" spans="1:14" ht="12" x14ac:dyDescent="0.25">
      <c r="A9" s="11" t="s">
        <v>115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166.77031630338857</v>
      </c>
      <c r="C10" s="7">
        <v>176.35459877115244</v>
      </c>
      <c r="D10" s="7">
        <v>192.68416714740684</v>
      </c>
      <c r="E10" s="7">
        <v>201.61521971953124</v>
      </c>
      <c r="F10" s="7">
        <v>228.90417823505632</v>
      </c>
      <c r="G10" s="7">
        <v>234.71021380032232</v>
      </c>
      <c r="H10" s="7">
        <v>240.04761275274424</v>
      </c>
      <c r="I10" s="7">
        <v>245.50963887070245</v>
      </c>
      <c r="J10" s="7">
        <v>250.39868260985503</v>
      </c>
      <c r="K10" s="7">
        <v>235.65321426091413</v>
      </c>
      <c r="L10" s="7">
        <v>237.84034860213961</v>
      </c>
      <c r="M10" s="7">
        <v>71.070032298751045</v>
      </c>
      <c r="N10" s="6">
        <v>42.615516882189297</v>
      </c>
    </row>
    <row r="11" spans="1:14" x14ac:dyDescent="0.25">
      <c r="A11" s="9" t="s">
        <v>9</v>
      </c>
      <c r="B11" s="7">
        <v>82.825496628881069</v>
      </c>
      <c r="C11" s="7">
        <v>86.828467787040765</v>
      </c>
      <c r="D11" s="7">
        <v>88.559896468307159</v>
      </c>
      <c r="E11" s="7">
        <v>93.5466191973603</v>
      </c>
      <c r="F11" s="7">
        <v>83.350193013327953</v>
      </c>
      <c r="G11" s="7">
        <v>78.38736431903628</v>
      </c>
      <c r="H11" s="7">
        <v>78.058214852220516</v>
      </c>
      <c r="I11" s="7">
        <v>78.409477242151226</v>
      </c>
      <c r="J11" s="7">
        <v>76.826016833646662</v>
      </c>
      <c r="K11" s="7">
        <v>74.585337650955879</v>
      </c>
      <c r="L11" s="7">
        <v>72.495558562721655</v>
      </c>
      <c r="M11" s="7">
        <v>-10.329938066159414</v>
      </c>
      <c r="N11" s="6">
        <v>-12.471930126112142</v>
      </c>
    </row>
    <row r="12" spans="1:14" ht="12" x14ac:dyDescent="0.25">
      <c r="A12" s="11" t="s">
        <v>130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36</v>
      </c>
      <c r="B13" s="7">
        <v>73.031571794657651</v>
      </c>
      <c r="C13" s="7">
        <v>75.906522866223838</v>
      </c>
      <c r="D13" s="7">
        <v>79.429686751760428</v>
      </c>
      <c r="E13" s="7">
        <v>79.521005803705847</v>
      </c>
      <c r="F13" s="7">
        <v>86.96619318590048</v>
      </c>
      <c r="G13" s="7">
        <v>89.597240175357797</v>
      </c>
      <c r="H13" s="7">
        <v>90.489170593812034</v>
      </c>
      <c r="I13" s="7">
        <v>92.739703878367706</v>
      </c>
      <c r="J13" s="7">
        <v>94.7438867619653</v>
      </c>
      <c r="K13" s="7">
        <v>90.443828452952687</v>
      </c>
      <c r="L13" s="7">
        <v>92.628413319658662</v>
      </c>
      <c r="M13" s="7">
        <v>19.596841525001011</v>
      </c>
      <c r="N13" s="6">
        <v>26.83338321144355</v>
      </c>
    </row>
    <row r="14" spans="1:14" x14ac:dyDescent="0.25">
      <c r="A14" s="9" t="s">
        <v>37</v>
      </c>
      <c r="B14" s="7">
        <v>34.237481450305637</v>
      </c>
      <c r="C14" s="7">
        <v>42.175631564022794</v>
      </c>
      <c r="D14" s="7">
        <v>50.410750403865016</v>
      </c>
      <c r="E14" s="7">
        <v>52.655363153487663</v>
      </c>
      <c r="F14" s="7">
        <v>51.799117644172519</v>
      </c>
      <c r="G14" s="7">
        <v>54.341254298394084</v>
      </c>
      <c r="H14" s="7">
        <v>55.349782330069168</v>
      </c>
      <c r="I14" s="7">
        <v>55.959970794718572</v>
      </c>
      <c r="J14" s="7">
        <v>55.715480078496626</v>
      </c>
      <c r="K14" s="7">
        <v>45.831682229880286</v>
      </c>
      <c r="L14" s="7">
        <v>46.400613770082664</v>
      </c>
      <c r="M14" s="7">
        <v>12.163132319777027</v>
      </c>
      <c r="N14" s="6">
        <v>35.525779948012051</v>
      </c>
    </row>
    <row r="15" spans="1:14" x14ac:dyDescent="0.25">
      <c r="A15" s="9" t="s">
        <v>38</v>
      </c>
      <c r="B15" s="7">
        <v>57.62217800773837</v>
      </c>
      <c r="C15" s="7">
        <v>57.065121577632354</v>
      </c>
      <c r="D15" s="7">
        <v>56.725017554052926</v>
      </c>
      <c r="E15" s="7">
        <v>57.682919140250199</v>
      </c>
      <c r="F15" s="7">
        <v>64.347276009078442</v>
      </c>
      <c r="G15" s="7">
        <v>62.965244205121287</v>
      </c>
      <c r="H15" s="7">
        <v>59.641675352610584</v>
      </c>
      <c r="I15" s="7">
        <v>59.392526018216955</v>
      </c>
      <c r="J15" s="7">
        <v>57.82701898277935</v>
      </c>
      <c r="K15" s="7">
        <v>53.170852621268587</v>
      </c>
      <c r="L15" s="7">
        <v>54.062043471753938</v>
      </c>
      <c r="M15" s="7">
        <v>-3.5601345359844316</v>
      </c>
      <c r="N15" s="6">
        <v>-6.1784102216794432</v>
      </c>
    </row>
    <row r="16" spans="1:14" x14ac:dyDescent="0.25">
      <c r="A16" s="9" t="s">
        <v>39</v>
      </c>
      <c r="B16" s="7">
        <v>3.1289491113366363</v>
      </c>
      <c r="C16" s="7">
        <v>3.7130530996740445</v>
      </c>
      <c r="D16" s="7">
        <v>4.0955795052589714</v>
      </c>
      <c r="E16" s="7">
        <v>4.4407716936099737</v>
      </c>
      <c r="F16" s="7">
        <v>4.7744328394156277</v>
      </c>
      <c r="G16" s="7">
        <v>6.7550642620162149</v>
      </c>
      <c r="H16" s="7">
        <v>8.2777233782791928</v>
      </c>
      <c r="I16" s="7">
        <v>9.236636729245955</v>
      </c>
      <c r="J16" s="7">
        <v>10.088159374186185</v>
      </c>
      <c r="K16" s="7">
        <v>9.3660757182935104</v>
      </c>
      <c r="L16" s="7">
        <v>9.053544130500649</v>
      </c>
      <c r="M16" s="7">
        <v>5.9245950191640127</v>
      </c>
      <c r="N16" s="6">
        <v>189.34775889126308</v>
      </c>
    </row>
    <row r="17" spans="1:14" x14ac:dyDescent="0.25">
      <c r="A17" s="9" t="s">
        <v>40</v>
      </c>
      <c r="B17" s="7">
        <v>30.139430054207551</v>
      </c>
      <c r="C17" s="7">
        <v>29.988023160690549</v>
      </c>
      <c r="D17" s="7">
        <v>31.032326730911954</v>
      </c>
      <c r="E17" s="7">
        <v>30.096384003821459</v>
      </c>
      <c r="F17" s="7">
        <v>30.983245978223088</v>
      </c>
      <c r="G17" s="7">
        <v>29.470770235078092</v>
      </c>
      <c r="H17" s="7">
        <v>27.483523243034572</v>
      </c>
      <c r="I17" s="7">
        <v>28.400833188730036</v>
      </c>
      <c r="J17" s="7">
        <v>30.152196830780298</v>
      </c>
      <c r="K17" s="7">
        <v>34.212195467121262</v>
      </c>
      <c r="L17" s="7">
        <v>33.199528739189319</v>
      </c>
      <c r="M17" s="7">
        <v>3.0600986849817673</v>
      </c>
      <c r="N17" s="6">
        <v>10.153140518841925</v>
      </c>
    </row>
    <row r="18" spans="1:14" x14ac:dyDescent="0.25">
      <c r="A18" s="9" t="s">
        <v>41</v>
      </c>
      <c r="B18" s="7">
        <v>2.3730112208930074</v>
      </c>
      <c r="C18" s="7">
        <v>2.6155000260260262</v>
      </c>
      <c r="D18" s="7">
        <v>3.2717143345421484</v>
      </c>
      <c r="E18" s="7">
        <v>3.9274669366934498</v>
      </c>
      <c r="F18" s="7">
        <v>3.362079345934939</v>
      </c>
      <c r="G18" s="7">
        <v>3.503479920957238</v>
      </c>
      <c r="H18" s="7">
        <v>3.5856092907958446</v>
      </c>
      <c r="I18" s="7">
        <v>3.1388905580050634</v>
      </c>
      <c r="J18" s="7">
        <v>3.7032095459382579</v>
      </c>
      <c r="K18" s="7">
        <v>4.2771728580916184</v>
      </c>
      <c r="L18" s="7">
        <v>2.8994383113172306</v>
      </c>
      <c r="M18" s="7">
        <v>0.5264270904242232</v>
      </c>
      <c r="N18" s="6">
        <v>22.183927568033962</v>
      </c>
    </row>
    <row r="19" spans="1:14" x14ac:dyDescent="0.25">
      <c r="A19" s="9" t="s">
        <v>42</v>
      </c>
      <c r="B19" s="7">
        <v>1.2754539082386427</v>
      </c>
      <c r="C19" s="7">
        <v>1.2227724665547341</v>
      </c>
      <c r="D19" s="7">
        <v>1.2944219641312567</v>
      </c>
      <c r="E19" s="7">
        <v>1.0859005742570633</v>
      </c>
      <c r="F19" s="7">
        <v>1.3612971952307087</v>
      </c>
      <c r="G19" s="7">
        <v>1.3141670845826172</v>
      </c>
      <c r="H19" s="7">
        <v>1.4075767581873064</v>
      </c>
      <c r="I19" s="7">
        <v>1.3022282475977274</v>
      </c>
      <c r="J19" s="7">
        <v>1.3781959196254343</v>
      </c>
      <c r="K19" s="7">
        <v>0.89551014527530259</v>
      </c>
      <c r="L19" s="7">
        <v>1.1520946931167761</v>
      </c>
      <c r="M19" s="7">
        <v>-0.12335921512186654</v>
      </c>
      <c r="N19" s="6">
        <v>-9.6717893390770424</v>
      </c>
    </row>
    <row r="20" spans="1:14" ht="21.6" x14ac:dyDescent="0.25">
      <c r="A20" s="9" t="s">
        <v>43</v>
      </c>
      <c r="B20" s="7">
        <v>118.28332413951075</v>
      </c>
      <c r="C20" s="7">
        <v>124.98211132698151</v>
      </c>
      <c r="D20" s="7">
        <v>134.57456762338438</v>
      </c>
      <c r="E20" s="7">
        <v>152.78448749960191</v>
      </c>
      <c r="F20" s="7">
        <v>162.5211540680375</v>
      </c>
      <c r="G20" s="7">
        <v>162.65681607770659</v>
      </c>
      <c r="H20" s="7">
        <v>169.48631921071879</v>
      </c>
      <c r="I20" s="7">
        <v>172.7796182558551</v>
      </c>
      <c r="J20" s="7">
        <v>173.51432858998805</v>
      </c>
      <c r="K20" s="7">
        <v>168.86567443448186</v>
      </c>
      <c r="L20" s="7">
        <v>165.64241450189496</v>
      </c>
      <c r="M20" s="7">
        <v>47.359090362384208</v>
      </c>
      <c r="N20" s="6">
        <v>40.038687369426597</v>
      </c>
    </row>
    <row r="21" spans="1:14" ht="12" x14ac:dyDescent="0.25">
      <c r="A21" s="11" t="s">
        <v>129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6"/>
    </row>
    <row r="22" spans="1:14" x14ac:dyDescent="0.25">
      <c r="A22" s="9" t="s">
        <v>6</v>
      </c>
      <c r="B22" s="7">
        <v>54.394226814878088</v>
      </c>
      <c r="C22" s="7">
        <v>60.752766173867379</v>
      </c>
      <c r="D22" s="7">
        <v>74.420180579479904</v>
      </c>
      <c r="E22" s="7">
        <v>83.233856029495996</v>
      </c>
      <c r="F22" s="7">
        <v>106.90396660726837</v>
      </c>
      <c r="G22" s="7">
        <v>103.99677998896279</v>
      </c>
      <c r="H22" s="7">
        <v>111.33897461792914</v>
      </c>
      <c r="I22" s="7">
        <v>113.5153106696052</v>
      </c>
      <c r="J22" s="7">
        <v>112.74580247566497</v>
      </c>
      <c r="K22" s="7">
        <v>107.48117765784407</v>
      </c>
      <c r="L22" s="7">
        <v>108.75773903034052</v>
      </c>
      <c r="M22" s="7">
        <v>54.363512215462428</v>
      </c>
      <c r="N22" s="6">
        <v>99.943533346801317</v>
      </c>
    </row>
    <row r="23" spans="1:14" x14ac:dyDescent="0.25">
      <c r="A23" s="9" t="s">
        <v>7</v>
      </c>
      <c r="B23" s="7">
        <v>77.179872680303802</v>
      </c>
      <c r="C23" s="7">
        <v>88.848700128146461</v>
      </c>
      <c r="D23" s="7">
        <v>99.941609677683303</v>
      </c>
      <c r="E23" s="7">
        <v>104.85781160527283</v>
      </c>
      <c r="F23" s="7">
        <v>108.1831855040718</v>
      </c>
      <c r="G23" s="7">
        <v>112.13721543735102</v>
      </c>
      <c r="H23" s="7">
        <v>111.46933921317034</v>
      </c>
      <c r="I23" s="7">
        <v>111.36586743882636</v>
      </c>
      <c r="J23" s="7">
        <v>113.96223123261335</v>
      </c>
      <c r="K23" s="7">
        <v>111.9337675330018</v>
      </c>
      <c r="L23" s="7">
        <v>111.82039075985298</v>
      </c>
      <c r="M23" s="7">
        <v>34.640518079549182</v>
      </c>
      <c r="N23" s="6">
        <v>44.882839108892952</v>
      </c>
    </row>
    <row r="24" spans="1:14" x14ac:dyDescent="0.25">
      <c r="A24" s="9" t="s">
        <v>10</v>
      </c>
      <c r="B24" s="7">
        <v>188.63582290304061</v>
      </c>
      <c r="C24" s="7">
        <v>194.599887717885</v>
      </c>
      <c r="D24" s="7">
        <v>197.49665072993619</v>
      </c>
      <c r="E24" s="7">
        <v>209.48297956938805</v>
      </c>
      <c r="F24" s="7">
        <v>213.29379231540793</v>
      </c>
      <c r="G24" s="7">
        <v>213.46289123412222</v>
      </c>
      <c r="H24" s="7">
        <v>214.93350930229226</v>
      </c>
      <c r="I24" s="7">
        <v>219.49325528839699</v>
      </c>
      <c r="J24" s="7">
        <v>218.90257315951462</v>
      </c>
      <c r="K24" s="7">
        <v>207.64720427150556</v>
      </c>
      <c r="L24" s="7">
        <v>201.52056339401949</v>
      </c>
      <c r="M24" s="7">
        <v>12.884740490978885</v>
      </c>
      <c r="N24" s="6">
        <v>6.8304844184350291</v>
      </c>
    </row>
    <row r="25" spans="1:14" x14ac:dyDescent="0.25">
      <c r="A25" s="5" t="s">
        <v>11</v>
      </c>
      <c r="B25" s="7">
        <v>18.86009732218319</v>
      </c>
      <c r="C25" s="7">
        <v>20.891745769289646</v>
      </c>
      <c r="D25" s="7">
        <v>23.017417083764293</v>
      </c>
      <c r="E25" s="7">
        <v>21.840311284850817</v>
      </c>
      <c r="F25" s="7">
        <v>21.644696907002555</v>
      </c>
      <c r="G25" s="7">
        <v>21.788187776418241</v>
      </c>
      <c r="H25" s="7">
        <v>21.117105906185678</v>
      </c>
      <c r="I25" s="7">
        <v>21.571027708493794</v>
      </c>
      <c r="J25" s="7">
        <v>20.30730367963633</v>
      </c>
      <c r="K25" s="7">
        <v>17.946663546601812</v>
      </c>
      <c r="L25" s="7">
        <v>19.249582163495109</v>
      </c>
      <c r="M25" s="7">
        <v>0.38948484131191918</v>
      </c>
      <c r="N25" s="6">
        <v>2.0651263599462357</v>
      </c>
    </row>
    <row r="26" spans="1:14" x14ac:dyDescent="0.25">
      <c r="A26" s="9" t="s">
        <v>12</v>
      </c>
      <c r="B26" s="7">
        <v>12.650011551350245</v>
      </c>
      <c r="C26" s="7">
        <v>13.734471984089234</v>
      </c>
      <c r="D26" s="7">
        <v>18.158523732412391</v>
      </c>
      <c r="E26" s="7">
        <v>20.743988627275545</v>
      </c>
      <c r="F26" s="7">
        <v>20.849536843305163</v>
      </c>
      <c r="G26" s="7">
        <v>22.875617574798277</v>
      </c>
      <c r="H26" s="7">
        <v>24.527390418276969</v>
      </c>
      <c r="I26" s="7">
        <v>26.941680340813708</v>
      </c>
      <c r="J26" s="7">
        <v>26.185813812985153</v>
      </c>
      <c r="K26" s="7">
        <v>25.461916125272396</v>
      </c>
      <c r="L26" s="7">
        <v>26.402170051017492</v>
      </c>
      <c r="M26" s="7">
        <v>13.752158499667248</v>
      </c>
      <c r="N26" s="6">
        <v>108.71261614144029</v>
      </c>
    </row>
    <row r="27" spans="1:14" x14ac:dyDescent="0.25">
      <c r="A27" s="9" t="s">
        <v>13</v>
      </c>
      <c r="B27" s="7">
        <v>29.42267581935489</v>
      </c>
      <c r="C27" s="7">
        <v>28.421590306443584</v>
      </c>
      <c r="D27" s="7">
        <v>31.795441238216597</v>
      </c>
      <c r="E27" s="7">
        <v>34.635456964002643</v>
      </c>
      <c r="F27" s="7">
        <v>38.247837712663511</v>
      </c>
      <c r="G27" s="7">
        <v>38.00645018992217</v>
      </c>
      <c r="H27" s="7">
        <v>37.332976996712517</v>
      </c>
      <c r="I27" s="7">
        <v>34.735592834628214</v>
      </c>
      <c r="J27" s="7">
        <v>34.76747738224676</v>
      </c>
      <c r="K27" s="7">
        <v>34.068407860494425</v>
      </c>
      <c r="L27" s="7">
        <v>33.967591868851216</v>
      </c>
      <c r="M27" s="7">
        <v>4.5449160494963259</v>
      </c>
      <c r="N27" s="6">
        <v>15.446984079220217</v>
      </c>
    </row>
    <row r="28" spans="1:14" x14ac:dyDescent="0.25">
      <c r="A28" s="11" t="s">
        <v>27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104" t="s">
        <v>34</v>
      </c>
      <c r="B29" s="7">
        <v>1.8209861368325402</v>
      </c>
      <c r="C29" s="7">
        <v>1.3421905982232976</v>
      </c>
      <c r="D29" s="7">
        <v>1.6711097664052406</v>
      </c>
      <c r="E29" s="7">
        <v>1.2113126216179502</v>
      </c>
      <c r="F29" s="7">
        <v>1.7867231157728514</v>
      </c>
      <c r="G29" s="7">
        <v>1.3356774472532629</v>
      </c>
      <c r="H29" s="7">
        <v>2.1412852982645707</v>
      </c>
      <c r="I29" s="7">
        <v>1.3072205142115294</v>
      </c>
      <c r="J29" s="7">
        <v>1.4684263853379256</v>
      </c>
      <c r="K29" s="7">
        <v>1.1518547741500751</v>
      </c>
      <c r="L29" s="7">
        <v>3.7127610070987989</v>
      </c>
      <c r="M29" s="7">
        <v>1.8917748702662587</v>
      </c>
      <c r="N29" s="6">
        <v>103.88738453313269</v>
      </c>
    </row>
    <row r="30" spans="1:14" x14ac:dyDescent="0.25">
      <c r="A30" s="9" t="s">
        <v>15</v>
      </c>
      <c r="B30" s="7">
        <v>73.334145450115727</v>
      </c>
      <c r="C30" s="7">
        <v>99.315892393389632</v>
      </c>
      <c r="D30" s="7">
        <v>133.29098759179851</v>
      </c>
      <c r="E30" s="7">
        <v>129.95608255948383</v>
      </c>
      <c r="F30" s="7">
        <v>117.44755166574285</v>
      </c>
      <c r="G30" s="7">
        <v>118.60951403109574</v>
      </c>
      <c r="H30" s="7">
        <v>120.45749602699659</v>
      </c>
      <c r="I30" s="7">
        <v>126.04572861731914</v>
      </c>
      <c r="J30" s="7">
        <v>144.33762854742719</v>
      </c>
      <c r="K30" s="7">
        <v>141.79052375222287</v>
      </c>
      <c r="L30" s="7">
        <v>122.59126914918211</v>
      </c>
      <c r="M30" s="7">
        <v>49.257123699066383</v>
      </c>
      <c r="N30" s="6">
        <v>67.168061203594007</v>
      </c>
    </row>
    <row r="31" spans="1:14" x14ac:dyDescent="0.25">
      <c r="A31" s="9" t="s">
        <v>16</v>
      </c>
      <c r="B31" s="7">
        <v>519.72453365216359</v>
      </c>
      <c r="C31" s="7">
        <v>554.10091891648437</v>
      </c>
      <c r="D31" s="7">
        <v>599.63925220465364</v>
      </c>
      <c r="E31" s="7">
        <v>649.409605910153</v>
      </c>
      <c r="F31" s="7">
        <v>672.12829129087527</v>
      </c>
      <c r="G31" s="7">
        <v>678.38134563088295</v>
      </c>
      <c r="H31" s="7">
        <v>700.05697524742027</v>
      </c>
      <c r="I31" s="7">
        <v>718.86615441429933</v>
      </c>
      <c r="J31" s="7">
        <v>718.50343344434134</v>
      </c>
      <c r="K31" s="7">
        <v>675.97577108509768</v>
      </c>
      <c r="L31" s="7">
        <v>661.12294439055324</v>
      </c>
      <c r="M31" s="7">
        <v>141.39841073838966</v>
      </c>
      <c r="N31" s="6">
        <v>27.20641447206021</v>
      </c>
    </row>
    <row r="32" spans="1:14" x14ac:dyDescent="0.25">
      <c r="A32" s="9" t="s">
        <v>17</v>
      </c>
      <c r="B32" s="7">
        <v>401.29393995556211</v>
      </c>
      <c r="C32" s="7">
        <v>416.62382066377029</v>
      </c>
      <c r="D32" s="7">
        <v>443.44730867338029</v>
      </c>
      <c r="E32" s="7">
        <v>471.32083942037929</v>
      </c>
      <c r="F32" s="7">
        <v>500.80408473983886</v>
      </c>
      <c r="G32" s="7">
        <v>500.11782605934548</v>
      </c>
      <c r="H32" s="7">
        <v>517.23887653870406</v>
      </c>
      <c r="I32" s="7">
        <v>531.26951031322517</v>
      </c>
      <c r="J32" s="7">
        <v>545.44207684495768</v>
      </c>
      <c r="K32" s="7">
        <v>530.37106029835797</v>
      </c>
      <c r="L32" s="7">
        <v>542.90997007667477</v>
      </c>
      <c r="M32" s="7">
        <v>141.61603012111266</v>
      </c>
      <c r="N32" s="6">
        <v>35.289850162400839</v>
      </c>
    </row>
    <row r="33" spans="1:14" x14ac:dyDescent="0.25">
      <c r="A33" s="9" t="s">
        <v>18</v>
      </c>
      <c r="B33" s="7">
        <v>285.98782403770622</v>
      </c>
      <c r="C33" s="7">
        <v>297.55625591061084</v>
      </c>
      <c r="D33" s="7">
        <v>304.20983084036988</v>
      </c>
      <c r="E33" s="7">
        <v>306.70806936800813</v>
      </c>
      <c r="F33" s="7">
        <v>334.7052104141826</v>
      </c>
      <c r="G33" s="7">
        <v>327.35619434944698</v>
      </c>
      <c r="H33" s="7">
        <v>323.08307014172897</v>
      </c>
      <c r="I33" s="7">
        <v>318.8054865999506</v>
      </c>
      <c r="J33" s="7">
        <v>310.9997068479567</v>
      </c>
      <c r="K33" s="7">
        <v>295.54126632522036</v>
      </c>
      <c r="L33" s="7">
        <v>292.3792510729146</v>
      </c>
      <c r="M33" s="7">
        <v>6.3914270352083804</v>
      </c>
      <c r="N33" s="6">
        <v>2.2348598429720909</v>
      </c>
    </row>
    <row r="34" spans="1:14" x14ac:dyDescent="0.25">
      <c r="A34" s="9" t="s">
        <v>19</v>
      </c>
      <c r="B34" s="7">
        <v>77.500097166621316</v>
      </c>
      <c r="C34" s="7">
        <v>77.510929341758541</v>
      </c>
      <c r="D34" s="7">
        <v>81.120997606384918</v>
      </c>
      <c r="E34" s="7">
        <v>81.996439982001817</v>
      </c>
      <c r="F34" s="7">
        <v>92.6273730143742</v>
      </c>
      <c r="G34" s="7">
        <v>97.349389066255412</v>
      </c>
      <c r="H34" s="7">
        <v>96.486317824993506</v>
      </c>
      <c r="I34" s="7">
        <v>98.442234229091582</v>
      </c>
      <c r="J34" s="7">
        <v>104.77018248454443</v>
      </c>
      <c r="K34" s="7">
        <v>92.141370633645124</v>
      </c>
      <c r="L34" s="7">
        <v>101.85154303804939</v>
      </c>
      <c r="M34" s="7">
        <v>24.351445871428069</v>
      </c>
      <c r="N34" s="6">
        <v>31.421181084552295</v>
      </c>
    </row>
    <row r="35" spans="1:14" x14ac:dyDescent="0.25">
      <c r="A35" s="9" t="s">
        <v>20</v>
      </c>
      <c r="B35" s="7">
        <v>45.963815036791125</v>
      </c>
      <c r="C35" s="7">
        <v>45.56878678625629</v>
      </c>
      <c r="D35" s="7">
        <v>48.220173311339579</v>
      </c>
      <c r="E35" s="7">
        <v>46.455002723224297</v>
      </c>
      <c r="F35" s="7">
        <v>59.802651250872124</v>
      </c>
      <c r="G35" s="7">
        <v>61.156770449048516</v>
      </c>
      <c r="H35" s="7">
        <v>51.10499931729963</v>
      </c>
      <c r="I35" s="7">
        <v>60.520978371411118</v>
      </c>
      <c r="J35" s="7">
        <v>58.921585811085464</v>
      </c>
      <c r="K35" s="7">
        <v>45.059957330979181</v>
      </c>
      <c r="L35" s="7">
        <v>53.606464224832663</v>
      </c>
      <c r="M35" s="7">
        <v>7.6426491880415384</v>
      </c>
      <c r="N35" s="6">
        <v>16.627534467981132</v>
      </c>
    </row>
    <row r="36" spans="1:14" ht="12" x14ac:dyDescent="0.25">
      <c r="A36" s="11" t="s">
        <v>116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6"/>
    </row>
    <row r="37" spans="1:14" x14ac:dyDescent="0.25">
      <c r="A37" s="9" t="s">
        <v>21</v>
      </c>
      <c r="B37" s="7">
        <v>742.3551255060637</v>
      </c>
      <c r="C37" s="7">
        <v>776.74315563218681</v>
      </c>
      <c r="D37" s="7">
        <v>811.59133564583897</v>
      </c>
      <c r="E37" s="7">
        <v>844.61744531427848</v>
      </c>
      <c r="F37" s="7">
        <v>866.99197670213391</v>
      </c>
      <c r="G37" s="7">
        <v>858.78893419921144</v>
      </c>
      <c r="H37" s="7">
        <v>867.98831943756579</v>
      </c>
      <c r="I37" s="7">
        <v>898.7545947811833</v>
      </c>
      <c r="J37" s="7">
        <v>931.61765116652816</v>
      </c>
      <c r="K37" s="7">
        <v>899.0471812083224</v>
      </c>
      <c r="L37" s="7">
        <v>931.40989402984462</v>
      </c>
      <c r="M37" s="7">
        <v>189.05476852378092</v>
      </c>
      <c r="N37" s="6">
        <v>25.466890714185102</v>
      </c>
    </row>
    <row r="38" spans="1:14" x14ac:dyDescent="0.25">
      <c r="A38" s="9" t="s">
        <v>22</v>
      </c>
      <c r="B38" s="7">
        <v>281.78868908787035</v>
      </c>
      <c r="C38" s="7">
        <v>300.70620508800891</v>
      </c>
      <c r="D38" s="7">
        <v>322.92871586518447</v>
      </c>
      <c r="E38" s="7">
        <v>343.44639604416142</v>
      </c>
      <c r="F38" s="7">
        <v>365.15316364015848</v>
      </c>
      <c r="G38" s="7">
        <v>369.20762602063235</v>
      </c>
      <c r="H38" s="7">
        <v>380.62821032949938</v>
      </c>
      <c r="I38" s="7">
        <v>392.13193524722431</v>
      </c>
      <c r="J38" s="7">
        <v>399.56944279742783</v>
      </c>
      <c r="K38" s="7">
        <v>381.98915781985829</v>
      </c>
      <c r="L38" s="7">
        <v>387.79301298108419</v>
      </c>
      <c r="M38" s="7">
        <v>106.00432389321384</v>
      </c>
      <c r="N38" s="6">
        <v>37.618374334449754</v>
      </c>
    </row>
    <row r="39" spans="1:14" x14ac:dyDescent="0.25">
      <c r="A39" s="9" t="s">
        <v>23</v>
      </c>
      <c r="B39" s="7">
        <v>107.37042696545178</v>
      </c>
      <c r="C39" s="7">
        <v>114.535415754186</v>
      </c>
      <c r="D39" s="7">
        <v>127.74048414694042</v>
      </c>
      <c r="E39" s="7">
        <v>132.31376137257902</v>
      </c>
      <c r="F39" s="7">
        <v>141.42863569310785</v>
      </c>
      <c r="G39" s="7">
        <v>144.14315942610807</v>
      </c>
      <c r="H39" s="7">
        <v>146.36311509501797</v>
      </c>
      <c r="I39" s="7">
        <v>148.49536511201632</v>
      </c>
      <c r="J39" s="7">
        <v>148.90200258661579</v>
      </c>
      <c r="K39" s="7">
        <v>141.31877715807963</v>
      </c>
      <c r="L39" s="7">
        <v>137.5982797607293</v>
      </c>
      <c r="M39" s="7">
        <v>30.227852795277514</v>
      </c>
      <c r="N39" s="6">
        <v>28.15286634280017</v>
      </c>
    </row>
    <row r="40" spans="1:14" x14ac:dyDescent="0.25">
      <c r="A40" s="11" t="s">
        <v>29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6"/>
    </row>
    <row r="41" spans="1:14" x14ac:dyDescent="0.25">
      <c r="A41" s="9" t="s">
        <v>30</v>
      </c>
      <c r="B41" s="7">
        <v>255.06609783380642</v>
      </c>
      <c r="C41" s="7">
        <v>269.66446717822413</v>
      </c>
      <c r="D41" s="7">
        <v>287.97844408793532</v>
      </c>
      <c r="E41" s="7">
        <v>301.89822839547713</v>
      </c>
      <c r="F41" s="7">
        <v>319.349098376428</v>
      </c>
      <c r="G41" s="7">
        <v>321.22890058967272</v>
      </c>
      <c r="H41" s="7">
        <v>326.4997345688418</v>
      </c>
      <c r="I41" s="7">
        <v>331.41114947207217</v>
      </c>
      <c r="J41" s="7">
        <v>333.21473073197222</v>
      </c>
      <c r="K41" s="7">
        <v>318.37739260088489</v>
      </c>
      <c r="L41" s="7">
        <v>315.21834413380907</v>
      </c>
      <c r="M41" s="7">
        <v>60.152246300002645</v>
      </c>
      <c r="N41" s="6">
        <v>23.583003312026236</v>
      </c>
    </row>
    <row r="42" spans="1:14" x14ac:dyDescent="0.25">
      <c r="A42" s="9" t="s">
        <v>31</v>
      </c>
      <c r="B42" s="7">
        <v>304.14679125135228</v>
      </c>
      <c r="C42" s="7">
        <v>308.40581520635862</v>
      </c>
      <c r="D42" s="7">
        <v>318.5825259666579</v>
      </c>
      <c r="E42" s="7">
        <v>324.34999215282278</v>
      </c>
      <c r="F42" s="7">
        <v>332.20292061734375</v>
      </c>
      <c r="G42" s="7">
        <v>320.1219512195122</v>
      </c>
      <c r="H42" s="7">
        <v>314.47854195553032</v>
      </c>
      <c r="I42" s="7">
        <v>305.984306103135</v>
      </c>
      <c r="J42" s="7">
        <v>303.56155865690204</v>
      </c>
      <c r="K42" s="7">
        <v>264.739680014143</v>
      </c>
      <c r="L42" s="7">
        <v>267.58237295477721</v>
      </c>
      <c r="M42" s="7">
        <v>-36.56441829657507</v>
      </c>
      <c r="N42" s="6">
        <v>-12.021964179249746</v>
      </c>
    </row>
    <row r="43" spans="1:14" x14ac:dyDescent="0.25">
      <c r="A43" s="9" t="s">
        <v>32</v>
      </c>
      <c r="B43" s="7">
        <v>219.09893534146977</v>
      </c>
      <c r="C43" s="7">
        <v>218.68679816402187</v>
      </c>
      <c r="D43" s="7">
        <v>230.64394477662515</v>
      </c>
      <c r="E43" s="7">
        <v>236.86008125146716</v>
      </c>
      <c r="F43" s="7">
        <v>247.176803029962</v>
      </c>
      <c r="G43" s="7">
        <v>250.66527276183234</v>
      </c>
      <c r="H43" s="7">
        <v>249.48438618040171</v>
      </c>
      <c r="I43" s="7">
        <v>242.62135253961665</v>
      </c>
      <c r="J43" s="7">
        <v>257.02034532337484</v>
      </c>
      <c r="K43" s="7">
        <v>235.20357336805046</v>
      </c>
      <c r="L43" s="7">
        <v>227.71306745691666</v>
      </c>
      <c r="M43" s="7">
        <v>8.6141321154468926</v>
      </c>
      <c r="N43" s="6">
        <v>3.9316175142620424</v>
      </c>
    </row>
    <row r="44" spans="1:14" ht="11.4" thickBot="1" x14ac:dyDescent="0.3">
      <c r="A44" s="14" t="s">
        <v>33</v>
      </c>
      <c r="B44" s="15">
        <v>277.76230880920787</v>
      </c>
      <c r="C44" s="15">
        <v>286.64340060484864</v>
      </c>
      <c r="D44" s="15">
        <v>296.59330310767649</v>
      </c>
      <c r="E44" s="15">
        <v>308.43311218191769</v>
      </c>
      <c r="F44" s="15">
        <v>318.60725842753885</v>
      </c>
      <c r="G44" s="15">
        <v>298.0551180114997</v>
      </c>
      <c r="H44" s="15">
        <v>303.87612473630583</v>
      </c>
      <c r="I44" s="15">
        <v>320.09187524789149</v>
      </c>
      <c r="J44" s="15">
        <v>323.66772805771899</v>
      </c>
      <c r="K44" s="15">
        <v>297.38436216986184</v>
      </c>
      <c r="L44" s="15">
        <v>313.61724702644102</v>
      </c>
      <c r="M44" s="15">
        <v>35.854938217233155</v>
      </c>
      <c r="N44" s="16">
        <v>12.908496610265994</v>
      </c>
    </row>
    <row r="45" spans="1:14" ht="11.4" x14ac:dyDescent="0.25">
      <c r="A45" s="106" t="s">
        <v>317</v>
      </c>
    </row>
    <row r="46" spans="1:14" ht="11.4" x14ac:dyDescent="0.25">
      <c r="A46" s="106" t="s">
        <v>291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4" ht="11.4" x14ac:dyDescent="0.25">
      <c r="A47" s="106" t="s">
        <v>393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4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" ht="11.4" x14ac:dyDescent="0.25">
      <c r="A49" s="106" t="s">
        <v>446</v>
      </c>
    </row>
  </sheetData>
  <mergeCells count="13">
    <mergeCell ref="F3:F4"/>
    <mergeCell ref="A3:A4"/>
    <mergeCell ref="B3:B4"/>
    <mergeCell ref="C3:C4"/>
    <mergeCell ref="D3:D4"/>
    <mergeCell ref="E3:E4"/>
    <mergeCell ref="M3:N3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2FA1C-614D-4517-A761-4048969BFE5D}">
  <dimension ref="A1:M3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2" max="12" width="9.28515625" style="97"/>
    <col min="13" max="13" width="11.140625" customWidth="1"/>
  </cols>
  <sheetData>
    <row r="1" spans="1:13" ht="13.2" x14ac:dyDescent="0.25">
      <c r="A1" s="1" t="s">
        <v>471</v>
      </c>
    </row>
    <row r="2" spans="1:13" ht="28.5" customHeight="1" thickBot="1" x14ac:dyDescent="0.3">
      <c r="A2" s="141" t="s">
        <v>147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36" t="s">
        <v>1</v>
      </c>
      <c r="M4" s="4" t="s">
        <v>2</v>
      </c>
    </row>
    <row r="5" spans="1:13" x14ac:dyDescent="0.25">
      <c r="A5" s="5" t="s">
        <v>3</v>
      </c>
      <c r="B5" s="7">
        <v>5365</v>
      </c>
      <c r="C5" s="7">
        <v>5763</v>
      </c>
      <c r="D5" s="7">
        <v>6344</v>
      </c>
      <c r="E5" s="7">
        <v>6914</v>
      </c>
      <c r="F5" s="7">
        <v>7001</v>
      </c>
      <c r="G5" s="7">
        <v>7128</v>
      </c>
      <c r="H5" s="7">
        <v>7280</v>
      </c>
      <c r="I5" s="7">
        <v>7296</v>
      </c>
      <c r="J5" s="7">
        <v>7406</v>
      </c>
      <c r="K5" s="7">
        <v>7034</v>
      </c>
      <c r="L5" s="60">
        <v>1669</v>
      </c>
      <c r="M5" s="6">
        <v>31.109040074557313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00"/>
      <c r="M6" s="13"/>
    </row>
    <row r="7" spans="1:13" x14ac:dyDescent="0.25">
      <c r="A7" s="5" t="s">
        <v>4</v>
      </c>
      <c r="B7" s="7">
        <v>1701</v>
      </c>
      <c r="C7" s="7">
        <v>1830</v>
      </c>
      <c r="D7" s="7">
        <v>1906</v>
      </c>
      <c r="E7" s="7">
        <v>2030</v>
      </c>
      <c r="F7" s="7">
        <v>2048</v>
      </c>
      <c r="G7" s="7">
        <v>2104</v>
      </c>
      <c r="H7" s="7">
        <v>2123</v>
      </c>
      <c r="I7" s="7">
        <v>2121</v>
      </c>
      <c r="J7" s="7">
        <v>2144</v>
      </c>
      <c r="K7" s="7">
        <v>2114</v>
      </c>
      <c r="L7" s="60">
        <v>413</v>
      </c>
      <c r="M7" s="6">
        <v>24.279835390946502</v>
      </c>
    </row>
    <row r="8" spans="1:13" x14ac:dyDescent="0.25">
      <c r="A8" s="5" t="s">
        <v>5</v>
      </c>
      <c r="B8" s="7">
        <v>3664</v>
      </c>
      <c r="C8" s="7">
        <v>3933</v>
      </c>
      <c r="D8" s="7">
        <v>4438</v>
      </c>
      <c r="E8" s="7">
        <v>4884</v>
      </c>
      <c r="F8" s="7">
        <v>4953</v>
      </c>
      <c r="G8" s="7">
        <v>5024</v>
      </c>
      <c r="H8" s="7">
        <v>5157</v>
      </c>
      <c r="I8" s="7">
        <v>5175</v>
      </c>
      <c r="J8" s="7">
        <v>5262</v>
      </c>
      <c r="K8" s="7">
        <v>4920</v>
      </c>
      <c r="L8" s="60">
        <v>1256</v>
      </c>
      <c r="M8" s="6">
        <v>34.279475982532752</v>
      </c>
    </row>
    <row r="9" spans="1:13" x14ac:dyDescent="0.25">
      <c r="A9" s="11" t="s">
        <v>35</v>
      </c>
      <c r="B9" s="7"/>
      <c r="C9" s="7"/>
      <c r="D9" s="7"/>
      <c r="E9" s="7"/>
      <c r="F9" s="7"/>
      <c r="G9" s="7"/>
      <c r="H9" s="7"/>
      <c r="I9" s="7"/>
      <c r="J9" s="7"/>
      <c r="K9" s="7"/>
      <c r="L9" s="60"/>
      <c r="M9" s="6"/>
    </row>
    <row r="10" spans="1:13" x14ac:dyDescent="0.25">
      <c r="A10" s="9" t="s">
        <v>36</v>
      </c>
      <c r="B10" s="7">
        <v>1614</v>
      </c>
      <c r="C10" s="7">
        <v>1662</v>
      </c>
      <c r="D10" s="7">
        <v>1736</v>
      </c>
      <c r="E10" s="7">
        <v>1799</v>
      </c>
      <c r="F10" s="7">
        <v>1835</v>
      </c>
      <c r="G10" s="7">
        <v>1945</v>
      </c>
      <c r="H10" s="7">
        <v>1950</v>
      </c>
      <c r="I10" s="7">
        <v>1996</v>
      </c>
      <c r="J10" s="7">
        <v>2049</v>
      </c>
      <c r="K10" s="7">
        <v>1866</v>
      </c>
      <c r="L10" s="60">
        <v>252</v>
      </c>
      <c r="M10" s="6">
        <v>15.613382899628252</v>
      </c>
    </row>
    <row r="11" spans="1:13" x14ac:dyDescent="0.25">
      <c r="A11" s="9" t="s">
        <v>37</v>
      </c>
      <c r="B11" s="7">
        <v>343</v>
      </c>
      <c r="C11" s="7">
        <v>388</v>
      </c>
      <c r="D11" s="7">
        <v>465</v>
      </c>
      <c r="E11" s="7">
        <v>523</v>
      </c>
      <c r="F11" s="7">
        <v>511</v>
      </c>
      <c r="G11" s="7">
        <v>550</v>
      </c>
      <c r="H11" s="7">
        <v>598</v>
      </c>
      <c r="I11" s="7">
        <v>555</v>
      </c>
      <c r="J11" s="7">
        <v>509</v>
      </c>
      <c r="K11" s="7">
        <v>359</v>
      </c>
      <c r="L11" s="60">
        <v>16</v>
      </c>
      <c r="M11" s="6">
        <v>4.6647230320699711</v>
      </c>
    </row>
    <row r="12" spans="1:13" x14ac:dyDescent="0.25">
      <c r="A12" s="9" t="s">
        <v>38</v>
      </c>
      <c r="B12" s="7">
        <v>866</v>
      </c>
      <c r="C12" s="7">
        <v>856</v>
      </c>
      <c r="D12" s="7">
        <v>762</v>
      </c>
      <c r="E12" s="7">
        <v>762</v>
      </c>
      <c r="F12" s="7">
        <v>792</v>
      </c>
      <c r="G12" s="7">
        <v>787</v>
      </c>
      <c r="H12" s="7">
        <v>752</v>
      </c>
      <c r="I12" s="7">
        <v>727</v>
      </c>
      <c r="J12" s="7">
        <v>792</v>
      </c>
      <c r="K12" s="7">
        <v>752</v>
      </c>
      <c r="L12" s="60">
        <v>-114</v>
      </c>
      <c r="M12" s="6">
        <v>-13.163972286374134</v>
      </c>
    </row>
    <row r="13" spans="1:13" x14ac:dyDescent="0.25">
      <c r="A13" s="9" t="s">
        <v>39</v>
      </c>
      <c r="B13" s="7">
        <v>13</v>
      </c>
      <c r="C13" s="7">
        <v>20</v>
      </c>
      <c r="D13" s="7">
        <v>23</v>
      </c>
      <c r="E13" s="7">
        <v>27</v>
      </c>
      <c r="F13" s="7">
        <v>26</v>
      </c>
      <c r="G13" s="7">
        <v>54</v>
      </c>
      <c r="H13" s="7">
        <v>61</v>
      </c>
      <c r="I13" s="7">
        <v>58</v>
      </c>
      <c r="J13" s="7">
        <v>80</v>
      </c>
      <c r="K13" s="7">
        <v>67</v>
      </c>
      <c r="L13" s="60">
        <v>54</v>
      </c>
      <c r="M13" s="6">
        <v>415.38461538461542</v>
      </c>
    </row>
    <row r="14" spans="1:13" x14ac:dyDescent="0.25">
      <c r="A14" s="9" t="s">
        <v>40</v>
      </c>
      <c r="B14" s="7">
        <v>390</v>
      </c>
      <c r="C14" s="7">
        <v>464</v>
      </c>
      <c r="D14" s="7">
        <v>475</v>
      </c>
      <c r="E14" s="7">
        <v>451</v>
      </c>
      <c r="F14" s="7">
        <v>435</v>
      </c>
      <c r="G14" s="7">
        <v>393</v>
      </c>
      <c r="H14" s="7">
        <v>361</v>
      </c>
      <c r="I14" s="7">
        <v>420</v>
      </c>
      <c r="J14" s="7">
        <v>449</v>
      </c>
      <c r="K14" s="7">
        <v>566</v>
      </c>
      <c r="L14" s="60">
        <v>176</v>
      </c>
      <c r="M14" s="6">
        <v>45.128205128205131</v>
      </c>
    </row>
    <row r="15" spans="1:13" x14ac:dyDescent="0.25">
      <c r="A15" s="9" t="s">
        <v>41</v>
      </c>
      <c r="B15" s="7">
        <v>9</v>
      </c>
      <c r="C15" s="7">
        <v>6</v>
      </c>
      <c r="D15" s="59" t="s">
        <v>128</v>
      </c>
      <c r="E15" s="60">
        <v>16</v>
      </c>
      <c r="F15" s="60">
        <v>6</v>
      </c>
      <c r="G15" s="60">
        <v>8</v>
      </c>
      <c r="H15" s="60">
        <v>8</v>
      </c>
      <c r="I15" s="60">
        <v>6</v>
      </c>
      <c r="J15" s="59" t="s">
        <v>128</v>
      </c>
      <c r="K15" s="59" t="s">
        <v>128</v>
      </c>
      <c r="L15" s="59" t="s">
        <v>136</v>
      </c>
      <c r="M15" s="67" t="s">
        <v>136</v>
      </c>
    </row>
    <row r="16" spans="1:13" s="46" customFormat="1" x14ac:dyDescent="0.25">
      <c r="A16" s="48" t="s">
        <v>42</v>
      </c>
      <c r="B16" s="17">
        <v>8</v>
      </c>
      <c r="C16" s="17">
        <v>9</v>
      </c>
      <c r="D16" s="62" t="s">
        <v>128</v>
      </c>
      <c r="E16" s="64">
        <v>5</v>
      </c>
      <c r="F16" s="64">
        <v>7</v>
      </c>
      <c r="G16" s="64">
        <v>7</v>
      </c>
      <c r="H16" s="64">
        <v>8</v>
      </c>
      <c r="I16" s="64">
        <v>4</v>
      </c>
      <c r="J16" s="62" t="s">
        <v>128</v>
      </c>
      <c r="K16" s="62" t="s">
        <v>128</v>
      </c>
      <c r="L16" s="62" t="s">
        <v>136</v>
      </c>
      <c r="M16" s="63" t="s">
        <v>136</v>
      </c>
    </row>
    <row r="17" spans="1:13" ht="21.6" x14ac:dyDescent="0.25">
      <c r="A17" s="9" t="s">
        <v>43</v>
      </c>
      <c r="B17" s="7">
        <v>3190</v>
      </c>
      <c r="C17" s="7">
        <v>3552</v>
      </c>
      <c r="D17" s="7">
        <v>4120</v>
      </c>
      <c r="E17" s="7">
        <v>4774</v>
      </c>
      <c r="F17" s="7">
        <v>4900</v>
      </c>
      <c r="G17" s="7">
        <v>4890</v>
      </c>
      <c r="H17" s="7">
        <v>5077</v>
      </c>
      <c r="I17" s="7">
        <v>5130</v>
      </c>
      <c r="J17" s="7">
        <v>5224</v>
      </c>
      <c r="K17" s="7">
        <v>5023</v>
      </c>
      <c r="L17" s="60">
        <v>1833</v>
      </c>
      <c r="M17" s="6">
        <v>57.460815047021939</v>
      </c>
    </row>
    <row r="18" spans="1:13" x14ac:dyDescent="0.25">
      <c r="A18" s="11" t="s">
        <v>27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60"/>
      <c r="M18" s="6"/>
    </row>
    <row r="19" spans="1:13" x14ac:dyDescent="0.25">
      <c r="A19" s="104" t="s">
        <v>34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59" t="s">
        <v>136</v>
      </c>
      <c r="M19" s="67" t="s">
        <v>136</v>
      </c>
    </row>
    <row r="20" spans="1:13" x14ac:dyDescent="0.25">
      <c r="A20" s="9" t="s">
        <v>15</v>
      </c>
      <c r="B20" s="7">
        <v>70</v>
      </c>
      <c r="C20" s="7">
        <v>78</v>
      </c>
      <c r="D20" s="7">
        <v>107</v>
      </c>
      <c r="E20" s="7">
        <v>103</v>
      </c>
      <c r="F20" s="7">
        <v>108</v>
      </c>
      <c r="G20" s="7">
        <v>125</v>
      </c>
      <c r="H20" s="7">
        <v>139</v>
      </c>
      <c r="I20" s="7">
        <v>113</v>
      </c>
      <c r="J20" s="7">
        <v>126</v>
      </c>
      <c r="K20" s="7">
        <v>126</v>
      </c>
      <c r="L20" s="60">
        <v>56</v>
      </c>
      <c r="M20" s="6">
        <v>80</v>
      </c>
    </row>
    <row r="21" spans="1:13" x14ac:dyDescent="0.25">
      <c r="A21" s="9" t="s">
        <v>16</v>
      </c>
      <c r="B21" s="7">
        <v>1961</v>
      </c>
      <c r="C21" s="7">
        <v>2137</v>
      </c>
      <c r="D21" s="7">
        <v>2458</v>
      </c>
      <c r="E21" s="7">
        <v>2746</v>
      </c>
      <c r="F21" s="7">
        <v>2734</v>
      </c>
      <c r="G21" s="7">
        <v>2770</v>
      </c>
      <c r="H21" s="7">
        <v>2836</v>
      </c>
      <c r="I21" s="7">
        <v>2832</v>
      </c>
      <c r="J21" s="7">
        <v>2804</v>
      </c>
      <c r="K21" s="7">
        <v>2600</v>
      </c>
      <c r="L21" s="60">
        <v>639</v>
      </c>
      <c r="M21" s="6">
        <v>32.585415604283533</v>
      </c>
    </row>
    <row r="22" spans="1:13" x14ac:dyDescent="0.25">
      <c r="A22" s="9" t="s">
        <v>17</v>
      </c>
      <c r="B22" s="7">
        <v>1853</v>
      </c>
      <c r="C22" s="7">
        <v>1977</v>
      </c>
      <c r="D22" s="7">
        <v>2198</v>
      </c>
      <c r="E22" s="7">
        <v>2393</v>
      </c>
      <c r="F22" s="7">
        <v>2421</v>
      </c>
      <c r="G22" s="7">
        <v>2486</v>
      </c>
      <c r="H22" s="7">
        <v>2623</v>
      </c>
      <c r="I22" s="7">
        <v>2636</v>
      </c>
      <c r="J22" s="7">
        <v>2724</v>
      </c>
      <c r="K22" s="7">
        <v>2639</v>
      </c>
      <c r="L22" s="60">
        <v>786</v>
      </c>
      <c r="M22" s="6">
        <v>42.417701025364273</v>
      </c>
    </row>
    <row r="23" spans="1:13" x14ac:dyDescent="0.25">
      <c r="A23" s="9" t="s">
        <v>18</v>
      </c>
      <c r="B23" s="7">
        <v>1342</v>
      </c>
      <c r="C23" s="7">
        <v>1435</v>
      </c>
      <c r="D23" s="7">
        <v>1425</v>
      </c>
      <c r="E23" s="7">
        <v>1526</v>
      </c>
      <c r="F23" s="7">
        <v>1582</v>
      </c>
      <c r="G23" s="7">
        <v>1587</v>
      </c>
      <c r="H23" s="7">
        <v>1514</v>
      </c>
      <c r="I23" s="7">
        <v>1519</v>
      </c>
      <c r="J23" s="7">
        <v>1563</v>
      </c>
      <c r="K23" s="7">
        <v>1472</v>
      </c>
      <c r="L23" s="60">
        <v>130</v>
      </c>
      <c r="M23" s="6">
        <v>9.6870342771982116</v>
      </c>
    </row>
    <row r="24" spans="1:13" x14ac:dyDescent="0.25">
      <c r="A24" s="9" t="s">
        <v>19</v>
      </c>
      <c r="B24" s="7">
        <v>134</v>
      </c>
      <c r="C24" s="7">
        <v>118</v>
      </c>
      <c r="D24" s="7">
        <v>148</v>
      </c>
      <c r="E24" s="7">
        <v>140</v>
      </c>
      <c r="F24" s="7">
        <v>150</v>
      </c>
      <c r="G24" s="7">
        <v>155</v>
      </c>
      <c r="H24" s="7">
        <v>163</v>
      </c>
      <c r="I24" s="7">
        <v>183</v>
      </c>
      <c r="J24" s="7">
        <v>177</v>
      </c>
      <c r="K24" s="7">
        <v>191</v>
      </c>
      <c r="L24" s="60">
        <v>57</v>
      </c>
      <c r="M24" s="6">
        <v>42.537313432835823</v>
      </c>
    </row>
    <row r="25" spans="1:13" x14ac:dyDescent="0.25">
      <c r="A25" s="9" t="s">
        <v>20</v>
      </c>
      <c r="B25" s="7">
        <v>5</v>
      </c>
      <c r="C25" s="7">
        <v>18</v>
      </c>
      <c r="D25" s="7">
        <v>8</v>
      </c>
      <c r="E25" s="7">
        <v>6</v>
      </c>
      <c r="F25" s="7">
        <v>6</v>
      </c>
      <c r="G25" s="7">
        <v>5</v>
      </c>
      <c r="H25" s="7">
        <v>5</v>
      </c>
      <c r="I25" s="7">
        <v>13</v>
      </c>
      <c r="J25" s="7">
        <v>12</v>
      </c>
      <c r="K25" s="7">
        <v>6</v>
      </c>
      <c r="L25" s="60">
        <v>1</v>
      </c>
      <c r="M25" s="6">
        <v>20</v>
      </c>
    </row>
    <row r="26" spans="1:13" x14ac:dyDescent="0.25">
      <c r="A26" s="11" t="s">
        <v>28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60"/>
      <c r="M26" s="6"/>
    </row>
    <row r="27" spans="1:13" x14ac:dyDescent="0.25">
      <c r="A27" s="9" t="s">
        <v>21</v>
      </c>
      <c r="B27" s="7">
        <v>1866</v>
      </c>
      <c r="C27" s="7">
        <v>1987</v>
      </c>
      <c r="D27" s="7">
        <v>2144</v>
      </c>
      <c r="E27" s="7">
        <v>2357</v>
      </c>
      <c r="F27" s="7">
        <v>2407</v>
      </c>
      <c r="G27" s="7">
        <v>2397</v>
      </c>
      <c r="H27" s="7">
        <v>2442</v>
      </c>
      <c r="I27" s="7">
        <v>2514</v>
      </c>
      <c r="J27" s="7">
        <v>2587</v>
      </c>
      <c r="K27" s="7">
        <v>2343</v>
      </c>
      <c r="L27" s="60">
        <v>477</v>
      </c>
      <c r="M27" s="6">
        <v>25.562700964630224</v>
      </c>
    </row>
    <row r="28" spans="1:13" x14ac:dyDescent="0.25">
      <c r="A28" s="9" t="s">
        <v>22</v>
      </c>
      <c r="B28" s="7">
        <v>2545</v>
      </c>
      <c r="C28" s="7">
        <v>2780</v>
      </c>
      <c r="D28" s="7">
        <v>3110</v>
      </c>
      <c r="E28" s="7">
        <v>3327</v>
      </c>
      <c r="F28" s="7">
        <v>3298</v>
      </c>
      <c r="G28" s="7">
        <v>3363</v>
      </c>
      <c r="H28" s="7">
        <v>3413</v>
      </c>
      <c r="I28" s="7">
        <v>3419</v>
      </c>
      <c r="J28" s="7">
        <v>3430</v>
      </c>
      <c r="K28" s="7">
        <v>3326</v>
      </c>
      <c r="L28" s="60">
        <v>781</v>
      </c>
      <c r="M28" s="6">
        <v>30.687622789783891</v>
      </c>
    </row>
    <row r="29" spans="1:13" x14ac:dyDescent="0.25">
      <c r="A29" s="9" t="s">
        <v>23</v>
      </c>
      <c r="B29" s="7">
        <v>895</v>
      </c>
      <c r="C29" s="7">
        <v>944</v>
      </c>
      <c r="D29" s="7">
        <v>1030</v>
      </c>
      <c r="E29" s="7">
        <v>1162</v>
      </c>
      <c r="F29" s="7">
        <v>1195</v>
      </c>
      <c r="G29" s="7">
        <v>1285</v>
      </c>
      <c r="H29" s="7">
        <v>1333</v>
      </c>
      <c r="I29" s="7">
        <v>1257</v>
      </c>
      <c r="J29" s="7">
        <v>1267</v>
      </c>
      <c r="K29" s="7">
        <v>1256</v>
      </c>
      <c r="L29" s="60">
        <v>361</v>
      </c>
      <c r="M29" s="6">
        <v>40.33519553072626</v>
      </c>
    </row>
    <row r="30" spans="1:13" x14ac:dyDescent="0.25">
      <c r="A30" s="9" t="s">
        <v>45</v>
      </c>
      <c r="B30" s="7">
        <v>59</v>
      </c>
      <c r="C30" s="7">
        <v>52</v>
      </c>
      <c r="D30" s="7">
        <v>60</v>
      </c>
      <c r="E30" s="7">
        <v>68</v>
      </c>
      <c r="F30" s="7">
        <v>101</v>
      </c>
      <c r="G30" s="7">
        <v>83</v>
      </c>
      <c r="H30" s="7">
        <v>92</v>
      </c>
      <c r="I30" s="7">
        <v>106</v>
      </c>
      <c r="J30" s="7">
        <v>122</v>
      </c>
      <c r="K30" s="7">
        <v>109</v>
      </c>
      <c r="L30" s="60">
        <v>50</v>
      </c>
      <c r="M30" s="6">
        <v>84.745762711864401</v>
      </c>
    </row>
    <row r="31" spans="1:13" x14ac:dyDescent="0.25">
      <c r="A31" s="11" t="s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60"/>
      <c r="M31" s="6"/>
    </row>
    <row r="32" spans="1:13" x14ac:dyDescent="0.25">
      <c r="A32" s="9" t="s">
        <v>30</v>
      </c>
      <c r="B32" s="7">
        <v>4587</v>
      </c>
      <c r="C32" s="7">
        <v>4904</v>
      </c>
      <c r="D32" s="7">
        <v>5411</v>
      </c>
      <c r="E32" s="7">
        <v>5902</v>
      </c>
      <c r="F32" s="7">
        <v>5982</v>
      </c>
      <c r="G32" s="7">
        <v>6138</v>
      </c>
      <c r="H32" s="7">
        <v>6163</v>
      </c>
      <c r="I32" s="7">
        <v>6110</v>
      </c>
      <c r="J32" s="7">
        <v>6224</v>
      </c>
      <c r="K32" s="7">
        <v>5874</v>
      </c>
      <c r="L32" s="60">
        <v>1287</v>
      </c>
      <c r="M32" s="6">
        <v>28.057553956834528</v>
      </c>
    </row>
    <row r="33" spans="1:13" x14ac:dyDescent="0.25">
      <c r="A33" s="9" t="s">
        <v>31</v>
      </c>
      <c r="B33" s="7">
        <v>163</v>
      </c>
      <c r="C33" s="7">
        <v>163</v>
      </c>
      <c r="D33" s="7">
        <v>176</v>
      </c>
      <c r="E33" s="7">
        <v>185</v>
      </c>
      <c r="F33" s="7">
        <v>163</v>
      </c>
      <c r="G33" s="7">
        <v>151</v>
      </c>
      <c r="H33" s="7">
        <v>151</v>
      </c>
      <c r="I33" s="7">
        <v>150</v>
      </c>
      <c r="J33" s="7">
        <v>147</v>
      </c>
      <c r="K33" s="7">
        <v>116</v>
      </c>
      <c r="L33" s="60">
        <v>-47</v>
      </c>
      <c r="M33" s="6">
        <v>-28.834355828220858</v>
      </c>
    </row>
    <row r="34" spans="1:13" x14ac:dyDescent="0.25">
      <c r="A34" s="9" t="s">
        <v>32</v>
      </c>
      <c r="B34" s="7">
        <v>194</v>
      </c>
      <c r="C34" s="7">
        <v>226</v>
      </c>
      <c r="D34" s="7">
        <v>222</v>
      </c>
      <c r="E34" s="7">
        <v>238</v>
      </c>
      <c r="F34" s="7">
        <v>243</v>
      </c>
      <c r="G34" s="7">
        <v>238</v>
      </c>
      <c r="H34" s="7">
        <v>266</v>
      </c>
      <c r="I34" s="7">
        <v>275</v>
      </c>
      <c r="J34" s="7">
        <v>271</v>
      </c>
      <c r="K34" s="7">
        <v>275</v>
      </c>
      <c r="L34" s="60">
        <v>81</v>
      </c>
      <c r="M34" s="6">
        <v>41.75257731958763</v>
      </c>
    </row>
    <row r="35" spans="1:13" ht="11.4" thickBot="1" x14ac:dyDescent="0.3">
      <c r="A35" s="14" t="s">
        <v>33</v>
      </c>
      <c r="B35" s="15">
        <v>421</v>
      </c>
      <c r="C35" s="15">
        <v>470</v>
      </c>
      <c r="D35" s="15">
        <v>535</v>
      </c>
      <c r="E35" s="15">
        <v>589</v>
      </c>
      <c r="F35" s="15">
        <v>613</v>
      </c>
      <c r="G35" s="15">
        <v>601</v>
      </c>
      <c r="H35" s="15">
        <v>700</v>
      </c>
      <c r="I35" s="15">
        <v>761</v>
      </c>
      <c r="J35" s="15">
        <v>764</v>
      </c>
      <c r="K35" s="15">
        <v>769</v>
      </c>
      <c r="L35" s="74">
        <v>348</v>
      </c>
      <c r="M35" s="16">
        <v>82.660332541567698</v>
      </c>
    </row>
    <row r="36" spans="1:13" x14ac:dyDescent="0.25">
      <c r="A36" s="10"/>
    </row>
    <row r="37" spans="1:13" ht="11.4" x14ac:dyDescent="0.25">
      <c r="A37" s="106" t="s">
        <v>446</v>
      </c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3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3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D3128-77E4-4EA3-9DF4-04C3F57B928B}">
  <dimension ref="A1:M3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472</v>
      </c>
    </row>
    <row r="2" spans="1:13" ht="28.5" customHeight="1" thickBot="1" x14ac:dyDescent="0.3">
      <c r="A2" s="141" t="s">
        <v>148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5" t="s">
        <v>3</v>
      </c>
      <c r="B5" s="41">
        <v>22.071831159748221</v>
      </c>
      <c r="C5" s="41">
        <v>22.37363149312835</v>
      </c>
      <c r="D5" s="41">
        <v>22.95058244700094</v>
      </c>
      <c r="E5" s="41">
        <v>23.662685239056778</v>
      </c>
      <c r="F5" s="41">
        <v>22.50401800064288</v>
      </c>
      <c r="G5" s="41">
        <v>22.634319827257716</v>
      </c>
      <c r="H5" s="41">
        <v>22.515696038103485</v>
      </c>
      <c r="I5" s="41">
        <v>21.964656651714485</v>
      </c>
      <c r="J5" s="41">
        <v>21.918375802776051</v>
      </c>
      <c r="K5" s="41">
        <v>21.856938661363497</v>
      </c>
      <c r="L5" s="41">
        <v>-0.21489249838472446</v>
      </c>
      <c r="M5" s="6">
        <v>-0.97360521122786536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3"/>
    </row>
    <row r="7" spans="1:13" x14ac:dyDescent="0.25">
      <c r="A7" s="5" t="s">
        <v>4</v>
      </c>
      <c r="B7" s="41">
        <v>20.252411001309682</v>
      </c>
      <c r="C7" s="41">
        <v>21.092669432918395</v>
      </c>
      <c r="D7" s="41">
        <v>20.641108945202514</v>
      </c>
      <c r="E7" s="41">
        <v>21.156852527358001</v>
      </c>
      <c r="F7" s="41">
        <v>19.530802975395765</v>
      </c>
      <c r="G7" s="41">
        <v>19.791176747248613</v>
      </c>
      <c r="H7" s="41">
        <v>19.559609360604384</v>
      </c>
      <c r="I7" s="41">
        <v>19.154700623137362</v>
      </c>
      <c r="J7" s="41">
        <v>19.220080681308829</v>
      </c>
      <c r="K7" s="41">
        <v>19.814415596588248</v>
      </c>
      <c r="L7" s="41">
        <v>-0.43799540472143406</v>
      </c>
      <c r="M7" s="6">
        <v>-2.1626827773399908</v>
      </c>
    </row>
    <row r="8" spans="1:13" x14ac:dyDescent="0.25">
      <c r="A8" s="5" t="s">
        <v>5</v>
      </c>
      <c r="B8" s="41">
        <v>23.132773533682681</v>
      </c>
      <c r="C8" s="41">
        <v>23.024236037934667</v>
      </c>
      <c r="D8" s="41">
        <v>24.109083007388094</v>
      </c>
      <c r="E8" s="41">
        <v>24.887892376681613</v>
      </c>
      <c r="F8" s="41">
        <v>24.133898552843153</v>
      </c>
      <c r="G8" s="41">
        <v>24.083217487177027</v>
      </c>
      <c r="H8" s="41">
        <v>24.009497648866336</v>
      </c>
      <c r="I8" s="41">
        <v>23.369761560693643</v>
      </c>
      <c r="J8" s="41">
        <v>23.248210656534418</v>
      </c>
      <c r="K8" s="41">
        <v>22.869892623065123</v>
      </c>
      <c r="L8" s="41">
        <v>-0.26288091061755736</v>
      </c>
      <c r="M8" s="6">
        <v>-1.1364003120282455</v>
      </c>
    </row>
    <row r="9" spans="1:13" x14ac:dyDescent="0.25">
      <c r="A9" s="11" t="s">
        <v>35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6"/>
    </row>
    <row r="10" spans="1:13" x14ac:dyDescent="0.25">
      <c r="A10" s="9" t="s">
        <v>36</v>
      </c>
      <c r="B10" s="41">
        <v>22.719594594594593</v>
      </c>
      <c r="C10" s="41">
        <v>22.414025623735672</v>
      </c>
      <c r="D10" s="41">
        <v>22.319362303934174</v>
      </c>
      <c r="E10" s="41">
        <v>23.251906423678427</v>
      </c>
      <c r="F10" s="41">
        <v>21.312427409988384</v>
      </c>
      <c r="G10" s="41">
        <v>21.719709659408153</v>
      </c>
      <c r="H10" s="41">
        <v>21.346469622331689</v>
      </c>
      <c r="I10" s="41">
        <v>21.121693121693124</v>
      </c>
      <c r="J10" s="41">
        <v>21.049928087117319</v>
      </c>
      <c r="K10" s="41">
        <v>19.94228919525489</v>
      </c>
      <c r="L10" s="41">
        <v>-2.7773053993397028</v>
      </c>
      <c r="M10" s="6">
        <v>-12.224273579249845</v>
      </c>
    </row>
    <row r="11" spans="1:13" x14ac:dyDescent="0.25">
      <c r="A11" s="9" t="s">
        <v>37</v>
      </c>
      <c r="B11" s="41">
        <v>10.287942411517696</v>
      </c>
      <c r="C11" s="41">
        <v>9.424338110274471</v>
      </c>
      <c r="D11" s="41">
        <v>9.3825665859564165</v>
      </c>
      <c r="E11" s="41">
        <v>9.9961773700305816</v>
      </c>
      <c r="F11" s="41">
        <v>9.880123743232792</v>
      </c>
      <c r="G11" s="41">
        <v>9.9709934735315446</v>
      </c>
      <c r="H11" s="41">
        <v>10.520760028149191</v>
      </c>
      <c r="I11" s="41">
        <v>9.5871480393850401</v>
      </c>
      <c r="J11" s="41">
        <v>8.7910189982728841</v>
      </c>
      <c r="K11" s="41">
        <v>7.5183246073298431</v>
      </c>
      <c r="L11" s="41">
        <v>-2.7696178041878525</v>
      </c>
      <c r="M11" s="6">
        <v>-26.921008044204957</v>
      </c>
    </row>
    <row r="12" spans="1:13" x14ac:dyDescent="0.25">
      <c r="A12" s="9" t="s">
        <v>38</v>
      </c>
      <c r="B12" s="41">
        <v>15.589558955895589</v>
      </c>
      <c r="C12" s="41">
        <v>15.445687477444967</v>
      </c>
      <c r="D12" s="41">
        <v>13.756995847625925</v>
      </c>
      <c r="E12" s="41">
        <v>13.429679238632358</v>
      </c>
      <c r="F12" s="41">
        <v>12.421580928481808</v>
      </c>
      <c r="G12" s="41">
        <v>12.501985702938839</v>
      </c>
      <c r="H12" s="41">
        <v>12.470978441127695</v>
      </c>
      <c r="I12" s="41">
        <v>11.996699669966997</v>
      </c>
      <c r="J12" s="41">
        <v>13.313161875945537</v>
      </c>
      <c r="K12" s="41">
        <v>13.662790697674417</v>
      </c>
      <c r="L12" s="41">
        <v>-1.9267682582211716</v>
      </c>
      <c r="M12" s="6">
        <v>-12.359350663300935</v>
      </c>
    </row>
    <row r="13" spans="1:13" x14ac:dyDescent="0.25">
      <c r="A13" s="9" t="s">
        <v>39</v>
      </c>
      <c r="B13" s="41">
        <v>5.1792828685258963</v>
      </c>
      <c r="C13" s="41">
        <v>5.7306590257879657</v>
      </c>
      <c r="D13" s="41">
        <v>5.9125964010282779</v>
      </c>
      <c r="E13" s="41">
        <v>6.4593301435406705</v>
      </c>
      <c r="F13" s="41">
        <v>5.5437100213219619</v>
      </c>
      <c r="G13" s="41">
        <v>8.0237741456166418</v>
      </c>
      <c r="H13" s="41">
        <v>7.2792362768496419</v>
      </c>
      <c r="I13" s="41">
        <v>6.1965811965811968</v>
      </c>
      <c r="J13" s="41">
        <v>7.7369439071566735</v>
      </c>
      <c r="K13" s="41">
        <v>7.135250266240682</v>
      </c>
      <c r="L13" s="41">
        <v>1.9559673977147858</v>
      </c>
      <c r="M13" s="6">
        <v>37.765216678954708</v>
      </c>
    </row>
    <row r="14" spans="1:13" x14ac:dyDescent="0.25">
      <c r="A14" s="9" t="s">
        <v>40</v>
      </c>
      <c r="B14" s="41">
        <v>13.233797081778079</v>
      </c>
      <c r="C14" s="41">
        <v>15.776946616797009</v>
      </c>
      <c r="D14" s="41">
        <v>15.74411667219092</v>
      </c>
      <c r="E14" s="41">
        <v>15.31409168081494</v>
      </c>
      <c r="F14" s="41">
        <v>14.127963624553427</v>
      </c>
      <c r="G14" s="41">
        <v>13.299492385786801</v>
      </c>
      <c r="H14" s="41">
        <v>12.966954022988505</v>
      </c>
      <c r="I14" s="41">
        <v>14.783526927138332</v>
      </c>
      <c r="J14" s="41">
        <v>14.460547504025763</v>
      </c>
      <c r="K14" s="41">
        <v>15.984185258401581</v>
      </c>
      <c r="L14" s="41">
        <v>2.7503881766235025</v>
      </c>
      <c r="M14" s="6">
        <v>20.783061426947338</v>
      </c>
    </row>
    <row r="15" spans="1:13" x14ac:dyDescent="0.25">
      <c r="A15" s="9" t="s">
        <v>41</v>
      </c>
      <c r="B15" s="41">
        <v>4.2056074766355138</v>
      </c>
      <c r="C15" s="41">
        <v>2.5316455696202533</v>
      </c>
      <c r="D15" s="116" t="s">
        <v>128</v>
      </c>
      <c r="E15" s="117">
        <v>4.1775456919060057</v>
      </c>
      <c r="F15" s="117">
        <v>2.2058823529411766</v>
      </c>
      <c r="G15" s="117">
        <v>2.8368794326241136</v>
      </c>
      <c r="H15" s="117">
        <v>2.1798365122615802</v>
      </c>
      <c r="I15" s="117">
        <v>2.42914979757085</v>
      </c>
      <c r="J15" s="116" t="s">
        <v>128</v>
      </c>
      <c r="K15" s="116" t="s">
        <v>128</v>
      </c>
      <c r="L15" s="116" t="s">
        <v>136</v>
      </c>
      <c r="M15" s="67" t="s">
        <v>136</v>
      </c>
    </row>
    <row r="16" spans="1:13" x14ac:dyDescent="0.25">
      <c r="A16" s="9" t="s">
        <v>42</v>
      </c>
      <c r="B16" s="41">
        <v>8</v>
      </c>
      <c r="C16" s="41">
        <v>9.67741935483871</v>
      </c>
      <c r="D16" s="116" t="s">
        <v>128</v>
      </c>
      <c r="E16" s="117">
        <v>10.869565217391305</v>
      </c>
      <c r="F16" s="117">
        <v>8.75</v>
      </c>
      <c r="G16" s="117">
        <v>5.9322033898305087</v>
      </c>
      <c r="H16" s="117">
        <v>6.3492063492063489</v>
      </c>
      <c r="I16" s="117">
        <v>3.3613445378151261</v>
      </c>
      <c r="J16" s="116" t="s">
        <v>128</v>
      </c>
      <c r="K16" s="116" t="s">
        <v>128</v>
      </c>
      <c r="L16" s="116" t="s">
        <v>136</v>
      </c>
      <c r="M16" s="67" t="s">
        <v>136</v>
      </c>
    </row>
    <row r="17" spans="1:13" ht="21.6" x14ac:dyDescent="0.25">
      <c r="A17" s="9" t="s">
        <v>43</v>
      </c>
      <c r="B17" s="41">
        <v>27.564157953858121</v>
      </c>
      <c r="C17" s="41">
        <v>28.85458976441917</v>
      </c>
      <c r="D17" s="41">
        <v>30.958821761346559</v>
      </c>
      <c r="E17" s="41">
        <v>31.407894736842106</v>
      </c>
      <c r="F17" s="41">
        <v>30.185424752048295</v>
      </c>
      <c r="G17" s="41">
        <v>29.82980540474593</v>
      </c>
      <c r="H17" s="41">
        <v>29.363794100636202</v>
      </c>
      <c r="I17" s="41">
        <v>28.864007201935522</v>
      </c>
      <c r="J17" s="41">
        <v>29.17620776319464</v>
      </c>
      <c r="K17" s="41">
        <v>28.73241047935019</v>
      </c>
      <c r="L17" s="41">
        <v>1.1682525254920684</v>
      </c>
      <c r="M17" s="6">
        <v>4.2383029710093121</v>
      </c>
    </row>
    <row r="18" spans="1:13" x14ac:dyDescent="0.25">
      <c r="A18" s="11" t="s">
        <v>27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6"/>
    </row>
    <row r="19" spans="1:13" x14ac:dyDescent="0.25">
      <c r="A19" s="107" t="s">
        <v>34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117" t="s">
        <v>136</v>
      </c>
      <c r="M19" s="68" t="s">
        <v>136</v>
      </c>
    </row>
    <row r="20" spans="1:13" x14ac:dyDescent="0.25">
      <c r="A20" s="9" t="s">
        <v>15</v>
      </c>
      <c r="B20" s="41">
        <v>11.627906976744185</v>
      </c>
      <c r="C20" s="41">
        <v>9.6894409937888195</v>
      </c>
      <c r="D20" s="41">
        <v>9.843606255749771</v>
      </c>
      <c r="E20" s="41">
        <v>9.5547309833024112</v>
      </c>
      <c r="F20" s="41">
        <v>10.821643286573146</v>
      </c>
      <c r="G20" s="41">
        <v>11.99616122840691</v>
      </c>
      <c r="H20" s="41">
        <v>12.717291857273558</v>
      </c>
      <c r="I20" s="41">
        <v>9.6252129471890981</v>
      </c>
      <c r="J20" s="41">
        <v>9.1436865021770686</v>
      </c>
      <c r="K20" s="41">
        <v>9.123823316437365</v>
      </c>
      <c r="L20" s="41">
        <v>-2.5040836603068204</v>
      </c>
      <c r="M20" s="6">
        <v>-21.535119478638656</v>
      </c>
    </row>
    <row r="21" spans="1:13" x14ac:dyDescent="0.25">
      <c r="A21" s="9" t="s">
        <v>16</v>
      </c>
      <c r="B21" s="41">
        <v>23.289786223277908</v>
      </c>
      <c r="C21" s="41">
        <v>23.473198594024606</v>
      </c>
      <c r="D21" s="41">
        <v>24.7035175879397</v>
      </c>
      <c r="E21" s="41">
        <v>25.257542310522439</v>
      </c>
      <c r="F21" s="41">
        <v>24.188268601256304</v>
      </c>
      <c r="G21" s="41">
        <v>24.024284475281874</v>
      </c>
      <c r="H21" s="41">
        <v>23.746127438667003</v>
      </c>
      <c r="I21" s="41">
        <v>23.056256614833508</v>
      </c>
      <c r="J21" s="41">
        <v>22.94974627598625</v>
      </c>
      <c r="K21" s="41">
        <v>22.899418707063589</v>
      </c>
      <c r="L21" s="41">
        <v>-0.39036751621431875</v>
      </c>
      <c r="M21" s="6">
        <v>-1.6761318136280285</v>
      </c>
    </row>
    <row r="22" spans="1:13" x14ac:dyDescent="0.25">
      <c r="A22" s="9" t="s">
        <v>17</v>
      </c>
      <c r="B22" s="41">
        <v>24.591904445919045</v>
      </c>
      <c r="C22" s="41">
        <v>25.414577709217124</v>
      </c>
      <c r="D22" s="41">
        <v>26.623062015503873</v>
      </c>
      <c r="E22" s="41">
        <v>27.199363491702659</v>
      </c>
      <c r="F22" s="41">
        <v>25.717017208413001</v>
      </c>
      <c r="G22" s="41">
        <v>26.088781614020355</v>
      </c>
      <c r="H22" s="41">
        <v>26.290468076576122</v>
      </c>
      <c r="I22" s="41">
        <v>25.412127639062952</v>
      </c>
      <c r="J22" s="41">
        <v>25.182582971248962</v>
      </c>
      <c r="K22" s="41">
        <v>24.809626774466484</v>
      </c>
      <c r="L22" s="41">
        <v>0.21772232854743834</v>
      </c>
      <c r="M22" s="6">
        <v>0.88534147091470472</v>
      </c>
    </row>
    <row r="23" spans="1:13" x14ac:dyDescent="0.25">
      <c r="A23" s="9" t="s">
        <v>18</v>
      </c>
      <c r="B23" s="41">
        <v>20.570202329858983</v>
      </c>
      <c r="C23" s="41">
        <v>21.065766294773926</v>
      </c>
      <c r="D23" s="41">
        <v>20.374606805833572</v>
      </c>
      <c r="E23" s="41">
        <v>21.55367231638418</v>
      </c>
      <c r="F23" s="41">
        <v>20.397111913357403</v>
      </c>
      <c r="G23" s="41">
        <v>20.745098039215687</v>
      </c>
      <c r="H23" s="41">
        <v>19.8765918340554</v>
      </c>
      <c r="I23" s="41">
        <v>20.036934441366576</v>
      </c>
      <c r="J23" s="41">
        <v>20.957361222847947</v>
      </c>
      <c r="K23" s="41">
        <v>20.610473256790815</v>
      </c>
      <c r="L23" s="41">
        <v>4.0270926931832207E-2</v>
      </c>
      <c r="M23" s="6">
        <v>0.19577312019617982</v>
      </c>
    </row>
    <row r="24" spans="1:13" x14ac:dyDescent="0.25">
      <c r="A24" s="9" t="s">
        <v>19</v>
      </c>
      <c r="B24" s="41">
        <v>13.440320962888666</v>
      </c>
      <c r="C24" s="41">
        <v>11.445198836081474</v>
      </c>
      <c r="D24" s="41">
        <v>13.273542600896862</v>
      </c>
      <c r="E24" s="41">
        <v>12.079378774805868</v>
      </c>
      <c r="F24" s="41">
        <v>11.202389843166543</v>
      </c>
      <c r="G24" s="41">
        <v>10.831586303284418</v>
      </c>
      <c r="H24" s="41">
        <v>11.311589174184594</v>
      </c>
      <c r="I24" s="41">
        <v>12.281879194630871</v>
      </c>
      <c r="J24" s="41">
        <v>11.04868913857678</v>
      </c>
      <c r="K24" s="41">
        <v>13.42234715390021</v>
      </c>
      <c r="L24" s="41">
        <v>-1.7973808988456241E-2</v>
      </c>
      <c r="M24" s="6">
        <v>-0.13373050419023039</v>
      </c>
    </row>
    <row r="25" spans="1:13" x14ac:dyDescent="0.25">
      <c r="A25" s="9" t="s">
        <v>20</v>
      </c>
      <c r="B25" s="41">
        <v>2.1834061135371177</v>
      </c>
      <c r="C25" s="41">
        <v>7.929515418502203</v>
      </c>
      <c r="D25" s="41">
        <v>3.3333333333333335</v>
      </c>
      <c r="E25" s="41">
        <v>2.5862068965517242</v>
      </c>
      <c r="F25" s="41">
        <v>2</v>
      </c>
      <c r="G25" s="41">
        <v>1.6129032258064515</v>
      </c>
      <c r="H25" s="41">
        <v>1.9083969465648856</v>
      </c>
      <c r="I25" s="41">
        <v>4.1139240506329111</v>
      </c>
      <c r="J25" s="41">
        <v>3.79746835443038</v>
      </c>
      <c r="K25" s="41">
        <v>2.4489795918367347</v>
      </c>
      <c r="L25" s="41">
        <v>0.26557347829961708</v>
      </c>
      <c r="M25" s="6">
        <v>12.163265306122465</v>
      </c>
    </row>
    <row r="26" spans="1:13" x14ac:dyDescent="0.25">
      <c r="A26" s="11" t="s">
        <v>28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6"/>
    </row>
    <row r="27" spans="1:13" x14ac:dyDescent="0.25">
      <c r="A27" s="9" t="s">
        <v>21</v>
      </c>
      <c r="B27" s="41">
        <v>26.237345331833524</v>
      </c>
      <c r="C27" s="41">
        <v>27.037692203020818</v>
      </c>
      <c r="D27" s="41">
        <v>28.140175876099228</v>
      </c>
      <c r="E27" s="41">
        <v>29.647798742138363</v>
      </c>
      <c r="F27" s="41">
        <v>28.709446564885493</v>
      </c>
      <c r="G27" s="41">
        <v>28.559513880614801</v>
      </c>
      <c r="H27" s="41">
        <v>28.548047696983868</v>
      </c>
      <c r="I27" s="41">
        <v>28.695354411596853</v>
      </c>
      <c r="J27" s="41">
        <v>28.633093525179852</v>
      </c>
      <c r="K27" s="41">
        <v>27.282254308337215</v>
      </c>
      <c r="L27" s="41">
        <v>1.0449089765036916</v>
      </c>
      <c r="M27" s="6">
        <v>3.9825255310258592</v>
      </c>
    </row>
    <row r="28" spans="1:13" x14ac:dyDescent="0.25">
      <c r="A28" s="9" t="s">
        <v>22</v>
      </c>
      <c r="B28" s="41">
        <v>21.350671140939596</v>
      </c>
      <c r="C28" s="41">
        <v>21.983235805788393</v>
      </c>
      <c r="D28" s="41">
        <v>23.069505229582372</v>
      </c>
      <c r="E28" s="41">
        <v>23.358842940391771</v>
      </c>
      <c r="F28" s="41">
        <v>21.854085216354118</v>
      </c>
      <c r="G28" s="41">
        <v>22.162910241202056</v>
      </c>
      <c r="H28" s="41">
        <v>21.934447300771211</v>
      </c>
      <c r="I28" s="41">
        <v>21.524804835054141</v>
      </c>
      <c r="J28" s="41">
        <v>21.380041139437761</v>
      </c>
      <c r="K28" s="41">
        <v>21.809836065573769</v>
      </c>
      <c r="L28" s="41">
        <v>0.45916492463417313</v>
      </c>
      <c r="M28" s="6">
        <v>2.1505877806048503</v>
      </c>
    </row>
    <row r="29" spans="1:13" x14ac:dyDescent="0.25">
      <c r="A29" s="9" t="s">
        <v>23</v>
      </c>
      <c r="B29" s="41">
        <v>19.503159729788624</v>
      </c>
      <c r="C29" s="41">
        <v>18.67457962413452</v>
      </c>
      <c r="D29" s="41">
        <v>17.857142857142858</v>
      </c>
      <c r="E29" s="41">
        <v>18.999345977763245</v>
      </c>
      <c r="F29" s="41">
        <v>17.983446200150489</v>
      </c>
      <c r="G29" s="41">
        <v>18.566681115445746</v>
      </c>
      <c r="H29" s="41">
        <v>18.475398475398475</v>
      </c>
      <c r="I29" s="41">
        <v>16.927013196875844</v>
      </c>
      <c r="J29" s="41">
        <v>16.704021094264998</v>
      </c>
      <c r="K29" s="41">
        <v>17.051316861254413</v>
      </c>
      <c r="L29" s="41">
        <v>-2.4518428685342109</v>
      </c>
      <c r="M29" s="6">
        <v>-12.571516115869827</v>
      </c>
    </row>
    <row r="30" spans="1:13" x14ac:dyDescent="0.25">
      <c r="A30" s="9" t="s">
        <v>45</v>
      </c>
      <c r="B30" s="41">
        <v>8.3569405099150149</v>
      </c>
      <c r="C30" s="41">
        <v>7.1922544951590588</v>
      </c>
      <c r="D30" s="41">
        <v>7.5662042875157622</v>
      </c>
      <c r="E30" s="41">
        <v>7.3593073593073601</v>
      </c>
      <c r="F30" s="41">
        <v>9.9901088031651835</v>
      </c>
      <c r="G30" s="41">
        <v>8.1372549019607838</v>
      </c>
      <c r="H30" s="41">
        <v>8.9320388349514559</v>
      </c>
      <c r="I30" s="41">
        <v>9.1222030981067128</v>
      </c>
      <c r="J30" s="41">
        <v>10.664335664335663</v>
      </c>
      <c r="K30" s="41">
        <v>10.987903225806452</v>
      </c>
      <c r="L30" s="41">
        <v>2.630962715891437</v>
      </c>
      <c r="M30" s="6">
        <v>31.482367413887363</v>
      </c>
    </row>
    <row r="31" spans="1:13" x14ac:dyDescent="0.25">
      <c r="A31" s="11" t="s">
        <v>29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6"/>
    </row>
    <row r="32" spans="1:13" x14ac:dyDescent="0.25">
      <c r="A32" s="9" t="s">
        <v>30</v>
      </c>
      <c r="B32" s="41">
        <v>22.346178204316267</v>
      </c>
      <c r="C32" s="41">
        <v>22.512968828903272</v>
      </c>
      <c r="D32" s="41">
        <v>23.183376178234791</v>
      </c>
      <c r="E32" s="41">
        <v>24.01920885560801</v>
      </c>
      <c r="F32" s="41">
        <v>22.930961781730364</v>
      </c>
      <c r="G32" s="41">
        <v>23.284397405257767</v>
      </c>
      <c r="H32" s="41">
        <v>22.92100565307944</v>
      </c>
      <c r="I32" s="41">
        <v>22.293574634217535</v>
      </c>
      <c r="J32" s="41">
        <v>22.496927636810526</v>
      </c>
      <c r="K32" s="41">
        <v>22.153498019988685</v>
      </c>
      <c r="L32" s="41">
        <v>-0.19268018432758183</v>
      </c>
      <c r="M32" s="6">
        <v>-0.86225117586489464</v>
      </c>
    </row>
    <row r="33" spans="1:13" x14ac:dyDescent="0.25">
      <c r="A33" s="9" t="s">
        <v>31</v>
      </c>
      <c r="B33" s="41">
        <v>20.632911392405063</v>
      </c>
      <c r="C33" s="41">
        <v>20.737913486005088</v>
      </c>
      <c r="D33" s="41">
        <v>22.306717363751584</v>
      </c>
      <c r="E33" s="41">
        <v>23.358585858585858</v>
      </c>
      <c r="F33" s="41">
        <v>20.606826801517066</v>
      </c>
      <c r="G33" s="41">
        <v>19.894598155467722</v>
      </c>
      <c r="H33" s="41">
        <v>20.827586206896552</v>
      </c>
      <c r="I33" s="41">
        <v>21.770682148040638</v>
      </c>
      <c r="J33" s="41">
        <v>21.491228070175438</v>
      </c>
      <c r="K33" s="41">
        <v>20.244328097731241</v>
      </c>
      <c r="L33" s="41">
        <v>-0.38858329467382191</v>
      </c>
      <c r="M33" s="6">
        <v>-1.8833178085418363</v>
      </c>
    </row>
    <row r="34" spans="1:13" x14ac:dyDescent="0.25">
      <c r="A34" s="9" t="s">
        <v>32</v>
      </c>
      <c r="B34" s="41">
        <v>20.815450643776824</v>
      </c>
      <c r="C34" s="41">
        <v>23.443983402489625</v>
      </c>
      <c r="D34" s="41">
        <v>21.042654028436019</v>
      </c>
      <c r="E34" s="41">
        <v>21.25</v>
      </c>
      <c r="F34" s="41">
        <v>20.1158940397351</v>
      </c>
      <c r="G34" s="41">
        <v>19.070512820512818</v>
      </c>
      <c r="H34" s="41">
        <v>20.398773006134967</v>
      </c>
      <c r="I34" s="41">
        <v>21.088957055214724</v>
      </c>
      <c r="J34" s="41">
        <v>19.165487977369168</v>
      </c>
      <c r="K34" s="41">
        <v>21.024464831804281</v>
      </c>
      <c r="L34" s="41">
        <v>0.20901418802745653</v>
      </c>
      <c r="M34" s="6">
        <v>1.004130016709224</v>
      </c>
    </row>
    <row r="35" spans="1:13" ht="11.4" thickBot="1" x14ac:dyDescent="0.3">
      <c r="A35" s="14" t="s">
        <v>33</v>
      </c>
      <c r="B35" s="43">
        <v>20.617042115572968</v>
      </c>
      <c r="C35" s="43">
        <v>21.276595744680851</v>
      </c>
      <c r="D35" s="43">
        <v>21.92622950819672</v>
      </c>
      <c r="E35" s="43">
        <v>21.662375873482898</v>
      </c>
      <c r="F35" s="43">
        <v>20.440146715571856</v>
      </c>
      <c r="G35" s="43">
        <v>19.493999351281218</v>
      </c>
      <c r="H35" s="43">
        <v>20.69169376293231</v>
      </c>
      <c r="I35" s="43">
        <v>20.105680317040949</v>
      </c>
      <c r="J35" s="43">
        <v>19.109554777388695</v>
      </c>
      <c r="K35" s="43">
        <v>20.452127659574469</v>
      </c>
      <c r="L35" s="43">
        <v>-0.16491445599849897</v>
      </c>
      <c r="M35" s="16">
        <v>-0.79989386971243448</v>
      </c>
    </row>
    <row r="36" spans="1:13" x14ac:dyDescent="0.25">
      <c r="A36" s="10"/>
    </row>
    <row r="37" spans="1:13" ht="11.4" x14ac:dyDescent="0.25">
      <c r="A37" s="106" t="s">
        <v>446</v>
      </c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3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3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DF4E-CF50-4841-98F7-F0B65BF53458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10" max="10" width="11.140625" customWidth="1"/>
  </cols>
  <sheetData>
    <row r="1" spans="1:13" ht="13.2" x14ac:dyDescent="0.25">
      <c r="A1" s="1" t="s">
        <v>276</v>
      </c>
    </row>
    <row r="2" spans="1:13" ht="28.5" customHeight="1" thickBot="1" x14ac:dyDescent="0.3">
      <c r="A2" s="142" t="s">
        <v>194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4" t="s">
        <v>1</v>
      </c>
      <c r="J4" s="4" t="s">
        <v>2</v>
      </c>
    </row>
    <row r="5" spans="1:13" x14ac:dyDescent="0.25">
      <c r="A5" s="5" t="s">
        <v>3</v>
      </c>
      <c r="B5" s="7">
        <v>189</v>
      </c>
      <c r="C5" s="7">
        <v>197</v>
      </c>
      <c r="D5" s="7">
        <v>190</v>
      </c>
      <c r="E5" s="7">
        <v>254</v>
      </c>
      <c r="F5" s="7">
        <v>190</v>
      </c>
      <c r="G5" s="7">
        <v>181</v>
      </c>
      <c r="H5" s="7">
        <v>158</v>
      </c>
      <c r="I5" s="7">
        <v>-31</v>
      </c>
      <c r="J5" s="6">
        <v>-16.402116402116402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7"/>
      <c r="J6" s="6"/>
    </row>
    <row r="7" spans="1:13" x14ac:dyDescent="0.25">
      <c r="A7" s="5" t="s">
        <v>4</v>
      </c>
      <c r="B7" s="7">
        <v>63</v>
      </c>
      <c r="C7" s="7">
        <v>58</v>
      </c>
      <c r="D7" s="7">
        <v>63</v>
      </c>
      <c r="E7" s="7">
        <v>61</v>
      </c>
      <c r="F7" s="7">
        <v>48</v>
      </c>
      <c r="G7" s="7">
        <v>49</v>
      </c>
      <c r="H7" s="7">
        <v>49</v>
      </c>
      <c r="I7" s="7">
        <v>-14</v>
      </c>
      <c r="J7" s="6">
        <v>-22.222222222222221</v>
      </c>
    </row>
    <row r="8" spans="1:13" x14ac:dyDescent="0.25">
      <c r="A8" s="5" t="s">
        <v>5</v>
      </c>
      <c r="B8" s="7">
        <v>126</v>
      </c>
      <c r="C8" s="7">
        <v>139</v>
      </c>
      <c r="D8" s="7">
        <v>127</v>
      </c>
      <c r="E8" s="7">
        <v>193</v>
      </c>
      <c r="F8" s="7">
        <v>142</v>
      </c>
      <c r="G8" s="7">
        <v>132</v>
      </c>
      <c r="H8" s="7">
        <v>109</v>
      </c>
      <c r="I8" s="7">
        <v>-17</v>
      </c>
      <c r="J8" s="6">
        <v>-13.492063492063492</v>
      </c>
    </row>
    <row r="9" spans="1:13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6"/>
    </row>
    <row r="10" spans="1:13" x14ac:dyDescent="0.25">
      <c r="A10" s="9" t="s">
        <v>8</v>
      </c>
      <c r="B10" s="7">
        <v>166</v>
      </c>
      <c r="C10" s="7">
        <v>172</v>
      </c>
      <c r="D10" s="7">
        <v>167</v>
      </c>
      <c r="E10" s="7">
        <v>228</v>
      </c>
      <c r="F10" s="7">
        <v>173</v>
      </c>
      <c r="G10" s="7">
        <v>151</v>
      </c>
      <c r="H10" s="7">
        <v>142</v>
      </c>
      <c r="I10" s="7">
        <v>-24</v>
      </c>
      <c r="J10" s="6">
        <v>-14.457831325301203</v>
      </c>
    </row>
    <row r="11" spans="1:13" ht="11.4" thickBot="1" x14ac:dyDescent="0.3">
      <c r="A11" s="14" t="s">
        <v>9</v>
      </c>
      <c r="B11" s="15">
        <v>23</v>
      </c>
      <c r="C11" s="15">
        <v>25</v>
      </c>
      <c r="D11" s="15">
        <v>23</v>
      </c>
      <c r="E11" s="15">
        <v>26</v>
      </c>
      <c r="F11" s="15">
        <v>17</v>
      </c>
      <c r="G11" s="15">
        <v>30</v>
      </c>
      <c r="H11" s="15">
        <v>16</v>
      </c>
      <c r="I11" s="15">
        <v>-7</v>
      </c>
      <c r="J11" s="16">
        <v>-30.434782608695656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0"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B9F64-B567-4BAB-9B8E-1FEB4E83299E}">
  <dimension ref="A1:N4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262</v>
      </c>
    </row>
    <row r="2" spans="1:14" ht="11.4" thickBot="1" x14ac:dyDescent="0.3">
      <c r="A2" s="42" t="s">
        <v>114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5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426</v>
      </c>
      <c r="N4" s="3" t="s">
        <v>2</v>
      </c>
    </row>
    <row r="5" spans="1:14" x14ac:dyDescent="0.25">
      <c r="A5" s="5" t="s">
        <v>3</v>
      </c>
      <c r="B5" s="7">
        <v>453.9350227331326</v>
      </c>
      <c r="C5" s="7">
        <v>457.2989672446102</v>
      </c>
      <c r="D5" s="7">
        <v>450.96540500726604</v>
      </c>
      <c r="E5" s="7">
        <v>435.53353704671673</v>
      </c>
      <c r="F5" s="7">
        <v>435.50833380959551</v>
      </c>
      <c r="G5" s="7">
        <v>424.58579673567777</v>
      </c>
      <c r="H5" s="7">
        <v>406.45273107105544</v>
      </c>
      <c r="I5" s="7">
        <v>400.21759137298108</v>
      </c>
      <c r="J5" s="7">
        <v>394.50640415686564</v>
      </c>
      <c r="K5" s="7">
        <v>389.40024346547625</v>
      </c>
      <c r="L5" s="7">
        <v>390.32460334666177</v>
      </c>
      <c r="M5" s="7">
        <v>-63.610419386470824</v>
      </c>
      <c r="N5" s="6">
        <v>-14.013111172492026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292.30316686995286</v>
      </c>
      <c r="C7" s="7">
        <v>297.70429487506027</v>
      </c>
      <c r="D7" s="7">
        <v>295.78675695946617</v>
      </c>
      <c r="E7" s="7">
        <v>283.41895524515832</v>
      </c>
      <c r="F7" s="7">
        <v>289.10269426068959</v>
      </c>
      <c r="G7" s="7">
        <v>279.59739901553775</v>
      </c>
      <c r="H7" s="7">
        <v>271.59866443808335</v>
      </c>
      <c r="I7" s="7">
        <v>266.56199689174792</v>
      </c>
      <c r="J7" s="7">
        <v>267.25645609949777</v>
      </c>
      <c r="K7" s="7">
        <v>263.45654993514916</v>
      </c>
      <c r="L7" s="7">
        <v>269.66539724891214</v>
      </c>
      <c r="M7" s="7">
        <v>-22.637769621040718</v>
      </c>
      <c r="N7" s="6">
        <v>-7.7446200338679105</v>
      </c>
    </row>
    <row r="8" spans="1:14" x14ac:dyDescent="0.25">
      <c r="A8" s="5" t="s">
        <v>5</v>
      </c>
      <c r="B8" s="7">
        <v>616.56491427454398</v>
      </c>
      <c r="C8" s="7">
        <v>617.70010103012964</v>
      </c>
      <c r="D8" s="7">
        <v>606.66460754779916</v>
      </c>
      <c r="E8" s="7">
        <v>587.73787826543844</v>
      </c>
      <c r="F8" s="7">
        <v>581.58989536735805</v>
      </c>
      <c r="G8" s="7">
        <v>568.66201362084053</v>
      </c>
      <c r="H8" s="7">
        <v>540.11067428839453</v>
      </c>
      <c r="I8" s="7">
        <v>532.45172814917748</v>
      </c>
      <c r="J8" s="7">
        <v>520.18798209481713</v>
      </c>
      <c r="K8" s="7">
        <v>513.74279200596914</v>
      </c>
      <c r="L8" s="7">
        <v>509.39921193101992</v>
      </c>
      <c r="M8" s="7">
        <v>-107.16570234352406</v>
      </c>
      <c r="N8" s="6">
        <v>-17.38108994891742</v>
      </c>
    </row>
    <row r="9" spans="1:14" ht="12" x14ac:dyDescent="0.25">
      <c r="A9" s="11" t="s">
        <v>115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291.94940132528529</v>
      </c>
      <c r="C10" s="7">
        <v>295.08137963389811</v>
      </c>
      <c r="D10" s="7">
        <v>297.10442199944839</v>
      </c>
      <c r="E10" s="7">
        <v>302.93948953171605</v>
      </c>
      <c r="F10" s="7">
        <v>328.02182028396135</v>
      </c>
      <c r="G10" s="7">
        <v>326.40004417157894</v>
      </c>
      <c r="H10" s="7">
        <v>316.09839945937188</v>
      </c>
      <c r="I10" s="7">
        <v>312.33522842630737</v>
      </c>
      <c r="J10" s="7">
        <v>318.22512716604535</v>
      </c>
      <c r="K10" s="7">
        <v>305.84604046301081</v>
      </c>
      <c r="L10" s="7">
        <v>309.92307321028807</v>
      </c>
      <c r="M10" s="7">
        <v>17.973671885002773</v>
      </c>
      <c r="N10" s="6">
        <v>6.1564338900550784</v>
      </c>
    </row>
    <row r="11" spans="1:14" x14ac:dyDescent="0.25">
      <c r="A11" s="9" t="s">
        <v>9</v>
      </c>
      <c r="B11" s="7">
        <v>264.5278130894672</v>
      </c>
      <c r="C11" s="7">
        <v>265.02666457918923</v>
      </c>
      <c r="D11" s="7">
        <v>254.04110144056841</v>
      </c>
      <c r="E11" s="7">
        <v>241.45876355096036</v>
      </c>
      <c r="F11" s="7">
        <v>237.88817637260257</v>
      </c>
      <c r="G11" s="7">
        <v>226.63537036313966</v>
      </c>
      <c r="H11" s="7">
        <v>213.17958857835936</v>
      </c>
      <c r="I11" s="7">
        <v>210.62962197862225</v>
      </c>
      <c r="J11" s="7">
        <v>200.87189350664727</v>
      </c>
      <c r="K11" s="7">
        <v>204.27579567961862</v>
      </c>
      <c r="L11" s="7">
        <v>197.8338603647525</v>
      </c>
      <c r="M11" s="7">
        <v>-66.693952724714705</v>
      </c>
      <c r="N11" s="6">
        <v>-25.212453823204527</v>
      </c>
    </row>
    <row r="12" spans="1:14" ht="12" x14ac:dyDescent="0.25">
      <c r="A12" s="11" t="s">
        <v>113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6</v>
      </c>
      <c r="B13" s="7">
        <v>115.17039833357991</v>
      </c>
      <c r="C13" s="7">
        <v>121.96146702577278</v>
      </c>
      <c r="D13" s="7">
        <v>122.77743815869263</v>
      </c>
      <c r="E13" s="7">
        <v>113.1640060029905</v>
      </c>
      <c r="F13" s="7">
        <v>121.10220962753742</v>
      </c>
      <c r="G13" s="7">
        <v>115.70858289511823</v>
      </c>
      <c r="H13" s="7">
        <v>108.64658450607688</v>
      </c>
      <c r="I13" s="7">
        <v>108.04426344176122</v>
      </c>
      <c r="J13" s="7">
        <v>107.79066462933213</v>
      </c>
      <c r="K13" s="7">
        <v>101.28746912576676</v>
      </c>
      <c r="L13" s="7">
        <v>102.88205609577776</v>
      </c>
      <c r="M13" s="7">
        <v>-12.288342237802155</v>
      </c>
      <c r="N13" s="6">
        <v>-10.669705423966809</v>
      </c>
    </row>
    <row r="14" spans="1:14" x14ac:dyDescent="0.25">
      <c r="A14" s="9" t="s">
        <v>7</v>
      </c>
      <c r="B14" s="7">
        <v>84.202503677981696</v>
      </c>
      <c r="C14" s="7">
        <v>84.430099991538654</v>
      </c>
      <c r="D14" s="7">
        <v>81.670798990962737</v>
      </c>
      <c r="E14" s="7">
        <v>79.822324671730883</v>
      </c>
      <c r="F14" s="7">
        <v>80.015863781969486</v>
      </c>
      <c r="G14" s="7">
        <v>79.90090258793299</v>
      </c>
      <c r="H14" s="7">
        <v>78.294341692808658</v>
      </c>
      <c r="I14" s="7">
        <v>76.694022329435043</v>
      </c>
      <c r="J14" s="7">
        <v>75.231843294821104</v>
      </c>
      <c r="K14" s="7">
        <v>84.26958264262322</v>
      </c>
      <c r="L14" s="7">
        <v>91.697136773461168</v>
      </c>
      <c r="M14" s="7">
        <v>7.4946330954794718</v>
      </c>
      <c r="N14" s="6">
        <v>8.9007247624624508</v>
      </c>
    </row>
    <row r="15" spans="1:14" x14ac:dyDescent="0.25">
      <c r="A15" s="9" t="s">
        <v>10</v>
      </c>
      <c r="B15" s="7">
        <v>200.70357003756823</v>
      </c>
      <c r="C15" s="7">
        <v>198.17201361700782</v>
      </c>
      <c r="D15" s="7">
        <v>192.73156912308269</v>
      </c>
      <c r="E15" s="7">
        <v>190.26669611223241</v>
      </c>
      <c r="F15" s="7">
        <v>183.98044563384914</v>
      </c>
      <c r="G15" s="7">
        <v>179.53445467552942</v>
      </c>
      <c r="H15" s="7">
        <v>173.59351228753084</v>
      </c>
      <c r="I15" s="7">
        <v>172.2714423568176</v>
      </c>
      <c r="J15" s="7">
        <v>169.08675096041841</v>
      </c>
      <c r="K15" s="7">
        <v>157.57637456940191</v>
      </c>
      <c r="L15" s="7">
        <v>153.68943203943596</v>
      </c>
      <c r="M15" s="7">
        <v>-47.01413799813227</v>
      </c>
      <c r="N15" s="6">
        <v>-23.424664538519192</v>
      </c>
    </row>
    <row r="16" spans="1:14" x14ac:dyDescent="0.25">
      <c r="A16" s="5" t="s">
        <v>11</v>
      </c>
      <c r="B16" s="7">
        <v>28.334771967345695</v>
      </c>
      <c r="C16" s="7">
        <v>27.51091411917248</v>
      </c>
      <c r="D16" s="7">
        <v>29.326549266837635</v>
      </c>
      <c r="E16" s="7">
        <v>28.132762483122523</v>
      </c>
      <c r="F16" s="7">
        <v>26.887232087176635</v>
      </c>
      <c r="G16" s="7">
        <v>27.863178870741432</v>
      </c>
      <c r="H16" s="7">
        <v>25.97441916510358</v>
      </c>
      <c r="I16" s="7">
        <v>24.871496376117779</v>
      </c>
      <c r="J16" s="7">
        <v>24.894518349049843</v>
      </c>
      <c r="K16" s="7">
        <v>24.351401085429302</v>
      </c>
      <c r="L16" s="7">
        <v>22.715467029139081</v>
      </c>
      <c r="M16" s="7">
        <v>-5.6193049382066143</v>
      </c>
      <c r="N16" s="6">
        <v>-19.831833990697231</v>
      </c>
    </row>
    <row r="17" spans="1:14" x14ac:dyDescent="0.25">
      <c r="A17" s="9" t="s">
        <v>12</v>
      </c>
      <c r="B17" s="7">
        <v>5.6177675648331595</v>
      </c>
      <c r="C17" s="7">
        <v>5.2716194600001645</v>
      </c>
      <c r="D17" s="7">
        <v>5.8282011987697517</v>
      </c>
      <c r="E17" s="7">
        <v>5.8324653491899925</v>
      </c>
      <c r="F17" s="7">
        <v>6.3516166245310108</v>
      </c>
      <c r="G17" s="7">
        <v>5.7754231835798517</v>
      </c>
      <c r="H17" s="7">
        <v>5.8462995273371661</v>
      </c>
      <c r="I17" s="7">
        <v>5.8957436818502362</v>
      </c>
      <c r="J17" s="7">
        <v>5.737422544817786</v>
      </c>
      <c r="K17" s="7">
        <v>5.3024391176869115</v>
      </c>
      <c r="L17" s="7">
        <v>5.7796750429861463</v>
      </c>
      <c r="M17" s="7">
        <v>0.16190747815298678</v>
      </c>
      <c r="N17" s="6">
        <v>2.8820608237072056</v>
      </c>
    </row>
    <row r="18" spans="1:14" x14ac:dyDescent="0.25">
      <c r="A18" s="9" t="s">
        <v>13</v>
      </c>
      <c r="B18" s="7">
        <v>15.49420725992003</v>
      </c>
      <c r="C18" s="7">
        <v>15.556839781491227</v>
      </c>
      <c r="D18" s="7">
        <v>14.665006439746364</v>
      </c>
      <c r="E18" s="7">
        <v>15.534050931874173</v>
      </c>
      <c r="F18" s="7">
        <v>15.181970831596807</v>
      </c>
      <c r="G18" s="7">
        <v>15.773912281623431</v>
      </c>
      <c r="H18" s="7">
        <v>14.677717087817117</v>
      </c>
      <c r="I18" s="7">
        <v>13.49509198689824</v>
      </c>
      <c r="J18" s="7">
        <v>13.077647468789083</v>
      </c>
      <c r="K18" s="7">
        <v>16.866263040352553</v>
      </c>
      <c r="L18" s="7">
        <v>13.86353947262886</v>
      </c>
      <c r="M18" s="7">
        <v>-1.6306677872911699</v>
      </c>
      <c r="N18" s="6">
        <v>-10.524370559501515</v>
      </c>
    </row>
    <row r="19" spans="1:14" x14ac:dyDescent="0.25">
      <c r="A19" s="9" t="s">
        <v>14</v>
      </c>
      <c r="B19" s="7">
        <v>1.3334573742928011</v>
      </c>
      <c r="C19" s="7">
        <v>1.2518914095617006</v>
      </c>
      <c r="D19" s="7">
        <v>1.4155077230626352</v>
      </c>
      <c r="E19" s="7">
        <v>1.4622170517460977</v>
      </c>
      <c r="F19" s="7">
        <v>1.3338901171156248</v>
      </c>
      <c r="G19" s="7">
        <v>1.3272031830120676</v>
      </c>
      <c r="H19" s="7">
        <v>1.148186209296572</v>
      </c>
      <c r="I19" s="7">
        <v>1.1447608475918767</v>
      </c>
      <c r="J19" s="7">
        <v>1.0178063179738146</v>
      </c>
      <c r="K19" s="7">
        <v>1.1534848232653463</v>
      </c>
      <c r="L19" s="7">
        <v>1.0656875909996721</v>
      </c>
      <c r="M19" s="7">
        <v>-0.26776978329312895</v>
      </c>
      <c r="N19" s="6">
        <v>-20.080865609606803</v>
      </c>
    </row>
    <row r="20" spans="1:14" x14ac:dyDescent="0.25">
      <c r="A20" s="11" t="s">
        <v>27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6"/>
    </row>
    <row r="21" spans="1:14" x14ac:dyDescent="0.25">
      <c r="A21" s="104" t="s">
        <v>34</v>
      </c>
      <c r="B21" s="60">
        <v>0.54629584104976203</v>
      </c>
      <c r="C21" s="60">
        <v>0.35791749285954599</v>
      </c>
      <c r="D21" s="60" t="s">
        <v>128</v>
      </c>
      <c r="E21" s="60">
        <v>0.51913398069340733</v>
      </c>
      <c r="F21" s="60">
        <v>0.34032821252816214</v>
      </c>
      <c r="G21" s="60" t="s">
        <v>128</v>
      </c>
      <c r="H21" s="60" t="s">
        <v>128</v>
      </c>
      <c r="I21" s="60" t="s">
        <v>128</v>
      </c>
      <c r="J21" s="60" t="s">
        <v>128</v>
      </c>
      <c r="K21" s="60">
        <v>0.3291013640428786</v>
      </c>
      <c r="L21" s="60" t="s">
        <v>128</v>
      </c>
      <c r="M21" s="60" t="s">
        <v>136</v>
      </c>
      <c r="N21" s="68" t="s">
        <v>136</v>
      </c>
    </row>
    <row r="22" spans="1:14" x14ac:dyDescent="0.25">
      <c r="A22" s="9" t="s">
        <v>15</v>
      </c>
      <c r="B22" s="60">
        <v>180.7771957607504</v>
      </c>
      <c r="C22" s="60">
        <v>166.924723488517</v>
      </c>
      <c r="D22" s="60" t="s">
        <v>128</v>
      </c>
      <c r="E22" s="60">
        <v>129.35331779807623</v>
      </c>
      <c r="F22" s="60">
        <v>133.80547719834632</v>
      </c>
      <c r="G22" s="60" t="s">
        <v>128</v>
      </c>
      <c r="H22" s="60" t="s">
        <v>128</v>
      </c>
      <c r="I22" s="60" t="s">
        <v>128</v>
      </c>
      <c r="J22" s="60" t="s">
        <v>128</v>
      </c>
      <c r="K22" s="60">
        <v>145.69207328342088</v>
      </c>
      <c r="L22" s="60" t="s">
        <v>128</v>
      </c>
      <c r="M22" s="60" t="s">
        <v>136</v>
      </c>
      <c r="N22" s="68" t="s">
        <v>136</v>
      </c>
    </row>
    <row r="23" spans="1:14" x14ac:dyDescent="0.25">
      <c r="A23" s="9" t="s">
        <v>16</v>
      </c>
      <c r="B23" s="7">
        <v>480.52915611426289</v>
      </c>
      <c r="C23" s="7">
        <v>503.21906827784414</v>
      </c>
      <c r="D23" s="7">
        <v>478.02397472234293</v>
      </c>
      <c r="E23" s="7">
        <v>439.21162916274426</v>
      </c>
      <c r="F23" s="7">
        <v>453.77430689557366</v>
      </c>
      <c r="G23" s="7">
        <v>421.20833073473466</v>
      </c>
      <c r="H23" s="7">
        <v>407.50197537637661</v>
      </c>
      <c r="I23" s="7">
        <v>382.93098170909064</v>
      </c>
      <c r="J23" s="7">
        <v>378.4227855798278</v>
      </c>
      <c r="K23" s="7">
        <v>337.39252199570626</v>
      </c>
      <c r="L23" s="7">
        <v>346.59819508492529</v>
      </c>
      <c r="M23" s="7">
        <v>-133.9309610293376</v>
      </c>
      <c r="N23" s="6">
        <v>-27.871557703668405</v>
      </c>
    </row>
    <row r="24" spans="1:14" x14ac:dyDescent="0.25">
      <c r="A24" s="9" t="s">
        <v>17</v>
      </c>
      <c r="B24" s="7">
        <v>444.4856301087089</v>
      </c>
      <c r="C24" s="7">
        <v>439.86777723506174</v>
      </c>
      <c r="D24" s="7">
        <v>435.33677771290553</v>
      </c>
      <c r="E24" s="7">
        <v>421.17804495601524</v>
      </c>
      <c r="F24" s="7">
        <v>423.24169303060944</v>
      </c>
      <c r="G24" s="7">
        <v>411.47274176778978</v>
      </c>
      <c r="H24" s="7">
        <v>395.09646969043428</v>
      </c>
      <c r="I24" s="7">
        <v>396.82600654650236</v>
      </c>
      <c r="J24" s="7">
        <v>398.70671180670064</v>
      </c>
      <c r="K24" s="7">
        <v>384.22857860855004</v>
      </c>
      <c r="L24" s="7">
        <v>390.5081883586343</v>
      </c>
      <c r="M24" s="7">
        <v>-53.977441750074604</v>
      </c>
      <c r="N24" s="6">
        <v>-12.143799055297515</v>
      </c>
    </row>
    <row r="25" spans="1:14" x14ac:dyDescent="0.25">
      <c r="A25" s="9" t="s">
        <v>18</v>
      </c>
      <c r="B25" s="7">
        <v>801.59002917742123</v>
      </c>
      <c r="C25" s="7">
        <v>796.78855902311398</v>
      </c>
      <c r="D25" s="7">
        <v>794.40782820539255</v>
      </c>
      <c r="E25" s="7">
        <v>764.6474763297615</v>
      </c>
      <c r="F25" s="7">
        <v>753.38880394672503</v>
      </c>
      <c r="G25" s="7">
        <v>744.44649844409525</v>
      </c>
      <c r="H25" s="7">
        <v>700.07694271881803</v>
      </c>
      <c r="I25" s="7">
        <v>686.5188720147994</v>
      </c>
      <c r="J25" s="7">
        <v>653.48302574608863</v>
      </c>
      <c r="K25" s="7">
        <v>650.38113733316834</v>
      </c>
      <c r="L25" s="7">
        <v>633.39921639891645</v>
      </c>
      <c r="M25" s="7">
        <v>-168.19081277850478</v>
      </c>
      <c r="N25" s="6">
        <v>-20.982148811294408</v>
      </c>
    </row>
    <row r="26" spans="1:14" x14ac:dyDescent="0.25">
      <c r="A26" s="9" t="s">
        <v>19</v>
      </c>
      <c r="B26" s="7">
        <v>506.58789692564807</v>
      </c>
      <c r="C26" s="7">
        <v>522.57853526145846</v>
      </c>
      <c r="D26" s="7">
        <v>538.52701729368709</v>
      </c>
      <c r="E26" s="7">
        <v>553.95351601300615</v>
      </c>
      <c r="F26" s="7">
        <v>551.68282284513384</v>
      </c>
      <c r="G26" s="7">
        <v>564.50400452256281</v>
      </c>
      <c r="H26" s="7">
        <v>557.62529829739481</v>
      </c>
      <c r="I26" s="7">
        <v>559.40295115283118</v>
      </c>
      <c r="J26" s="7">
        <v>562.10968692550523</v>
      </c>
      <c r="K26" s="7">
        <v>576.61202072565698</v>
      </c>
      <c r="L26" s="7">
        <v>586.09534022776779</v>
      </c>
      <c r="M26" s="7">
        <v>79.507443302119725</v>
      </c>
      <c r="N26" s="6">
        <v>15.694698547799895</v>
      </c>
    </row>
    <row r="27" spans="1:14" x14ac:dyDescent="0.25">
      <c r="A27" s="9" t="s">
        <v>20</v>
      </c>
      <c r="B27" s="7">
        <v>124.8449473925069</v>
      </c>
      <c r="C27" s="7">
        <v>134.29743770927516</v>
      </c>
      <c r="D27" s="7">
        <v>134.61465049415634</v>
      </c>
      <c r="E27" s="7">
        <v>135.76074071700893</v>
      </c>
      <c r="F27" s="7">
        <v>147.71254858965415</v>
      </c>
      <c r="G27" s="7">
        <v>142.23881127020638</v>
      </c>
      <c r="H27" s="7">
        <v>144.34236448397604</v>
      </c>
      <c r="I27" s="7">
        <v>171.22074260772638</v>
      </c>
      <c r="J27" s="7">
        <v>176.57829671866435</v>
      </c>
      <c r="K27" s="7">
        <v>183.73427499448246</v>
      </c>
      <c r="L27" s="7">
        <v>202.09637012761914</v>
      </c>
      <c r="M27" s="7">
        <v>77.251422735112243</v>
      </c>
      <c r="N27" s="6">
        <v>61.877892817109569</v>
      </c>
    </row>
    <row r="28" spans="1:14" ht="12" x14ac:dyDescent="0.25">
      <c r="A28" s="11" t="s">
        <v>116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9" t="s">
        <v>21</v>
      </c>
      <c r="B29" s="7">
        <v>784.24975832057703</v>
      </c>
      <c r="C29" s="7">
        <v>776.98295111865775</v>
      </c>
      <c r="D29" s="7">
        <v>767.72203470688703</v>
      </c>
      <c r="E29" s="7">
        <v>730.68690904302741</v>
      </c>
      <c r="F29" s="7">
        <v>726.8097871816999</v>
      </c>
      <c r="G29" s="7">
        <v>704.09932689761024</v>
      </c>
      <c r="H29" s="7">
        <v>658.31824328452456</v>
      </c>
      <c r="I29" s="7">
        <v>649.99114848592592</v>
      </c>
      <c r="J29" s="7">
        <v>646.05789092156181</v>
      </c>
      <c r="K29" s="7">
        <v>634.9758869279882</v>
      </c>
      <c r="L29" s="7">
        <v>637.1736102533398</v>
      </c>
      <c r="M29" s="7">
        <v>-147.07614806723723</v>
      </c>
      <c r="N29" s="6">
        <v>-18.753738398618296</v>
      </c>
    </row>
    <row r="30" spans="1:14" x14ac:dyDescent="0.25">
      <c r="A30" s="9" t="s">
        <v>22</v>
      </c>
      <c r="B30" s="7">
        <v>503.4164090067456</v>
      </c>
      <c r="C30" s="7">
        <v>511.30338043181717</v>
      </c>
      <c r="D30" s="7">
        <v>499.5693898294478</v>
      </c>
      <c r="E30" s="7">
        <v>483.83981655640019</v>
      </c>
      <c r="F30" s="7">
        <v>487.40771483309987</v>
      </c>
      <c r="G30" s="7">
        <v>476.99149190621813</v>
      </c>
      <c r="H30" s="7">
        <v>460.50548310217175</v>
      </c>
      <c r="I30" s="7">
        <v>457.56093036537322</v>
      </c>
      <c r="J30" s="7">
        <v>451.7678764784585</v>
      </c>
      <c r="K30" s="7">
        <v>448.01858369102541</v>
      </c>
      <c r="L30" s="7">
        <v>447.99497218441348</v>
      </c>
      <c r="M30" s="7">
        <v>-55.421436822332112</v>
      </c>
      <c r="N30" s="6">
        <v>-11.009064430712565</v>
      </c>
    </row>
    <row r="31" spans="1:14" x14ac:dyDescent="0.25">
      <c r="A31" s="9" t="s">
        <v>23</v>
      </c>
      <c r="B31" s="7">
        <v>258.68281092383035</v>
      </c>
      <c r="C31" s="7">
        <v>263.94471427594169</v>
      </c>
      <c r="D31" s="7">
        <v>267.75307111365561</v>
      </c>
      <c r="E31" s="7">
        <v>262.78572981190848</v>
      </c>
      <c r="F31" s="7">
        <v>265.43296489293544</v>
      </c>
      <c r="G31" s="7">
        <v>262.33405018743025</v>
      </c>
      <c r="H31" s="7">
        <v>256.60397090888011</v>
      </c>
      <c r="I31" s="7">
        <v>253.11588653479205</v>
      </c>
      <c r="J31" s="7">
        <v>250.12166942370305</v>
      </c>
      <c r="K31" s="7">
        <v>248.22455336680218</v>
      </c>
      <c r="L31" s="7">
        <v>254.31464428615408</v>
      </c>
      <c r="M31" s="7">
        <v>-4.3681666376762678</v>
      </c>
      <c r="N31" s="6">
        <v>-1.68861882321299</v>
      </c>
    </row>
    <row r="32" spans="1:14" x14ac:dyDescent="0.25">
      <c r="A32" s="11" t="s">
        <v>29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6"/>
    </row>
    <row r="33" spans="1:14" x14ac:dyDescent="0.25">
      <c r="A33" s="9" t="s">
        <v>30</v>
      </c>
      <c r="B33" s="7">
        <v>459.13635540376526</v>
      </c>
      <c r="C33" s="7">
        <v>463.58632708607354</v>
      </c>
      <c r="D33" s="7">
        <v>459.17021918982624</v>
      </c>
      <c r="E33" s="7">
        <v>445.332426959195</v>
      </c>
      <c r="F33" s="7">
        <v>448.71080508487535</v>
      </c>
      <c r="G33" s="7">
        <v>440.378941706972</v>
      </c>
      <c r="H33" s="7">
        <v>424.77477171464642</v>
      </c>
      <c r="I33" s="7">
        <v>421.4213686774105</v>
      </c>
      <c r="J33" s="7">
        <v>416.34087061691974</v>
      </c>
      <c r="K33" s="7">
        <v>413.49817415143764</v>
      </c>
      <c r="L33" s="7">
        <v>415.23242001176061</v>
      </c>
      <c r="M33" s="7">
        <v>-43.903935392004655</v>
      </c>
      <c r="N33" s="6">
        <v>-9.5622868621230097</v>
      </c>
    </row>
    <row r="34" spans="1:14" x14ac:dyDescent="0.25">
      <c r="A34" s="9" t="s">
        <v>31</v>
      </c>
      <c r="B34" s="7">
        <v>1118.7981966790251</v>
      </c>
      <c r="C34" s="7">
        <v>1113.7744187135966</v>
      </c>
      <c r="D34" s="7">
        <v>1106.5089226911693</v>
      </c>
      <c r="E34" s="7">
        <v>1049.1072326828896</v>
      </c>
      <c r="F34" s="7">
        <v>1004.3438788762096</v>
      </c>
      <c r="G34" s="7">
        <v>983.43770599868162</v>
      </c>
      <c r="H34" s="7">
        <v>904.59564658124657</v>
      </c>
      <c r="I34" s="7">
        <v>880.18231741733962</v>
      </c>
      <c r="J34" s="7">
        <v>879.16263645156835</v>
      </c>
      <c r="K34" s="7">
        <v>840.18385927693805</v>
      </c>
      <c r="L34" s="7">
        <v>816.73540480294571</v>
      </c>
      <c r="M34" s="7">
        <v>-302.06279187607936</v>
      </c>
      <c r="N34" s="6">
        <v>-26.998862956045588</v>
      </c>
    </row>
    <row r="35" spans="1:14" x14ac:dyDescent="0.25">
      <c r="A35" s="9" t="s">
        <v>32</v>
      </c>
      <c r="B35" s="7">
        <v>323.66361241977961</v>
      </c>
      <c r="C35" s="7">
        <v>337.37674938177622</v>
      </c>
      <c r="D35" s="7">
        <v>341.48421018112657</v>
      </c>
      <c r="E35" s="7">
        <v>340.06340236817783</v>
      </c>
      <c r="F35" s="7">
        <v>322.88492978582786</v>
      </c>
      <c r="G35" s="7">
        <v>323.13248431857062</v>
      </c>
      <c r="H35" s="7">
        <v>321.61292420955158</v>
      </c>
      <c r="I35" s="7">
        <v>308.85847025748751</v>
      </c>
      <c r="J35" s="7">
        <v>311.187292216137</v>
      </c>
      <c r="K35" s="7">
        <v>312.16621052518013</v>
      </c>
      <c r="L35" s="7">
        <v>279.09808731581899</v>
      </c>
      <c r="M35" s="7">
        <v>-44.565525103960624</v>
      </c>
      <c r="N35" s="6">
        <v>-13.769087223237442</v>
      </c>
    </row>
    <row r="36" spans="1:14" ht="11.4" thickBot="1" x14ac:dyDescent="0.3">
      <c r="A36" s="14" t="s">
        <v>33</v>
      </c>
      <c r="B36" s="15">
        <v>238.78050801300117</v>
      </c>
      <c r="C36" s="15">
        <v>242.92252090970476</v>
      </c>
      <c r="D36" s="15">
        <v>230.45445278292868</v>
      </c>
      <c r="E36" s="15">
        <v>223.41847266099222</v>
      </c>
      <c r="F36" s="15">
        <v>231.01945829334375</v>
      </c>
      <c r="G36" s="15">
        <v>218.09146337346306</v>
      </c>
      <c r="H36" s="15">
        <v>203.77997502977769</v>
      </c>
      <c r="I36" s="15">
        <v>197.72121646752186</v>
      </c>
      <c r="J36" s="15">
        <v>194.34603286919688</v>
      </c>
      <c r="K36" s="15">
        <v>183.8879367140768</v>
      </c>
      <c r="L36" s="15">
        <v>206.13087503748181</v>
      </c>
      <c r="M36" s="15">
        <v>-32.649632975519353</v>
      </c>
      <c r="N36" s="16">
        <v>-13.673491713042859</v>
      </c>
    </row>
    <row r="37" spans="1:14" ht="11.4" x14ac:dyDescent="0.25">
      <c r="A37" s="106" t="s">
        <v>317</v>
      </c>
    </row>
    <row r="38" spans="1:14" ht="11.4" x14ac:dyDescent="0.25">
      <c r="A38" s="106" t="s">
        <v>291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4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3">
      <c r="A40" s="102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</sheetData>
  <mergeCells count="13">
    <mergeCell ref="F3:F4"/>
    <mergeCell ref="A3:A4"/>
    <mergeCell ref="B3:B4"/>
    <mergeCell ref="C3:C4"/>
    <mergeCell ref="D3:D4"/>
    <mergeCell ref="E3:E4"/>
    <mergeCell ref="M3:N3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12247-5EDD-4699-B054-CB97981F0D59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9" max="10" width="10.85546875" customWidth="1"/>
    <col min="11" max="12" width="8.140625" customWidth="1"/>
    <col min="14" max="14" width="11.140625" customWidth="1"/>
  </cols>
  <sheetData>
    <row r="1" spans="1:13" ht="13.2" x14ac:dyDescent="0.25">
      <c r="A1" s="1" t="s">
        <v>277</v>
      </c>
    </row>
    <row r="2" spans="1:13" ht="27.75" customHeight="1" thickBot="1" x14ac:dyDescent="0.3">
      <c r="A2" s="142" t="s">
        <v>73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spans="1:13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9" t="s">
        <v>46</v>
      </c>
      <c r="J4" s="4" t="s">
        <v>2</v>
      </c>
    </row>
    <row r="5" spans="1:13" x14ac:dyDescent="0.25">
      <c r="A5" s="5" t="s">
        <v>3</v>
      </c>
      <c r="B5" s="41">
        <v>1.9032093359937927</v>
      </c>
      <c r="C5" s="41">
        <v>2.1504566762656547</v>
      </c>
      <c r="D5" s="41">
        <v>1.9027888738696486</v>
      </c>
      <c r="E5" s="41">
        <v>2.5508029241087913</v>
      </c>
      <c r="F5" s="41">
        <v>1.6831768990650726</v>
      </c>
      <c r="G5" s="41">
        <v>1.9257605343681279</v>
      </c>
      <c r="H5" s="41">
        <v>1.6640721931385862</v>
      </c>
      <c r="I5" s="41">
        <v>-0.23913714285520649</v>
      </c>
      <c r="J5" s="6">
        <v>-12.564941666300571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41"/>
      <c r="J6" s="6"/>
    </row>
    <row r="7" spans="1:13" x14ac:dyDescent="0.25">
      <c r="A7" s="5" t="s">
        <v>4</v>
      </c>
      <c r="B7" s="41">
        <v>1.6317040997020336</v>
      </c>
      <c r="C7" s="41">
        <v>1.70392906741949</v>
      </c>
      <c r="D7" s="41">
        <v>1.7475508686121757</v>
      </c>
      <c r="E7" s="41">
        <v>1.7439062619265515</v>
      </c>
      <c r="F7" s="41">
        <v>1.2495257059365832</v>
      </c>
      <c r="G7" s="41">
        <v>1.4209513383025638</v>
      </c>
      <c r="H7" s="41">
        <v>1.486327084800521</v>
      </c>
      <c r="I7" s="41">
        <v>-0.14537701490151256</v>
      </c>
      <c r="J7" s="6">
        <v>-8.9095207230318252</v>
      </c>
    </row>
    <row r="8" spans="1:13" x14ac:dyDescent="0.25">
      <c r="A8" s="5" t="s">
        <v>5</v>
      </c>
      <c r="B8" s="41">
        <v>2.1768542987099684</v>
      </c>
      <c r="C8" s="41">
        <v>2.4669354775412633</v>
      </c>
      <c r="D8" s="41">
        <v>1.9754133846207909</v>
      </c>
      <c r="E8" s="41">
        <v>3.1200710672462013</v>
      </c>
      <c r="F8" s="41">
        <v>1.9225400067856138</v>
      </c>
      <c r="G8" s="41">
        <v>2.246349178417383</v>
      </c>
      <c r="H8" s="41">
        <v>1.7487696102940549</v>
      </c>
      <c r="I8" s="41">
        <v>-0.42808468841591352</v>
      </c>
      <c r="J8" s="6">
        <v>-19.66528897545426</v>
      </c>
    </row>
    <row r="9" spans="1:13" ht="12" x14ac:dyDescent="0.25">
      <c r="A9" s="11" t="s">
        <v>25</v>
      </c>
      <c r="B9" s="41"/>
      <c r="C9" s="41"/>
      <c r="D9" s="41"/>
      <c r="E9" s="41"/>
      <c r="F9" s="41"/>
      <c r="G9" s="41"/>
      <c r="H9" s="41"/>
      <c r="I9" s="41"/>
      <c r="J9" s="6"/>
    </row>
    <row r="10" spans="1:13" x14ac:dyDescent="0.25">
      <c r="A10" s="9" t="s">
        <v>8</v>
      </c>
      <c r="B10" s="41">
        <v>2.390970061737467</v>
      </c>
      <c r="C10" s="41">
        <v>2.5812828936929115</v>
      </c>
      <c r="D10" s="41">
        <v>2.3919506281130736</v>
      </c>
      <c r="E10" s="41">
        <v>3.2386859747698291</v>
      </c>
      <c r="F10" s="41">
        <v>2.0927084827214402</v>
      </c>
      <c r="G10" s="41">
        <v>2.1498392329179423</v>
      </c>
      <c r="H10" s="41">
        <v>2.0759423073165868</v>
      </c>
      <c r="I10" s="41">
        <v>-0.31502775442088016</v>
      </c>
      <c r="J10" s="6">
        <v>-13.175729778563442</v>
      </c>
    </row>
    <row r="11" spans="1:13" ht="11.4" thickBot="1" x14ac:dyDescent="0.3">
      <c r="A11" s="14" t="s">
        <v>9</v>
      </c>
      <c r="B11" s="43">
        <v>0.80992334139151356</v>
      </c>
      <c r="C11" s="43">
        <v>1.0332882391288101</v>
      </c>
      <c r="D11" s="43">
        <v>0.73910250296686419</v>
      </c>
      <c r="E11" s="43">
        <v>0.83404634526223864</v>
      </c>
      <c r="F11" s="43">
        <v>0.56875629704171082</v>
      </c>
      <c r="G11" s="43">
        <v>1.2930166885779433</v>
      </c>
      <c r="H11" s="43">
        <v>0.63080407331581978</v>
      </c>
      <c r="I11" s="43">
        <v>-0.17911926807569378</v>
      </c>
      <c r="J11" s="16">
        <v>-22.115582910347101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0"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CE14-A3A9-4FCA-87C0-D50D3CF9497F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10" max="10" width="11.140625" customWidth="1"/>
  </cols>
  <sheetData>
    <row r="1" spans="1:13" ht="27.75" customHeight="1" x14ac:dyDescent="0.25">
      <c r="A1" s="143" t="s">
        <v>278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7" customHeight="1" thickBot="1" x14ac:dyDescent="0.3">
      <c r="A2" s="144" t="s">
        <v>197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4" t="s">
        <v>1</v>
      </c>
      <c r="J4" s="4" t="s">
        <v>2</v>
      </c>
    </row>
    <row r="5" spans="1:13" x14ac:dyDescent="0.25">
      <c r="A5" s="5" t="s">
        <v>3</v>
      </c>
      <c r="B5" s="7">
        <v>587</v>
      </c>
      <c r="C5" s="7">
        <v>458</v>
      </c>
      <c r="D5" s="7">
        <v>460</v>
      </c>
      <c r="E5" s="7">
        <v>470</v>
      </c>
      <c r="F5" s="7">
        <v>358</v>
      </c>
      <c r="G5" s="7">
        <v>362</v>
      </c>
      <c r="H5" s="7">
        <v>260</v>
      </c>
      <c r="I5" s="7">
        <v>-327</v>
      </c>
      <c r="J5" s="6">
        <v>-55.706984667802381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7"/>
      <c r="J6" s="6"/>
    </row>
    <row r="7" spans="1:13" x14ac:dyDescent="0.25">
      <c r="A7" s="9" t="s">
        <v>4</v>
      </c>
      <c r="B7" s="7">
        <v>173</v>
      </c>
      <c r="C7" s="7">
        <v>145</v>
      </c>
      <c r="D7" s="7">
        <v>146</v>
      </c>
      <c r="E7" s="7">
        <v>117</v>
      </c>
      <c r="F7" s="7">
        <v>105</v>
      </c>
      <c r="G7" s="7">
        <v>130</v>
      </c>
      <c r="H7" s="7">
        <v>79</v>
      </c>
      <c r="I7" s="7">
        <v>-94</v>
      </c>
      <c r="J7" s="6">
        <v>-54.335260115606928</v>
      </c>
    </row>
    <row r="8" spans="1:13" x14ac:dyDescent="0.25">
      <c r="A8" s="9" t="s">
        <v>5</v>
      </c>
      <c r="B8" s="7">
        <v>414</v>
      </c>
      <c r="C8" s="7">
        <v>313</v>
      </c>
      <c r="D8" s="7">
        <v>314</v>
      </c>
      <c r="E8" s="7">
        <v>353</v>
      </c>
      <c r="F8" s="7">
        <v>253</v>
      </c>
      <c r="G8" s="7">
        <v>232</v>
      </c>
      <c r="H8" s="7">
        <v>181</v>
      </c>
      <c r="I8" s="7">
        <v>-233</v>
      </c>
      <c r="J8" s="6">
        <v>-56.280193236714972</v>
      </c>
    </row>
    <row r="9" spans="1:13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6"/>
    </row>
    <row r="10" spans="1:13" x14ac:dyDescent="0.25">
      <c r="A10" s="9" t="s">
        <v>8</v>
      </c>
      <c r="B10" s="7">
        <v>386</v>
      </c>
      <c r="C10" s="7">
        <v>339</v>
      </c>
      <c r="D10" s="7">
        <v>326</v>
      </c>
      <c r="E10" s="7">
        <v>373</v>
      </c>
      <c r="F10" s="7">
        <v>272</v>
      </c>
      <c r="G10" s="7">
        <v>279</v>
      </c>
      <c r="H10" s="7">
        <v>207</v>
      </c>
      <c r="I10" s="7">
        <v>-179</v>
      </c>
      <c r="J10" s="6">
        <v>-46.373056994818654</v>
      </c>
    </row>
    <row r="11" spans="1:13" ht="11.4" thickBot="1" x14ac:dyDescent="0.3">
      <c r="A11" s="14" t="s">
        <v>9</v>
      </c>
      <c r="B11" s="15">
        <v>201</v>
      </c>
      <c r="C11" s="15">
        <v>119</v>
      </c>
      <c r="D11" s="15">
        <v>134</v>
      </c>
      <c r="E11" s="15">
        <v>97</v>
      </c>
      <c r="F11" s="15">
        <v>86</v>
      </c>
      <c r="G11" s="15">
        <v>83</v>
      </c>
      <c r="H11" s="15">
        <v>53</v>
      </c>
      <c r="I11" s="15">
        <v>-148</v>
      </c>
      <c r="J11" s="43">
        <v>-73.631840796019901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0884-E773-4169-B9E6-0472A3E07FBE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9" max="10" width="10.85546875" customWidth="1"/>
    <col min="11" max="12" width="8.140625" customWidth="1"/>
    <col min="14" max="14" width="11.140625" customWidth="1"/>
  </cols>
  <sheetData>
    <row r="1" spans="1:13" ht="29.25" customHeight="1" x14ac:dyDescent="0.25">
      <c r="A1" s="143" t="s">
        <v>279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9.25" customHeight="1" thickBot="1" x14ac:dyDescent="0.3">
      <c r="A2" s="144" t="s">
        <v>198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5">
        <v>2015</v>
      </c>
      <c r="C3" s="145">
        <v>2016</v>
      </c>
      <c r="D3" s="145">
        <v>2017</v>
      </c>
      <c r="E3" s="145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ht="20.399999999999999" x14ac:dyDescent="0.25">
      <c r="A4" s="140"/>
      <c r="B4" s="146"/>
      <c r="C4" s="146"/>
      <c r="D4" s="146"/>
      <c r="E4" s="146"/>
      <c r="F4" s="140"/>
      <c r="G4" s="140"/>
      <c r="H4" s="140"/>
      <c r="I4" s="19" t="s">
        <v>46</v>
      </c>
      <c r="J4" s="4" t="s">
        <v>2</v>
      </c>
    </row>
    <row r="5" spans="1:13" x14ac:dyDescent="0.25">
      <c r="A5" s="5" t="s">
        <v>3</v>
      </c>
      <c r="B5" s="41">
        <v>5.9698119482194576</v>
      </c>
      <c r="C5" s="41">
        <v>4.6596378287717579</v>
      </c>
      <c r="D5" s="41">
        <v>4.8042318451530539</v>
      </c>
      <c r="E5" s="41">
        <v>4.6632760229889145</v>
      </c>
      <c r="F5" s="41">
        <v>3.5501340956676994</v>
      </c>
      <c r="G5" s="41">
        <v>4.4476341156699251</v>
      </c>
      <c r="H5" s="41">
        <v>2.8494683294446381</v>
      </c>
      <c r="I5" s="41">
        <v>-3.1203436187748195</v>
      </c>
      <c r="J5" s="6">
        <v>-52.268708727173319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41"/>
      <c r="J6" s="6"/>
    </row>
    <row r="7" spans="1:13" x14ac:dyDescent="0.25">
      <c r="A7" s="5" t="s">
        <v>4</v>
      </c>
      <c r="B7" s="41">
        <v>4.8412534928019859</v>
      </c>
      <c r="C7" s="41">
        <v>4.0254416893074385</v>
      </c>
      <c r="D7" s="41">
        <v>4.2474272607652814</v>
      </c>
      <c r="E7" s="41">
        <v>3.2551076745901164</v>
      </c>
      <c r="F7" s="41">
        <v>2.9106199043095087</v>
      </c>
      <c r="G7" s="41">
        <v>4.354230050831446</v>
      </c>
      <c r="H7" s="41">
        <v>2.3542972824164297</v>
      </c>
      <c r="I7" s="41">
        <v>-2.4869562103855563</v>
      </c>
      <c r="J7" s="6">
        <v>-51.370088636820654</v>
      </c>
    </row>
    <row r="8" spans="1:13" x14ac:dyDescent="0.25">
      <c r="A8" s="5" t="s">
        <v>5</v>
      </c>
      <c r="B8" s="41">
        <v>6.6282103340715564</v>
      </c>
      <c r="C8" s="41">
        <v>4.9977213108406726</v>
      </c>
      <c r="D8" s="41">
        <v>5.0646940379237435</v>
      </c>
      <c r="E8" s="41">
        <v>5.7290587442184595</v>
      </c>
      <c r="F8" s="41">
        <v>3.9271011695113907</v>
      </c>
      <c r="G8" s="41">
        <v>4.5093923110832481</v>
      </c>
      <c r="H8" s="41">
        <v>3.2245270947478679</v>
      </c>
      <c r="I8" s="41">
        <v>-3.4036832393236884</v>
      </c>
      <c r="J8" s="6">
        <v>-51.351466953718173</v>
      </c>
    </row>
    <row r="9" spans="1:13" ht="12" x14ac:dyDescent="0.25">
      <c r="A9" s="11" t="s">
        <v>25</v>
      </c>
      <c r="B9" s="41"/>
      <c r="C9" s="41"/>
      <c r="D9" s="41"/>
      <c r="E9" s="41"/>
      <c r="F9" s="41"/>
      <c r="G9" s="41"/>
      <c r="H9" s="41"/>
      <c r="I9" s="41"/>
      <c r="J9" s="6"/>
    </row>
    <row r="10" spans="1:13" x14ac:dyDescent="0.25">
      <c r="A10" s="9" t="s">
        <v>8</v>
      </c>
      <c r="B10" s="41">
        <v>5.5626381184639344</v>
      </c>
      <c r="C10" s="41">
        <v>4.7958834258183352</v>
      </c>
      <c r="D10" s="41">
        <v>4.7493385734478109</v>
      </c>
      <c r="E10" s="41">
        <v>5.1281438538865718</v>
      </c>
      <c r="F10" s="41">
        <v>3.8358654230942655</v>
      </c>
      <c r="G10" s="41">
        <v>4.8563530634769885</v>
      </c>
      <c r="H10" s="41">
        <v>3.0444011541147313</v>
      </c>
      <c r="I10" s="41">
        <v>-2.5182369643492031</v>
      </c>
      <c r="J10" s="6">
        <v>-45.270551682851313</v>
      </c>
    </row>
    <row r="11" spans="1:13" ht="11.4" thickBot="1" x14ac:dyDescent="0.3">
      <c r="A11" s="14" t="s">
        <v>9</v>
      </c>
      <c r="B11" s="43">
        <v>7.0411747472193049</v>
      </c>
      <c r="C11" s="43">
        <v>4.4326633206486648</v>
      </c>
      <c r="D11" s="43">
        <v>5.1109413673552693</v>
      </c>
      <c r="E11" s="43">
        <v>3.5230235754868682</v>
      </c>
      <c r="F11" s="43">
        <v>2.9462466251113826</v>
      </c>
      <c r="G11" s="43">
        <v>3.556226770393013</v>
      </c>
      <c r="H11" s="43">
        <v>2.2886985853450241</v>
      </c>
      <c r="I11" s="43">
        <v>-4.7524761618742808</v>
      </c>
      <c r="J11" s="43">
        <v>-67.49550085731255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91D9-716E-4F29-8F32-E5BF1C685D55}">
  <dimension ref="A1:N102"/>
  <sheetViews>
    <sheetView zoomScaleNormal="100"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280</v>
      </c>
    </row>
    <row r="2" spans="1:14" ht="11.4" thickBot="1" x14ac:dyDescent="0.3">
      <c r="A2" s="44" t="s">
        <v>221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711</v>
      </c>
      <c r="C5" s="7">
        <v>779</v>
      </c>
      <c r="D5" s="7">
        <v>818</v>
      </c>
      <c r="E5" s="7">
        <v>944</v>
      </c>
      <c r="F5" s="7">
        <v>961</v>
      </c>
      <c r="G5" s="7">
        <v>921</v>
      </c>
      <c r="H5" s="7">
        <v>969</v>
      </c>
      <c r="I5" s="7">
        <v>912</v>
      </c>
      <c r="J5" s="7">
        <v>910</v>
      </c>
      <c r="K5" s="7">
        <v>838</v>
      </c>
      <c r="L5" s="7">
        <v>774</v>
      </c>
      <c r="M5" s="7">
        <v>63</v>
      </c>
      <c r="N5" s="6">
        <v>8.8607594936708853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7"/>
      <c r="N6" s="6"/>
    </row>
    <row r="7" spans="1:14" x14ac:dyDescent="0.25">
      <c r="A7" s="9" t="s">
        <v>4</v>
      </c>
      <c r="B7" s="7">
        <v>254</v>
      </c>
      <c r="C7" s="7">
        <v>276</v>
      </c>
      <c r="D7" s="7">
        <v>285</v>
      </c>
      <c r="E7" s="7">
        <v>315</v>
      </c>
      <c r="F7" s="7">
        <v>307</v>
      </c>
      <c r="G7" s="7">
        <v>309</v>
      </c>
      <c r="H7" s="7">
        <v>329</v>
      </c>
      <c r="I7" s="7">
        <v>363</v>
      </c>
      <c r="J7" s="7">
        <v>377</v>
      </c>
      <c r="K7" s="7">
        <v>297</v>
      </c>
      <c r="L7" s="7">
        <v>312</v>
      </c>
      <c r="M7" s="7">
        <v>58</v>
      </c>
      <c r="N7" s="6">
        <v>22.834645669291341</v>
      </c>
    </row>
    <row r="8" spans="1:14" x14ac:dyDescent="0.25">
      <c r="A8" s="9" t="s">
        <v>5</v>
      </c>
      <c r="B8" s="7">
        <v>457</v>
      </c>
      <c r="C8" s="7">
        <v>503</v>
      </c>
      <c r="D8" s="7">
        <v>533</v>
      </c>
      <c r="E8" s="7">
        <v>629</v>
      </c>
      <c r="F8" s="7">
        <v>654</v>
      </c>
      <c r="G8" s="7">
        <v>612</v>
      </c>
      <c r="H8" s="7">
        <v>640</v>
      </c>
      <c r="I8" s="7">
        <v>549</v>
      </c>
      <c r="J8" s="7">
        <v>533</v>
      </c>
      <c r="K8" s="7">
        <v>541</v>
      </c>
      <c r="L8" s="7">
        <v>462</v>
      </c>
      <c r="M8" s="7">
        <v>5</v>
      </c>
      <c r="N8" s="6">
        <v>1.0940919037199124</v>
      </c>
    </row>
    <row r="9" spans="1:14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34</v>
      </c>
      <c r="B10" s="64">
        <v>0</v>
      </c>
      <c r="C10" s="62" t="s">
        <v>128</v>
      </c>
      <c r="D10" s="62" t="s">
        <v>128</v>
      </c>
      <c r="E10" s="62" t="s">
        <v>128</v>
      </c>
      <c r="F10" s="62" t="s">
        <v>128</v>
      </c>
      <c r="G10" s="62" t="s">
        <v>128</v>
      </c>
      <c r="H10" s="62" t="s">
        <v>128</v>
      </c>
      <c r="I10" s="64">
        <v>0</v>
      </c>
      <c r="J10" s="62" t="s">
        <v>128</v>
      </c>
      <c r="K10" s="64">
        <v>0</v>
      </c>
      <c r="L10" s="64">
        <v>0</v>
      </c>
      <c r="M10" s="64">
        <v>0</v>
      </c>
      <c r="N10" s="63" t="s">
        <v>136</v>
      </c>
    </row>
    <row r="11" spans="1:14" x14ac:dyDescent="0.25">
      <c r="A11" s="9" t="s">
        <v>15</v>
      </c>
      <c r="B11" s="64">
        <v>4</v>
      </c>
      <c r="C11" s="62" t="s">
        <v>128</v>
      </c>
      <c r="D11" s="62" t="s">
        <v>128</v>
      </c>
      <c r="E11" s="62" t="s">
        <v>128</v>
      </c>
      <c r="F11" s="62" t="s">
        <v>128</v>
      </c>
      <c r="G11" s="62" t="s">
        <v>128</v>
      </c>
      <c r="H11" s="62" t="s">
        <v>128</v>
      </c>
      <c r="I11" s="64">
        <v>8</v>
      </c>
      <c r="J11" s="62" t="s">
        <v>128</v>
      </c>
      <c r="K11" s="64">
        <v>5</v>
      </c>
      <c r="L11" s="64">
        <v>9</v>
      </c>
      <c r="M11" s="64">
        <v>5</v>
      </c>
      <c r="N11" s="69">
        <v>125</v>
      </c>
    </row>
    <row r="12" spans="1:14" x14ac:dyDescent="0.25">
      <c r="A12" s="9" t="s">
        <v>16</v>
      </c>
      <c r="B12" s="17">
        <v>166</v>
      </c>
      <c r="C12" s="17">
        <v>168</v>
      </c>
      <c r="D12" s="17">
        <v>191</v>
      </c>
      <c r="E12" s="17">
        <v>240</v>
      </c>
      <c r="F12" s="17">
        <v>232</v>
      </c>
      <c r="G12" s="17">
        <v>219</v>
      </c>
      <c r="H12" s="17">
        <v>205</v>
      </c>
      <c r="I12" s="17">
        <v>188</v>
      </c>
      <c r="J12" s="17">
        <v>194</v>
      </c>
      <c r="K12" s="17">
        <v>174</v>
      </c>
      <c r="L12" s="17">
        <v>151</v>
      </c>
      <c r="M12" s="17">
        <v>-15</v>
      </c>
      <c r="N12" s="18">
        <v>-9.0361445783132535</v>
      </c>
    </row>
    <row r="13" spans="1:14" x14ac:dyDescent="0.25">
      <c r="A13" s="9" t="s">
        <v>17</v>
      </c>
      <c r="B13" s="17">
        <v>171</v>
      </c>
      <c r="C13" s="17">
        <v>208</v>
      </c>
      <c r="D13" s="17">
        <v>212</v>
      </c>
      <c r="E13" s="17">
        <v>268</v>
      </c>
      <c r="F13" s="17">
        <v>275</v>
      </c>
      <c r="G13" s="17">
        <v>267</v>
      </c>
      <c r="H13" s="17">
        <v>309</v>
      </c>
      <c r="I13" s="17">
        <v>257</v>
      </c>
      <c r="J13" s="17">
        <v>245</v>
      </c>
      <c r="K13" s="17">
        <v>240</v>
      </c>
      <c r="L13" s="17">
        <v>216</v>
      </c>
      <c r="M13" s="17">
        <v>45</v>
      </c>
      <c r="N13" s="18">
        <v>26.315789473684209</v>
      </c>
    </row>
    <row r="14" spans="1:14" x14ac:dyDescent="0.25">
      <c r="A14" s="9" t="s">
        <v>18</v>
      </c>
      <c r="B14" s="17">
        <v>256</v>
      </c>
      <c r="C14" s="17">
        <v>281</v>
      </c>
      <c r="D14" s="17">
        <v>278</v>
      </c>
      <c r="E14" s="17">
        <v>309</v>
      </c>
      <c r="F14" s="17">
        <v>326</v>
      </c>
      <c r="G14" s="17">
        <v>283</v>
      </c>
      <c r="H14" s="17">
        <v>286</v>
      </c>
      <c r="I14" s="17">
        <v>313</v>
      </c>
      <c r="J14" s="17">
        <v>302</v>
      </c>
      <c r="K14" s="17">
        <v>282</v>
      </c>
      <c r="L14" s="17">
        <v>259</v>
      </c>
      <c r="M14" s="17">
        <v>3</v>
      </c>
      <c r="N14" s="18">
        <v>1.171875</v>
      </c>
    </row>
    <row r="15" spans="1:14" x14ac:dyDescent="0.25">
      <c r="A15" s="9" t="s">
        <v>19</v>
      </c>
      <c r="B15" s="17">
        <v>86</v>
      </c>
      <c r="C15" s="17">
        <v>95</v>
      </c>
      <c r="D15" s="17">
        <v>106</v>
      </c>
      <c r="E15" s="17">
        <v>89</v>
      </c>
      <c r="F15" s="17">
        <v>95</v>
      </c>
      <c r="G15" s="17">
        <v>112</v>
      </c>
      <c r="H15" s="17">
        <v>118</v>
      </c>
      <c r="I15" s="17">
        <v>107</v>
      </c>
      <c r="J15" s="17">
        <v>131</v>
      </c>
      <c r="K15" s="17">
        <v>108</v>
      </c>
      <c r="L15" s="17">
        <v>100</v>
      </c>
      <c r="M15" s="17">
        <v>14</v>
      </c>
      <c r="N15" s="18">
        <v>16.279069767441861</v>
      </c>
    </row>
    <row r="16" spans="1:14" x14ac:dyDescent="0.25">
      <c r="A16" s="9" t="s">
        <v>20</v>
      </c>
      <c r="B16" s="17">
        <v>28</v>
      </c>
      <c r="C16" s="17">
        <v>25</v>
      </c>
      <c r="D16" s="17">
        <v>29</v>
      </c>
      <c r="E16" s="17">
        <v>37</v>
      </c>
      <c r="F16" s="17">
        <v>30</v>
      </c>
      <c r="G16" s="17">
        <v>38</v>
      </c>
      <c r="H16" s="17">
        <v>45</v>
      </c>
      <c r="I16" s="17">
        <v>35</v>
      </c>
      <c r="J16" s="17">
        <v>36</v>
      </c>
      <c r="K16" s="17">
        <v>27</v>
      </c>
      <c r="L16" s="17">
        <v>39</v>
      </c>
      <c r="M16" s="17">
        <v>11</v>
      </c>
      <c r="N16" s="18">
        <v>39.285714285714285</v>
      </c>
    </row>
    <row r="17" spans="1:14" x14ac:dyDescent="0.25">
      <c r="A17" s="11" t="s">
        <v>28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/>
    </row>
    <row r="18" spans="1:14" x14ac:dyDescent="0.25">
      <c r="A18" s="9" t="s">
        <v>21</v>
      </c>
      <c r="B18" s="17">
        <v>185</v>
      </c>
      <c r="C18" s="17">
        <v>225</v>
      </c>
      <c r="D18" s="17">
        <v>229</v>
      </c>
      <c r="E18" s="17">
        <v>267</v>
      </c>
      <c r="F18" s="17">
        <v>257</v>
      </c>
      <c r="G18" s="17">
        <v>263</v>
      </c>
      <c r="H18" s="17">
        <v>247</v>
      </c>
      <c r="I18" s="17">
        <v>229</v>
      </c>
      <c r="J18" s="17">
        <v>213</v>
      </c>
      <c r="K18" s="17">
        <v>208</v>
      </c>
      <c r="L18" s="17">
        <v>197</v>
      </c>
      <c r="M18" s="17">
        <v>12</v>
      </c>
      <c r="N18" s="18">
        <v>6.4864864864864868</v>
      </c>
    </row>
    <row r="19" spans="1:14" x14ac:dyDescent="0.25">
      <c r="A19" s="9" t="s">
        <v>22</v>
      </c>
      <c r="B19" s="17">
        <v>381</v>
      </c>
      <c r="C19" s="17">
        <v>390</v>
      </c>
      <c r="D19" s="17">
        <v>404</v>
      </c>
      <c r="E19" s="17">
        <v>453</v>
      </c>
      <c r="F19" s="17">
        <v>492</v>
      </c>
      <c r="G19" s="17">
        <v>456</v>
      </c>
      <c r="H19" s="17">
        <v>484</v>
      </c>
      <c r="I19" s="17">
        <v>461</v>
      </c>
      <c r="J19" s="17">
        <v>475</v>
      </c>
      <c r="K19" s="17">
        <v>416</v>
      </c>
      <c r="L19" s="17">
        <v>401</v>
      </c>
      <c r="M19" s="17">
        <v>20</v>
      </c>
      <c r="N19" s="18">
        <v>5.2493438320209975</v>
      </c>
    </row>
    <row r="20" spans="1:14" x14ac:dyDescent="0.25">
      <c r="A20" s="9" t="s">
        <v>23</v>
      </c>
      <c r="B20" s="17">
        <v>139</v>
      </c>
      <c r="C20" s="17">
        <v>156</v>
      </c>
      <c r="D20" s="17">
        <v>169</v>
      </c>
      <c r="E20" s="17">
        <v>209</v>
      </c>
      <c r="F20" s="17">
        <v>202</v>
      </c>
      <c r="G20" s="17">
        <v>185</v>
      </c>
      <c r="H20" s="17">
        <v>222</v>
      </c>
      <c r="I20" s="17">
        <v>204</v>
      </c>
      <c r="J20" s="17">
        <v>213</v>
      </c>
      <c r="K20" s="17">
        <v>198</v>
      </c>
      <c r="L20" s="17">
        <v>170</v>
      </c>
      <c r="M20" s="17">
        <v>31</v>
      </c>
      <c r="N20" s="18">
        <v>22.302158273381295</v>
      </c>
    </row>
    <row r="21" spans="1:14" x14ac:dyDescent="0.25">
      <c r="A21" s="9" t="s">
        <v>45</v>
      </c>
      <c r="B21" s="17">
        <v>6</v>
      </c>
      <c r="C21" s="17">
        <v>8</v>
      </c>
      <c r="D21" s="17">
        <v>16</v>
      </c>
      <c r="E21" s="17">
        <v>15</v>
      </c>
      <c r="F21" s="17">
        <v>10</v>
      </c>
      <c r="G21" s="17">
        <v>17</v>
      </c>
      <c r="H21" s="17">
        <v>16</v>
      </c>
      <c r="I21" s="17">
        <v>18</v>
      </c>
      <c r="J21" s="17">
        <v>9</v>
      </c>
      <c r="K21" s="17">
        <v>16</v>
      </c>
      <c r="L21" s="17">
        <v>6</v>
      </c>
      <c r="M21" s="17">
        <v>0</v>
      </c>
      <c r="N21" s="18">
        <v>0</v>
      </c>
    </row>
    <row r="22" spans="1:14" x14ac:dyDescent="0.25">
      <c r="A22" s="11" t="s">
        <v>29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</row>
    <row r="23" spans="1:14" x14ac:dyDescent="0.25">
      <c r="A23" s="9" t="s">
        <v>30</v>
      </c>
      <c r="B23" s="17">
        <v>630</v>
      </c>
      <c r="C23" s="17">
        <v>680</v>
      </c>
      <c r="D23" s="17">
        <v>688</v>
      </c>
      <c r="E23" s="17">
        <v>809</v>
      </c>
      <c r="F23" s="17">
        <v>819</v>
      </c>
      <c r="G23" s="17">
        <v>807</v>
      </c>
      <c r="H23" s="17">
        <v>830</v>
      </c>
      <c r="I23" s="17">
        <v>765</v>
      </c>
      <c r="J23" s="17">
        <v>800</v>
      </c>
      <c r="K23" s="17">
        <v>719</v>
      </c>
      <c r="L23" s="17">
        <v>681</v>
      </c>
      <c r="M23" s="17">
        <v>51</v>
      </c>
      <c r="N23" s="18">
        <v>8.0952380952380949</v>
      </c>
    </row>
    <row r="24" spans="1:14" x14ac:dyDescent="0.25">
      <c r="A24" s="9" t="s">
        <v>31</v>
      </c>
      <c r="B24" s="17">
        <v>30</v>
      </c>
      <c r="C24" s="17">
        <v>40</v>
      </c>
      <c r="D24" s="17">
        <v>53</v>
      </c>
      <c r="E24" s="17">
        <v>48</v>
      </c>
      <c r="F24" s="17">
        <v>49</v>
      </c>
      <c r="G24" s="17">
        <v>35</v>
      </c>
      <c r="H24" s="17">
        <v>48</v>
      </c>
      <c r="I24" s="17">
        <v>42</v>
      </c>
      <c r="J24" s="17">
        <v>35</v>
      </c>
      <c r="K24" s="17">
        <v>24</v>
      </c>
      <c r="L24" s="17">
        <v>29</v>
      </c>
      <c r="M24" s="17">
        <v>-1</v>
      </c>
      <c r="N24" s="18">
        <v>-3.3333333333333335</v>
      </c>
    </row>
    <row r="25" spans="1:14" x14ac:dyDescent="0.25">
      <c r="A25" s="9" t="s">
        <v>32</v>
      </c>
      <c r="B25" s="17">
        <v>22</v>
      </c>
      <c r="C25" s="17">
        <v>19</v>
      </c>
      <c r="D25" s="17">
        <v>29</v>
      </c>
      <c r="E25" s="17">
        <v>35</v>
      </c>
      <c r="F25" s="17">
        <v>38</v>
      </c>
      <c r="G25" s="17">
        <v>35</v>
      </c>
      <c r="H25" s="17">
        <v>44</v>
      </c>
      <c r="I25" s="17">
        <v>37</v>
      </c>
      <c r="J25" s="17">
        <v>31</v>
      </c>
      <c r="K25" s="17">
        <v>40</v>
      </c>
      <c r="L25" s="17">
        <v>23</v>
      </c>
      <c r="M25" s="17">
        <v>1</v>
      </c>
      <c r="N25" s="18">
        <v>4.5454545454545459</v>
      </c>
    </row>
    <row r="26" spans="1:14" ht="11.4" thickBot="1" x14ac:dyDescent="0.3">
      <c r="A26" s="14" t="s">
        <v>33</v>
      </c>
      <c r="B26" s="15">
        <v>29</v>
      </c>
      <c r="C26" s="15">
        <v>40</v>
      </c>
      <c r="D26" s="15">
        <v>48</v>
      </c>
      <c r="E26" s="15">
        <v>52</v>
      </c>
      <c r="F26" s="15">
        <v>55</v>
      </c>
      <c r="G26" s="15">
        <v>44</v>
      </c>
      <c r="H26" s="15">
        <v>47</v>
      </c>
      <c r="I26" s="15">
        <v>68</v>
      </c>
      <c r="J26" s="15">
        <v>44</v>
      </c>
      <c r="K26" s="15">
        <v>55</v>
      </c>
      <c r="L26" s="15">
        <v>41</v>
      </c>
      <c r="M26" s="15">
        <v>12</v>
      </c>
      <c r="N26" s="16">
        <v>41.379310344827587</v>
      </c>
    </row>
    <row r="27" spans="1:14" x14ac:dyDescent="0.25">
      <c r="A27" s="45" t="s">
        <v>78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6"/>
    </row>
    <row r="28" spans="1:14" x14ac:dyDescent="0.25">
      <c r="A28" s="5" t="s">
        <v>3</v>
      </c>
      <c r="B28" s="7">
        <v>282</v>
      </c>
      <c r="C28" s="7">
        <v>295</v>
      </c>
      <c r="D28" s="7">
        <v>319</v>
      </c>
      <c r="E28" s="7">
        <v>418</v>
      </c>
      <c r="F28" s="7">
        <v>482</v>
      </c>
      <c r="G28" s="7">
        <v>449</v>
      </c>
      <c r="H28" s="7">
        <v>470</v>
      </c>
      <c r="I28" s="7">
        <v>435</v>
      </c>
      <c r="J28" s="7">
        <v>403</v>
      </c>
      <c r="K28" s="7">
        <v>424</v>
      </c>
      <c r="L28" s="7">
        <v>356</v>
      </c>
      <c r="M28" s="7">
        <v>74</v>
      </c>
      <c r="N28" s="6">
        <v>26.24113475177305</v>
      </c>
    </row>
    <row r="29" spans="1:14" x14ac:dyDescent="0.25">
      <c r="A29" s="11" t="s">
        <v>24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7"/>
      <c r="N29" s="6"/>
    </row>
    <row r="30" spans="1:14" x14ac:dyDescent="0.25">
      <c r="A30" s="9" t="s">
        <v>4</v>
      </c>
      <c r="B30" s="7">
        <v>58</v>
      </c>
      <c r="C30" s="7">
        <v>59</v>
      </c>
      <c r="D30" s="7">
        <v>60</v>
      </c>
      <c r="E30" s="7">
        <v>90</v>
      </c>
      <c r="F30" s="7">
        <v>96</v>
      </c>
      <c r="G30" s="7">
        <v>99</v>
      </c>
      <c r="H30" s="7">
        <v>95</v>
      </c>
      <c r="I30" s="7">
        <v>119</v>
      </c>
      <c r="J30" s="7">
        <v>101</v>
      </c>
      <c r="K30" s="7">
        <v>103</v>
      </c>
      <c r="L30" s="7">
        <v>110</v>
      </c>
      <c r="M30" s="7">
        <v>52</v>
      </c>
      <c r="N30" s="6">
        <v>89.65517241379311</v>
      </c>
    </row>
    <row r="31" spans="1:14" x14ac:dyDescent="0.25">
      <c r="A31" s="9" t="s">
        <v>5</v>
      </c>
      <c r="B31" s="7">
        <v>224</v>
      </c>
      <c r="C31" s="7">
        <v>236</v>
      </c>
      <c r="D31" s="7">
        <v>259</v>
      </c>
      <c r="E31" s="7">
        <v>328</v>
      </c>
      <c r="F31" s="7">
        <v>386</v>
      </c>
      <c r="G31" s="7">
        <v>350</v>
      </c>
      <c r="H31" s="7">
        <v>375</v>
      </c>
      <c r="I31" s="7">
        <v>316</v>
      </c>
      <c r="J31" s="7">
        <v>302</v>
      </c>
      <c r="K31" s="7">
        <v>321</v>
      </c>
      <c r="L31" s="7">
        <v>246</v>
      </c>
      <c r="M31" s="7">
        <v>22</v>
      </c>
      <c r="N31" s="6">
        <v>9.8214285714285712</v>
      </c>
    </row>
    <row r="32" spans="1:14" x14ac:dyDescent="0.25">
      <c r="A32" s="11" t="s">
        <v>27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6"/>
    </row>
    <row r="33" spans="1:14" x14ac:dyDescent="0.25">
      <c r="A33" s="9" t="s">
        <v>34</v>
      </c>
      <c r="B33" s="62" t="s">
        <v>128</v>
      </c>
      <c r="C33" s="62" t="s">
        <v>128</v>
      </c>
      <c r="D33" s="62" t="s">
        <v>128</v>
      </c>
      <c r="E33" s="62" t="s">
        <v>128</v>
      </c>
      <c r="F33" s="62" t="s">
        <v>128</v>
      </c>
      <c r="G33" s="64">
        <v>0</v>
      </c>
      <c r="H33" s="62" t="s">
        <v>128</v>
      </c>
      <c r="I33" s="62" t="s">
        <v>128</v>
      </c>
      <c r="J33" s="64">
        <v>0</v>
      </c>
      <c r="K33" s="64">
        <v>0</v>
      </c>
      <c r="L33" s="64">
        <v>0</v>
      </c>
      <c r="M33" s="62" t="s">
        <v>136</v>
      </c>
      <c r="N33" s="63" t="s">
        <v>136</v>
      </c>
    </row>
    <row r="34" spans="1:14" x14ac:dyDescent="0.25">
      <c r="A34" s="9" t="s">
        <v>15</v>
      </c>
      <c r="B34" s="62" t="s">
        <v>128</v>
      </c>
      <c r="C34" s="62" t="s">
        <v>128</v>
      </c>
      <c r="D34" s="62" t="s">
        <v>128</v>
      </c>
      <c r="E34" s="62" t="s">
        <v>128</v>
      </c>
      <c r="F34" s="62" t="s">
        <v>128</v>
      </c>
      <c r="G34" s="62">
        <v>0</v>
      </c>
      <c r="H34" s="62" t="s">
        <v>128</v>
      </c>
      <c r="I34" s="62" t="s">
        <v>128</v>
      </c>
      <c r="J34" s="64">
        <v>0</v>
      </c>
      <c r="K34" s="64">
        <v>4</v>
      </c>
      <c r="L34" s="64">
        <v>7</v>
      </c>
      <c r="M34" s="62" t="s">
        <v>136</v>
      </c>
      <c r="N34" s="63" t="s">
        <v>136</v>
      </c>
    </row>
    <row r="35" spans="1:14" x14ac:dyDescent="0.25">
      <c r="A35" s="9" t="s">
        <v>16</v>
      </c>
      <c r="B35" s="17">
        <v>98</v>
      </c>
      <c r="C35" s="17">
        <v>92</v>
      </c>
      <c r="D35" s="17">
        <v>108</v>
      </c>
      <c r="E35" s="17">
        <v>138</v>
      </c>
      <c r="F35" s="17">
        <v>154</v>
      </c>
      <c r="G35" s="17">
        <v>161</v>
      </c>
      <c r="H35" s="17">
        <v>139</v>
      </c>
      <c r="I35" s="17">
        <v>117</v>
      </c>
      <c r="J35" s="17">
        <v>109</v>
      </c>
      <c r="K35" s="17">
        <v>103</v>
      </c>
      <c r="L35" s="17">
        <v>91</v>
      </c>
      <c r="M35" s="17">
        <v>-7</v>
      </c>
      <c r="N35" s="18">
        <v>-7.1428571428571423</v>
      </c>
    </row>
    <row r="36" spans="1:14" x14ac:dyDescent="0.25">
      <c r="A36" s="9" t="s">
        <v>17</v>
      </c>
      <c r="B36" s="17">
        <v>67</v>
      </c>
      <c r="C36" s="17">
        <v>103</v>
      </c>
      <c r="D36" s="17">
        <v>98</v>
      </c>
      <c r="E36" s="17">
        <v>136</v>
      </c>
      <c r="F36" s="17">
        <v>148</v>
      </c>
      <c r="G36" s="17">
        <v>150</v>
      </c>
      <c r="H36" s="17">
        <v>189</v>
      </c>
      <c r="I36" s="17">
        <v>150</v>
      </c>
      <c r="J36" s="17">
        <v>128</v>
      </c>
      <c r="K36" s="17">
        <v>149</v>
      </c>
      <c r="L36" s="17">
        <v>123</v>
      </c>
      <c r="M36" s="17">
        <v>56</v>
      </c>
      <c r="N36" s="18">
        <v>83.582089552238799</v>
      </c>
    </row>
    <row r="37" spans="1:14" x14ac:dyDescent="0.25">
      <c r="A37" s="9" t="s">
        <v>18</v>
      </c>
      <c r="B37" s="17">
        <v>90</v>
      </c>
      <c r="C37" s="17">
        <v>80</v>
      </c>
      <c r="D37" s="17">
        <v>86</v>
      </c>
      <c r="E37" s="17">
        <v>117</v>
      </c>
      <c r="F37" s="17">
        <v>140</v>
      </c>
      <c r="G37" s="17">
        <v>103</v>
      </c>
      <c r="H37" s="17">
        <v>98</v>
      </c>
      <c r="I37" s="17">
        <v>130</v>
      </c>
      <c r="J37" s="17">
        <v>121</v>
      </c>
      <c r="K37" s="17">
        <v>126</v>
      </c>
      <c r="L37" s="17">
        <v>101</v>
      </c>
      <c r="M37" s="17">
        <v>11</v>
      </c>
      <c r="N37" s="18">
        <v>12.222222222222221</v>
      </c>
    </row>
    <row r="38" spans="1:14" x14ac:dyDescent="0.25">
      <c r="A38" s="9" t="s">
        <v>19</v>
      </c>
      <c r="B38" s="17">
        <v>15</v>
      </c>
      <c r="C38" s="17">
        <v>13</v>
      </c>
      <c r="D38" s="17">
        <v>19</v>
      </c>
      <c r="E38" s="17">
        <v>21</v>
      </c>
      <c r="F38" s="17">
        <v>32</v>
      </c>
      <c r="G38" s="17">
        <v>23</v>
      </c>
      <c r="H38" s="17">
        <v>32</v>
      </c>
      <c r="I38" s="17">
        <v>21</v>
      </c>
      <c r="J38" s="17">
        <v>35</v>
      </c>
      <c r="K38" s="17">
        <v>33</v>
      </c>
      <c r="L38" s="17">
        <v>29</v>
      </c>
      <c r="M38" s="17">
        <v>14</v>
      </c>
      <c r="N38" s="18">
        <v>93.333333333333329</v>
      </c>
    </row>
    <row r="39" spans="1:14" x14ac:dyDescent="0.25">
      <c r="A39" s="9" t="s">
        <v>20</v>
      </c>
      <c r="B39" s="17">
        <v>9</v>
      </c>
      <c r="C39" s="17">
        <v>6</v>
      </c>
      <c r="D39" s="17">
        <v>7</v>
      </c>
      <c r="E39" s="17">
        <v>5</v>
      </c>
      <c r="F39" s="17">
        <v>6</v>
      </c>
      <c r="G39" s="17">
        <v>11</v>
      </c>
      <c r="H39" s="17">
        <v>9</v>
      </c>
      <c r="I39" s="17">
        <v>9</v>
      </c>
      <c r="J39" s="17">
        <v>10</v>
      </c>
      <c r="K39" s="17">
        <v>7</v>
      </c>
      <c r="L39" s="17">
        <v>5</v>
      </c>
      <c r="M39" s="17">
        <v>-4</v>
      </c>
      <c r="N39" s="18">
        <v>-44.444444444444443</v>
      </c>
    </row>
    <row r="40" spans="1:14" x14ac:dyDescent="0.25">
      <c r="A40" s="11" t="s">
        <v>28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</row>
    <row r="41" spans="1:14" x14ac:dyDescent="0.25">
      <c r="A41" s="9" t="s">
        <v>21</v>
      </c>
      <c r="B41" s="17">
        <v>80</v>
      </c>
      <c r="C41" s="17">
        <v>99</v>
      </c>
      <c r="D41" s="17">
        <v>89</v>
      </c>
      <c r="E41" s="17">
        <v>132</v>
      </c>
      <c r="F41" s="17">
        <v>148</v>
      </c>
      <c r="G41" s="17">
        <v>129</v>
      </c>
      <c r="H41" s="17">
        <v>124</v>
      </c>
      <c r="I41" s="17">
        <v>115</v>
      </c>
      <c r="J41" s="17">
        <v>109</v>
      </c>
      <c r="K41" s="17">
        <v>119</v>
      </c>
      <c r="L41" s="17">
        <v>87</v>
      </c>
      <c r="M41" s="17">
        <v>7</v>
      </c>
      <c r="N41" s="18">
        <v>8.75</v>
      </c>
    </row>
    <row r="42" spans="1:14" x14ac:dyDescent="0.25">
      <c r="A42" s="9" t="s">
        <v>22</v>
      </c>
      <c r="B42" s="17">
        <v>154</v>
      </c>
      <c r="C42" s="17">
        <v>146</v>
      </c>
      <c r="D42" s="17">
        <v>166</v>
      </c>
      <c r="E42" s="17">
        <v>194</v>
      </c>
      <c r="F42" s="17">
        <v>235</v>
      </c>
      <c r="G42" s="17">
        <v>223</v>
      </c>
      <c r="H42" s="17">
        <v>228</v>
      </c>
      <c r="I42" s="17">
        <v>223</v>
      </c>
      <c r="J42" s="17">
        <v>210</v>
      </c>
      <c r="K42" s="17">
        <v>208</v>
      </c>
      <c r="L42" s="17">
        <v>205</v>
      </c>
      <c r="M42" s="17">
        <v>51</v>
      </c>
      <c r="N42" s="18">
        <v>33.116883116883116</v>
      </c>
    </row>
    <row r="43" spans="1:14" x14ac:dyDescent="0.25">
      <c r="A43" s="9" t="s">
        <v>23</v>
      </c>
      <c r="B43" s="17">
        <v>45</v>
      </c>
      <c r="C43" s="17">
        <v>47</v>
      </c>
      <c r="D43" s="17">
        <v>59</v>
      </c>
      <c r="E43" s="17">
        <v>86</v>
      </c>
      <c r="F43" s="17">
        <v>92</v>
      </c>
      <c r="G43" s="17">
        <v>88</v>
      </c>
      <c r="H43" s="17">
        <v>105</v>
      </c>
      <c r="I43" s="17">
        <v>88</v>
      </c>
      <c r="J43" s="17">
        <v>78</v>
      </c>
      <c r="K43" s="17">
        <v>87</v>
      </c>
      <c r="L43" s="17">
        <v>62</v>
      </c>
      <c r="M43" s="17">
        <v>17</v>
      </c>
      <c r="N43" s="18">
        <v>37.777777777777779</v>
      </c>
    </row>
    <row r="44" spans="1:14" x14ac:dyDescent="0.25">
      <c r="A44" s="9" t="s">
        <v>45</v>
      </c>
      <c r="B44" s="17">
        <v>3</v>
      </c>
      <c r="C44" s="17">
        <v>3</v>
      </c>
      <c r="D44" s="17">
        <v>5</v>
      </c>
      <c r="E44" s="17">
        <v>6</v>
      </c>
      <c r="F44" s="17">
        <v>7</v>
      </c>
      <c r="G44" s="17">
        <v>9</v>
      </c>
      <c r="H44" s="17">
        <v>13</v>
      </c>
      <c r="I44" s="17">
        <v>9</v>
      </c>
      <c r="J44" s="17">
        <v>6</v>
      </c>
      <c r="K44" s="17">
        <v>10</v>
      </c>
      <c r="L44" s="17">
        <v>2</v>
      </c>
      <c r="M44" s="17">
        <v>-1</v>
      </c>
      <c r="N44" s="18">
        <v>-33.333333333333329</v>
      </c>
    </row>
    <row r="45" spans="1:14" x14ac:dyDescent="0.25">
      <c r="A45" s="11" t="s">
        <v>29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8"/>
    </row>
    <row r="46" spans="1:14" x14ac:dyDescent="0.25">
      <c r="A46" s="9" t="s">
        <v>30</v>
      </c>
      <c r="B46" s="17">
        <v>251</v>
      </c>
      <c r="C46" s="17">
        <v>261</v>
      </c>
      <c r="D46" s="17">
        <v>276</v>
      </c>
      <c r="E46" s="17">
        <v>352</v>
      </c>
      <c r="F46" s="17">
        <v>406</v>
      </c>
      <c r="G46" s="17">
        <v>402</v>
      </c>
      <c r="H46" s="17">
        <v>405</v>
      </c>
      <c r="I46" s="17">
        <v>364</v>
      </c>
      <c r="J46" s="17">
        <v>353</v>
      </c>
      <c r="K46" s="17">
        <v>364</v>
      </c>
      <c r="L46" s="17">
        <v>316</v>
      </c>
      <c r="M46" s="17">
        <v>65</v>
      </c>
      <c r="N46" s="18">
        <v>25.89641434262948</v>
      </c>
    </row>
    <row r="47" spans="1:14" x14ac:dyDescent="0.25">
      <c r="A47" s="9" t="s">
        <v>31</v>
      </c>
      <c r="B47" s="17">
        <v>14</v>
      </c>
      <c r="C47" s="17">
        <v>13</v>
      </c>
      <c r="D47" s="17">
        <v>14</v>
      </c>
      <c r="E47" s="17">
        <v>21</v>
      </c>
      <c r="F47" s="17">
        <v>30</v>
      </c>
      <c r="G47" s="17">
        <v>10</v>
      </c>
      <c r="H47" s="17">
        <v>20</v>
      </c>
      <c r="I47" s="17">
        <v>18</v>
      </c>
      <c r="J47" s="17">
        <v>10</v>
      </c>
      <c r="K47" s="17">
        <v>12</v>
      </c>
      <c r="L47" s="17">
        <v>7</v>
      </c>
      <c r="M47" s="17">
        <v>-7</v>
      </c>
      <c r="N47" s="18">
        <v>-50</v>
      </c>
    </row>
    <row r="48" spans="1:14" x14ac:dyDescent="0.25">
      <c r="A48" s="9" t="s">
        <v>32</v>
      </c>
      <c r="B48" s="17">
        <v>3</v>
      </c>
      <c r="C48" s="17">
        <v>5</v>
      </c>
      <c r="D48" s="17">
        <v>11</v>
      </c>
      <c r="E48" s="17">
        <v>15</v>
      </c>
      <c r="F48" s="17">
        <v>18</v>
      </c>
      <c r="G48" s="17">
        <v>11</v>
      </c>
      <c r="H48" s="17">
        <v>15</v>
      </c>
      <c r="I48" s="17">
        <v>14</v>
      </c>
      <c r="J48" s="17">
        <v>16</v>
      </c>
      <c r="K48" s="17">
        <v>14</v>
      </c>
      <c r="L48" s="17">
        <v>9</v>
      </c>
      <c r="M48" s="17">
        <v>6</v>
      </c>
      <c r="N48" s="18">
        <v>200</v>
      </c>
    </row>
    <row r="49" spans="1:14" ht="11.4" thickBot="1" x14ac:dyDescent="0.3">
      <c r="A49" s="14" t="s">
        <v>33</v>
      </c>
      <c r="B49" s="15">
        <v>14</v>
      </c>
      <c r="C49" s="15">
        <v>16</v>
      </c>
      <c r="D49" s="15">
        <v>18</v>
      </c>
      <c r="E49" s="15">
        <v>30</v>
      </c>
      <c r="F49" s="15">
        <v>28</v>
      </c>
      <c r="G49" s="15">
        <v>26</v>
      </c>
      <c r="H49" s="15">
        <v>30</v>
      </c>
      <c r="I49" s="15">
        <v>39</v>
      </c>
      <c r="J49" s="15">
        <v>24</v>
      </c>
      <c r="K49" s="15">
        <v>34</v>
      </c>
      <c r="L49" s="15">
        <v>24</v>
      </c>
      <c r="M49" s="15">
        <v>10</v>
      </c>
      <c r="N49" s="16">
        <v>71.428571428571431</v>
      </c>
    </row>
    <row r="50" spans="1:14" x14ac:dyDescent="0.25">
      <c r="A50" s="45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6"/>
    </row>
    <row r="51" spans="1:14" x14ac:dyDescent="0.25">
      <c r="A51" s="5" t="s">
        <v>3</v>
      </c>
      <c r="B51" s="7">
        <v>247</v>
      </c>
      <c r="C51" s="7">
        <v>256</v>
      </c>
      <c r="D51" s="7">
        <v>259</v>
      </c>
      <c r="E51" s="7">
        <v>247</v>
      </c>
      <c r="F51" s="7">
        <v>242</v>
      </c>
      <c r="G51" s="7">
        <v>244</v>
      </c>
      <c r="H51" s="7">
        <v>245</v>
      </c>
      <c r="I51" s="7">
        <v>261</v>
      </c>
      <c r="J51" s="7">
        <v>280</v>
      </c>
      <c r="K51" s="7">
        <v>239</v>
      </c>
      <c r="L51" s="7">
        <v>247</v>
      </c>
      <c r="M51" s="7">
        <v>0</v>
      </c>
      <c r="N51" s="6">
        <v>0</v>
      </c>
    </row>
    <row r="52" spans="1:14" x14ac:dyDescent="0.25">
      <c r="A52" s="11" t="s">
        <v>24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7"/>
      <c r="N52" s="6"/>
    </row>
    <row r="53" spans="1:14" x14ac:dyDescent="0.25">
      <c r="A53" s="9" t="s">
        <v>4</v>
      </c>
      <c r="B53" s="7">
        <v>131</v>
      </c>
      <c r="C53" s="7">
        <v>137</v>
      </c>
      <c r="D53" s="7">
        <v>138</v>
      </c>
      <c r="E53" s="7">
        <v>129</v>
      </c>
      <c r="F53" s="7">
        <v>122</v>
      </c>
      <c r="G53" s="7">
        <v>131</v>
      </c>
      <c r="H53" s="7">
        <v>135</v>
      </c>
      <c r="I53" s="7">
        <v>153</v>
      </c>
      <c r="J53" s="7">
        <v>179</v>
      </c>
      <c r="K53" s="7">
        <v>122</v>
      </c>
      <c r="L53" s="7">
        <v>137</v>
      </c>
      <c r="M53" s="7">
        <v>6</v>
      </c>
      <c r="N53" s="6">
        <v>4.5801526717557248</v>
      </c>
    </row>
    <row r="54" spans="1:14" x14ac:dyDescent="0.25">
      <c r="A54" s="9" t="s">
        <v>5</v>
      </c>
      <c r="B54" s="7">
        <v>116</v>
      </c>
      <c r="C54" s="7">
        <v>119</v>
      </c>
      <c r="D54" s="7">
        <v>121</v>
      </c>
      <c r="E54" s="7">
        <v>118</v>
      </c>
      <c r="F54" s="7">
        <v>120</v>
      </c>
      <c r="G54" s="7">
        <v>113</v>
      </c>
      <c r="H54" s="7">
        <v>110</v>
      </c>
      <c r="I54" s="7">
        <v>108</v>
      </c>
      <c r="J54" s="7">
        <v>101</v>
      </c>
      <c r="K54" s="7">
        <v>117</v>
      </c>
      <c r="L54" s="7">
        <v>110</v>
      </c>
      <c r="M54" s="7">
        <v>-6</v>
      </c>
      <c r="N54" s="6">
        <v>-5.1724137931034484</v>
      </c>
    </row>
    <row r="55" spans="1:14" x14ac:dyDescent="0.25">
      <c r="A55" s="11" t="s">
        <v>27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6"/>
    </row>
    <row r="56" spans="1:14" x14ac:dyDescent="0.25">
      <c r="A56" s="9" t="s">
        <v>34</v>
      </c>
      <c r="B56" s="64">
        <v>0</v>
      </c>
      <c r="C56" s="64">
        <v>0</v>
      </c>
      <c r="D56" s="62" t="s">
        <v>128</v>
      </c>
      <c r="E56" s="64">
        <v>0</v>
      </c>
      <c r="F56" s="64">
        <v>0</v>
      </c>
      <c r="G56" s="64">
        <v>0</v>
      </c>
      <c r="H56" s="64">
        <v>0</v>
      </c>
      <c r="I56" s="62" t="s">
        <v>128</v>
      </c>
      <c r="J56" s="62" t="s">
        <v>128</v>
      </c>
      <c r="K56" s="62" t="s">
        <v>128</v>
      </c>
      <c r="L56" s="62" t="s">
        <v>128</v>
      </c>
      <c r="M56" s="62" t="s">
        <v>136</v>
      </c>
      <c r="N56" s="63" t="s">
        <v>136</v>
      </c>
    </row>
    <row r="57" spans="1:14" x14ac:dyDescent="0.25">
      <c r="A57" s="9" t="s">
        <v>15</v>
      </c>
      <c r="B57" s="64">
        <v>0</v>
      </c>
      <c r="C57" s="64">
        <v>0</v>
      </c>
      <c r="D57" s="62" t="s">
        <v>128</v>
      </c>
      <c r="E57" s="64">
        <v>0</v>
      </c>
      <c r="F57" s="64">
        <v>0</v>
      </c>
      <c r="G57" s="64">
        <v>0</v>
      </c>
      <c r="H57" s="64">
        <v>0</v>
      </c>
      <c r="I57" s="62" t="s">
        <v>128</v>
      </c>
      <c r="J57" s="62" t="s">
        <v>128</v>
      </c>
      <c r="K57" s="62" t="s">
        <v>128</v>
      </c>
      <c r="L57" s="62" t="s">
        <v>128</v>
      </c>
      <c r="M57" s="62" t="s">
        <v>136</v>
      </c>
      <c r="N57" s="63" t="s">
        <v>136</v>
      </c>
    </row>
    <row r="58" spans="1:14" x14ac:dyDescent="0.25">
      <c r="A58" s="9" t="s">
        <v>16</v>
      </c>
      <c r="B58" s="64">
        <v>22</v>
      </c>
      <c r="C58" s="64">
        <v>32</v>
      </c>
      <c r="D58" s="64">
        <v>36</v>
      </c>
      <c r="E58" s="64">
        <v>36</v>
      </c>
      <c r="F58" s="64">
        <v>25</v>
      </c>
      <c r="G58" s="64">
        <v>24</v>
      </c>
      <c r="H58" s="64">
        <v>19</v>
      </c>
      <c r="I58" s="64">
        <v>28</v>
      </c>
      <c r="J58" s="64">
        <v>46</v>
      </c>
      <c r="K58" s="64">
        <v>33</v>
      </c>
      <c r="L58" s="64">
        <v>32</v>
      </c>
      <c r="M58" s="64">
        <v>10</v>
      </c>
      <c r="N58" s="69">
        <v>45.454545454545453</v>
      </c>
    </row>
    <row r="59" spans="1:14" x14ac:dyDescent="0.25">
      <c r="A59" s="9" t="s">
        <v>17</v>
      </c>
      <c r="B59" s="17">
        <v>58</v>
      </c>
      <c r="C59" s="17">
        <v>41</v>
      </c>
      <c r="D59" s="17">
        <v>54</v>
      </c>
      <c r="E59" s="17">
        <v>42</v>
      </c>
      <c r="F59" s="17">
        <v>53</v>
      </c>
      <c r="G59" s="17">
        <v>48</v>
      </c>
      <c r="H59" s="17">
        <v>53</v>
      </c>
      <c r="I59" s="17">
        <v>46</v>
      </c>
      <c r="J59" s="17">
        <v>57</v>
      </c>
      <c r="K59" s="17">
        <v>38</v>
      </c>
      <c r="L59" s="17">
        <v>47</v>
      </c>
      <c r="M59" s="17">
        <v>-11</v>
      </c>
      <c r="N59" s="18">
        <v>-18.96551724137931</v>
      </c>
    </row>
    <row r="60" spans="1:14" x14ac:dyDescent="0.25">
      <c r="A60" s="9" t="s">
        <v>18</v>
      </c>
      <c r="B60" s="17">
        <v>108</v>
      </c>
      <c r="C60" s="17">
        <v>112</v>
      </c>
      <c r="D60" s="17">
        <v>92</v>
      </c>
      <c r="E60" s="17">
        <v>100</v>
      </c>
      <c r="F60" s="17">
        <v>101</v>
      </c>
      <c r="G60" s="17">
        <v>96</v>
      </c>
      <c r="H60" s="17">
        <v>89</v>
      </c>
      <c r="I60" s="17">
        <v>116</v>
      </c>
      <c r="J60" s="17">
        <v>96</v>
      </c>
      <c r="K60" s="17">
        <v>102</v>
      </c>
      <c r="L60" s="17">
        <v>85</v>
      </c>
      <c r="M60" s="17">
        <v>-23</v>
      </c>
      <c r="N60" s="18">
        <v>-21.296296296296298</v>
      </c>
    </row>
    <row r="61" spans="1:14" x14ac:dyDescent="0.25">
      <c r="A61" s="9" t="s">
        <v>19</v>
      </c>
      <c r="B61" s="17">
        <v>43</v>
      </c>
      <c r="C61" s="17">
        <v>56</v>
      </c>
      <c r="D61" s="17">
        <v>55</v>
      </c>
      <c r="E61" s="17">
        <v>42</v>
      </c>
      <c r="F61" s="17">
        <v>43</v>
      </c>
      <c r="G61" s="17">
        <v>50</v>
      </c>
      <c r="H61" s="17">
        <v>56</v>
      </c>
      <c r="I61" s="17">
        <v>46</v>
      </c>
      <c r="J61" s="17">
        <v>58</v>
      </c>
      <c r="K61" s="17">
        <v>47</v>
      </c>
      <c r="L61" s="17">
        <v>52</v>
      </c>
      <c r="M61" s="17">
        <v>9</v>
      </c>
      <c r="N61" s="18">
        <v>20.930232558139537</v>
      </c>
    </row>
    <row r="62" spans="1:14" x14ac:dyDescent="0.25">
      <c r="A62" s="9" t="s">
        <v>20</v>
      </c>
      <c r="B62" s="17">
        <v>16</v>
      </c>
      <c r="C62" s="17">
        <v>15</v>
      </c>
      <c r="D62" s="17">
        <v>21</v>
      </c>
      <c r="E62" s="17">
        <v>27</v>
      </c>
      <c r="F62" s="17">
        <v>20</v>
      </c>
      <c r="G62" s="17">
        <v>26</v>
      </c>
      <c r="H62" s="17">
        <v>28</v>
      </c>
      <c r="I62" s="17">
        <v>23</v>
      </c>
      <c r="J62" s="17">
        <v>22</v>
      </c>
      <c r="K62" s="17">
        <v>18</v>
      </c>
      <c r="L62" s="17">
        <v>30</v>
      </c>
      <c r="M62" s="17">
        <v>14</v>
      </c>
      <c r="N62" s="18">
        <v>87.5</v>
      </c>
    </row>
    <row r="63" spans="1:14" x14ac:dyDescent="0.25">
      <c r="A63" s="11" t="s">
        <v>28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8"/>
    </row>
    <row r="64" spans="1:14" x14ac:dyDescent="0.25">
      <c r="A64" s="9" t="s">
        <v>21</v>
      </c>
      <c r="B64" s="17">
        <v>58</v>
      </c>
      <c r="C64" s="17">
        <v>62</v>
      </c>
      <c r="D64" s="17">
        <v>69</v>
      </c>
      <c r="E64" s="17">
        <v>62</v>
      </c>
      <c r="F64" s="17">
        <v>55</v>
      </c>
      <c r="G64" s="17">
        <v>76</v>
      </c>
      <c r="H64" s="17">
        <v>63</v>
      </c>
      <c r="I64" s="17">
        <v>61</v>
      </c>
      <c r="J64" s="17">
        <v>50</v>
      </c>
      <c r="K64" s="17">
        <v>42</v>
      </c>
      <c r="L64" s="17">
        <v>55</v>
      </c>
      <c r="M64" s="17">
        <v>-3</v>
      </c>
      <c r="N64" s="18">
        <v>-5.1724137931034484</v>
      </c>
    </row>
    <row r="65" spans="1:14" x14ac:dyDescent="0.25">
      <c r="A65" s="9" t="s">
        <v>22</v>
      </c>
      <c r="B65" s="17">
        <v>125</v>
      </c>
      <c r="C65" s="17">
        <v>124</v>
      </c>
      <c r="D65" s="17">
        <v>123</v>
      </c>
      <c r="E65" s="17">
        <v>119</v>
      </c>
      <c r="F65" s="17">
        <v>119</v>
      </c>
      <c r="G65" s="17">
        <v>114</v>
      </c>
      <c r="H65" s="17">
        <v>112</v>
      </c>
      <c r="I65" s="17">
        <v>122</v>
      </c>
      <c r="J65" s="17">
        <v>144</v>
      </c>
      <c r="K65" s="17">
        <v>129</v>
      </c>
      <c r="L65" s="17">
        <v>114</v>
      </c>
      <c r="M65" s="17">
        <v>-11</v>
      </c>
      <c r="N65" s="18">
        <v>-8.7999999999999989</v>
      </c>
    </row>
    <row r="66" spans="1:14" x14ac:dyDescent="0.25">
      <c r="A66" s="9" t="s">
        <v>23</v>
      </c>
      <c r="B66" s="17">
        <v>63</v>
      </c>
      <c r="C66" s="17">
        <v>65</v>
      </c>
      <c r="D66" s="17">
        <v>57</v>
      </c>
      <c r="E66" s="17">
        <v>63</v>
      </c>
      <c r="F66" s="17">
        <v>67</v>
      </c>
      <c r="G66" s="17">
        <v>50</v>
      </c>
      <c r="H66" s="17">
        <v>69</v>
      </c>
      <c r="I66" s="17">
        <v>75</v>
      </c>
      <c r="J66" s="17">
        <v>84</v>
      </c>
      <c r="K66" s="17">
        <v>66</v>
      </c>
      <c r="L66" s="17">
        <v>74</v>
      </c>
      <c r="M66" s="17">
        <v>11</v>
      </c>
      <c r="N66" s="18">
        <v>17.460317460317459</v>
      </c>
    </row>
    <row r="67" spans="1:14" x14ac:dyDescent="0.25">
      <c r="A67" s="9" t="s">
        <v>45</v>
      </c>
      <c r="B67" s="17">
        <v>1</v>
      </c>
      <c r="C67" s="17">
        <v>5</v>
      </c>
      <c r="D67" s="17">
        <v>10</v>
      </c>
      <c r="E67" s="17">
        <v>3</v>
      </c>
      <c r="F67" s="17">
        <v>1</v>
      </c>
      <c r="G67" s="17">
        <v>4</v>
      </c>
      <c r="H67" s="17">
        <v>1</v>
      </c>
      <c r="I67" s="17">
        <v>3</v>
      </c>
      <c r="J67" s="17">
        <v>2</v>
      </c>
      <c r="K67" s="17">
        <v>2</v>
      </c>
      <c r="L67" s="17">
        <v>4</v>
      </c>
      <c r="M67" s="17">
        <v>3</v>
      </c>
      <c r="N67" s="18">
        <v>300</v>
      </c>
    </row>
    <row r="68" spans="1:14" x14ac:dyDescent="0.25">
      <c r="A68" s="11" t="s">
        <v>29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8"/>
    </row>
    <row r="69" spans="1:14" x14ac:dyDescent="0.25">
      <c r="A69" s="9" t="s">
        <v>30</v>
      </c>
      <c r="B69" s="17">
        <v>220</v>
      </c>
      <c r="C69" s="17">
        <v>217</v>
      </c>
      <c r="D69" s="17">
        <v>205</v>
      </c>
      <c r="E69" s="17">
        <v>208</v>
      </c>
      <c r="F69" s="17">
        <v>207</v>
      </c>
      <c r="G69" s="17">
        <v>207</v>
      </c>
      <c r="H69" s="17">
        <v>205</v>
      </c>
      <c r="I69" s="17">
        <v>219</v>
      </c>
      <c r="J69" s="17">
        <v>243</v>
      </c>
      <c r="K69" s="17">
        <v>205</v>
      </c>
      <c r="L69" s="17">
        <v>214</v>
      </c>
      <c r="M69" s="17">
        <v>-6</v>
      </c>
      <c r="N69" s="18">
        <v>-2.7272727272727271</v>
      </c>
    </row>
    <row r="70" spans="1:14" x14ac:dyDescent="0.25">
      <c r="A70" s="9" t="s">
        <v>31</v>
      </c>
      <c r="B70" s="17">
        <v>7</v>
      </c>
      <c r="C70" s="17">
        <v>17</v>
      </c>
      <c r="D70" s="17">
        <v>21</v>
      </c>
      <c r="E70" s="17">
        <v>14</v>
      </c>
      <c r="F70" s="17">
        <v>12</v>
      </c>
      <c r="G70" s="17">
        <v>13</v>
      </c>
      <c r="H70" s="17">
        <v>17</v>
      </c>
      <c r="I70" s="17">
        <v>15</v>
      </c>
      <c r="J70" s="17">
        <v>17</v>
      </c>
      <c r="K70" s="17">
        <v>7</v>
      </c>
      <c r="L70" s="17">
        <v>15</v>
      </c>
      <c r="M70" s="17">
        <v>8</v>
      </c>
      <c r="N70" s="18">
        <v>114.28571428571428</v>
      </c>
    </row>
    <row r="71" spans="1:14" x14ac:dyDescent="0.25">
      <c r="A71" s="9" t="s">
        <v>32</v>
      </c>
      <c r="B71" s="17">
        <v>12</v>
      </c>
      <c r="C71" s="17">
        <v>7</v>
      </c>
      <c r="D71" s="17">
        <v>13</v>
      </c>
      <c r="E71" s="17">
        <v>11</v>
      </c>
      <c r="F71" s="17">
        <v>8</v>
      </c>
      <c r="G71" s="17">
        <v>16</v>
      </c>
      <c r="H71" s="17">
        <v>16</v>
      </c>
      <c r="I71" s="17">
        <v>14</v>
      </c>
      <c r="J71" s="17">
        <v>12</v>
      </c>
      <c r="K71" s="17">
        <v>19</v>
      </c>
      <c r="L71" s="17">
        <v>8</v>
      </c>
      <c r="M71" s="17">
        <v>-4</v>
      </c>
      <c r="N71" s="18">
        <v>-33.333333333333329</v>
      </c>
    </row>
    <row r="72" spans="1:14" ht="11.4" thickBot="1" x14ac:dyDescent="0.3">
      <c r="A72" s="14" t="s">
        <v>33</v>
      </c>
      <c r="B72" s="15">
        <v>8</v>
      </c>
      <c r="C72" s="15">
        <v>15</v>
      </c>
      <c r="D72" s="15">
        <v>20</v>
      </c>
      <c r="E72" s="15">
        <v>14</v>
      </c>
      <c r="F72" s="15">
        <v>15</v>
      </c>
      <c r="G72" s="15">
        <v>8</v>
      </c>
      <c r="H72" s="15">
        <v>7</v>
      </c>
      <c r="I72" s="15">
        <v>13</v>
      </c>
      <c r="J72" s="15">
        <v>8</v>
      </c>
      <c r="K72" s="15">
        <v>8</v>
      </c>
      <c r="L72" s="15">
        <v>10</v>
      </c>
      <c r="M72" s="15">
        <v>2</v>
      </c>
      <c r="N72" s="16">
        <v>25</v>
      </c>
    </row>
    <row r="73" spans="1:14" x14ac:dyDescent="0.25">
      <c r="A73" s="45" t="s">
        <v>79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1:14" x14ac:dyDescent="0.25">
      <c r="A74" s="5" t="s">
        <v>3</v>
      </c>
      <c r="B74" s="7">
        <v>182</v>
      </c>
      <c r="C74" s="7">
        <v>228</v>
      </c>
      <c r="D74" s="7">
        <v>240</v>
      </c>
      <c r="E74" s="7">
        <v>279</v>
      </c>
      <c r="F74" s="7">
        <v>237</v>
      </c>
      <c r="G74" s="7">
        <v>228</v>
      </c>
      <c r="H74" s="7">
        <v>254</v>
      </c>
      <c r="I74" s="7">
        <v>216</v>
      </c>
      <c r="J74" s="7">
        <v>227</v>
      </c>
      <c r="K74" s="7">
        <v>175</v>
      </c>
      <c r="L74" s="7">
        <v>171</v>
      </c>
      <c r="M74" s="7">
        <v>-11</v>
      </c>
      <c r="N74" s="6">
        <v>-6.0439560439560438</v>
      </c>
    </row>
    <row r="75" spans="1:14" x14ac:dyDescent="0.25">
      <c r="A75" s="11" t="s">
        <v>24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7"/>
      <c r="N75" s="6"/>
    </row>
    <row r="76" spans="1:14" x14ac:dyDescent="0.25">
      <c r="A76" s="9" t="s">
        <v>4</v>
      </c>
      <c r="B76" s="7">
        <v>65</v>
      </c>
      <c r="C76" s="7">
        <v>80</v>
      </c>
      <c r="D76" s="7">
        <v>87</v>
      </c>
      <c r="E76" s="7">
        <v>96</v>
      </c>
      <c r="F76" s="7">
        <v>89</v>
      </c>
      <c r="G76" s="7">
        <v>79</v>
      </c>
      <c r="H76" s="7">
        <v>99</v>
      </c>
      <c r="I76" s="7">
        <v>91</v>
      </c>
      <c r="J76" s="7">
        <v>97</v>
      </c>
      <c r="K76" s="7">
        <v>72</v>
      </c>
      <c r="L76" s="7">
        <v>65</v>
      </c>
      <c r="M76" s="7">
        <v>0</v>
      </c>
      <c r="N76" s="6">
        <v>0</v>
      </c>
    </row>
    <row r="77" spans="1:14" x14ac:dyDescent="0.25">
      <c r="A77" s="9" t="s">
        <v>5</v>
      </c>
      <c r="B77" s="7">
        <v>117</v>
      </c>
      <c r="C77" s="7">
        <v>148</v>
      </c>
      <c r="D77" s="7">
        <v>153</v>
      </c>
      <c r="E77" s="7">
        <v>183</v>
      </c>
      <c r="F77" s="7">
        <v>148</v>
      </c>
      <c r="G77" s="7">
        <v>149</v>
      </c>
      <c r="H77" s="7">
        <v>155</v>
      </c>
      <c r="I77" s="7">
        <v>125</v>
      </c>
      <c r="J77" s="7">
        <v>130</v>
      </c>
      <c r="K77" s="7">
        <v>103</v>
      </c>
      <c r="L77" s="7">
        <v>106</v>
      </c>
      <c r="M77" s="7">
        <v>-11</v>
      </c>
      <c r="N77" s="6">
        <v>-9.4017094017094021</v>
      </c>
    </row>
    <row r="78" spans="1:14" x14ac:dyDescent="0.25">
      <c r="A78" s="11" t="s">
        <v>27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  <row r="79" spans="1:14" x14ac:dyDescent="0.25">
      <c r="A79" s="9" t="s">
        <v>34</v>
      </c>
      <c r="B79" s="64">
        <v>0</v>
      </c>
      <c r="C79" s="62" t="s">
        <v>128</v>
      </c>
      <c r="D79" s="64">
        <v>0</v>
      </c>
      <c r="E79" s="64">
        <v>0</v>
      </c>
      <c r="F79" s="62" t="s">
        <v>128</v>
      </c>
      <c r="G79" s="62" t="s">
        <v>128</v>
      </c>
      <c r="H79" s="62" t="s">
        <v>128</v>
      </c>
      <c r="I79" s="64">
        <v>0</v>
      </c>
      <c r="J79" s="62" t="s">
        <v>128</v>
      </c>
      <c r="K79" s="62" t="s">
        <v>128</v>
      </c>
      <c r="L79" s="62" t="s">
        <v>128</v>
      </c>
      <c r="M79" s="62" t="s">
        <v>136</v>
      </c>
      <c r="N79" s="63" t="s">
        <v>136</v>
      </c>
    </row>
    <row r="80" spans="1:14" x14ac:dyDescent="0.25">
      <c r="A80" s="9" t="s">
        <v>15</v>
      </c>
      <c r="B80" s="62" t="s">
        <v>128</v>
      </c>
      <c r="C80" s="62" t="s">
        <v>128</v>
      </c>
      <c r="D80" s="62" t="s">
        <v>128</v>
      </c>
      <c r="E80" s="64">
        <v>0</v>
      </c>
      <c r="F80" s="62" t="s">
        <v>128</v>
      </c>
      <c r="G80" s="64">
        <v>0</v>
      </c>
      <c r="H80" s="62" t="s">
        <v>128</v>
      </c>
      <c r="I80" s="62" t="s">
        <v>128</v>
      </c>
      <c r="J80" s="62" t="s">
        <v>128</v>
      </c>
      <c r="K80" s="64">
        <v>0</v>
      </c>
      <c r="L80" s="62" t="s">
        <v>128</v>
      </c>
      <c r="M80" s="62" t="s">
        <v>136</v>
      </c>
      <c r="N80" s="63" t="s">
        <v>136</v>
      </c>
    </row>
    <row r="81" spans="1:14" x14ac:dyDescent="0.25">
      <c r="A81" s="9" t="s">
        <v>16</v>
      </c>
      <c r="B81" s="64">
        <v>46</v>
      </c>
      <c r="C81" s="64">
        <v>44</v>
      </c>
      <c r="D81" s="64">
        <v>47</v>
      </c>
      <c r="E81" s="64">
        <v>66</v>
      </c>
      <c r="F81" s="64">
        <v>53</v>
      </c>
      <c r="G81" s="64">
        <v>34</v>
      </c>
      <c r="H81" s="64">
        <v>47</v>
      </c>
      <c r="I81" s="64">
        <v>43</v>
      </c>
      <c r="J81" s="64">
        <v>39</v>
      </c>
      <c r="K81" s="64">
        <v>38</v>
      </c>
      <c r="L81" s="64">
        <v>28</v>
      </c>
      <c r="M81" s="64">
        <v>-18</v>
      </c>
      <c r="N81" s="69">
        <v>-39.130434782608695</v>
      </c>
    </row>
    <row r="82" spans="1:14" x14ac:dyDescent="0.25">
      <c r="A82" s="9" t="s">
        <v>17</v>
      </c>
      <c r="B82" s="64">
        <v>46</v>
      </c>
      <c r="C82" s="64">
        <v>64</v>
      </c>
      <c r="D82" s="64">
        <v>60</v>
      </c>
      <c r="E82" s="64">
        <v>90</v>
      </c>
      <c r="F82" s="64">
        <v>74</v>
      </c>
      <c r="G82" s="64">
        <v>69</v>
      </c>
      <c r="H82" s="64">
        <v>67</v>
      </c>
      <c r="I82" s="64">
        <v>61</v>
      </c>
      <c r="J82" s="64">
        <v>60</v>
      </c>
      <c r="K82" s="64">
        <v>53</v>
      </c>
      <c r="L82" s="64">
        <v>46</v>
      </c>
      <c r="M82" s="64">
        <v>0</v>
      </c>
      <c r="N82" s="69">
        <v>0</v>
      </c>
    </row>
    <row r="83" spans="1:14" x14ac:dyDescent="0.25">
      <c r="A83" s="9" t="s">
        <v>18</v>
      </c>
      <c r="B83" s="64">
        <v>58</v>
      </c>
      <c r="C83" s="64">
        <v>89</v>
      </c>
      <c r="D83" s="64">
        <v>100</v>
      </c>
      <c r="E83" s="64">
        <v>92</v>
      </c>
      <c r="F83" s="64">
        <v>85</v>
      </c>
      <c r="G83" s="64">
        <v>84</v>
      </c>
      <c r="H83" s="64">
        <v>99</v>
      </c>
      <c r="I83" s="64">
        <v>67</v>
      </c>
      <c r="J83" s="64">
        <v>85</v>
      </c>
      <c r="K83" s="64">
        <v>54</v>
      </c>
      <c r="L83" s="64">
        <v>73</v>
      </c>
      <c r="M83" s="64">
        <v>15</v>
      </c>
      <c r="N83" s="69">
        <v>25.862068965517242</v>
      </c>
    </row>
    <row r="84" spans="1:14" x14ac:dyDescent="0.25">
      <c r="A84" s="9" t="s">
        <v>19</v>
      </c>
      <c r="B84" s="64">
        <v>28</v>
      </c>
      <c r="C84" s="64">
        <v>26</v>
      </c>
      <c r="D84" s="64">
        <v>32</v>
      </c>
      <c r="E84" s="64">
        <v>26</v>
      </c>
      <c r="F84" s="64">
        <v>20</v>
      </c>
      <c r="G84" s="64">
        <v>39</v>
      </c>
      <c r="H84" s="64">
        <v>30</v>
      </c>
      <c r="I84" s="64">
        <v>40</v>
      </c>
      <c r="J84" s="64">
        <v>38</v>
      </c>
      <c r="K84" s="64">
        <v>28</v>
      </c>
      <c r="L84" s="64">
        <v>19</v>
      </c>
      <c r="M84" s="64">
        <v>-9</v>
      </c>
      <c r="N84" s="69">
        <v>-32.142857142857146</v>
      </c>
    </row>
    <row r="85" spans="1:14" x14ac:dyDescent="0.25">
      <c r="A85" s="9" t="s">
        <v>20</v>
      </c>
      <c r="B85" s="62" t="s">
        <v>128</v>
      </c>
      <c r="C85" s="64">
        <v>4</v>
      </c>
      <c r="D85" s="62" t="s">
        <v>128</v>
      </c>
      <c r="E85" s="64">
        <v>5</v>
      </c>
      <c r="F85" s="64">
        <v>4</v>
      </c>
      <c r="G85" s="62" t="s">
        <v>128</v>
      </c>
      <c r="H85" s="64">
        <v>8</v>
      </c>
      <c r="I85" s="62" t="s">
        <v>128</v>
      </c>
      <c r="J85" s="64">
        <v>4</v>
      </c>
      <c r="K85" s="62" t="s">
        <v>128</v>
      </c>
      <c r="L85" s="64">
        <v>4</v>
      </c>
      <c r="M85" s="62" t="s">
        <v>136</v>
      </c>
      <c r="N85" s="63" t="s">
        <v>136</v>
      </c>
    </row>
    <row r="86" spans="1:14" x14ac:dyDescent="0.25">
      <c r="A86" s="11" t="s">
        <v>28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8"/>
    </row>
    <row r="87" spans="1:14" x14ac:dyDescent="0.25">
      <c r="A87" s="9" t="s">
        <v>21</v>
      </c>
      <c r="B87" s="17">
        <v>47</v>
      </c>
      <c r="C87" s="17">
        <v>64</v>
      </c>
      <c r="D87" s="17">
        <v>71</v>
      </c>
      <c r="E87" s="17">
        <v>73</v>
      </c>
      <c r="F87" s="17">
        <v>54</v>
      </c>
      <c r="G87" s="17">
        <v>58</v>
      </c>
      <c r="H87" s="17">
        <v>60</v>
      </c>
      <c r="I87" s="17">
        <v>53</v>
      </c>
      <c r="J87" s="17">
        <v>54</v>
      </c>
      <c r="K87" s="17">
        <v>47</v>
      </c>
      <c r="L87" s="17">
        <v>55</v>
      </c>
      <c r="M87" s="17">
        <v>8</v>
      </c>
      <c r="N87" s="18">
        <v>17.021276595744681</v>
      </c>
    </row>
    <row r="88" spans="1:14" x14ac:dyDescent="0.25">
      <c r="A88" s="9" t="s">
        <v>22</v>
      </c>
      <c r="B88" s="17">
        <v>102</v>
      </c>
      <c r="C88" s="17">
        <v>120</v>
      </c>
      <c r="D88" s="17">
        <v>115</v>
      </c>
      <c r="E88" s="17">
        <v>140</v>
      </c>
      <c r="F88" s="17">
        <v>138</v>
      </c>
      <c r="G88" s="17">
        <v>119</v>
      </c>
      <c r="H88" s="17">
        <v>144</v>
      </c>
      <c r="I88" s="17">
        <v>116</v>
      </c>
      <c r="J88" s="17">
        <v>121</v>
      </c>
      <c r="K88" s="17">
        <v>79</v>
      </c>
      <c r="L88" s="17">
        <v>82</v>
      </c>
      <c r="M88" s="17">
        <v>-20</v>
      </c>
      <c r="N88" s="18">
        <v>-19.607843137254903</v>
      </c>
    </row>
    <row r="89" spans="1:14" x14ac:dyDescent="0.25">
      <c r="A89" s="9" t="s">
        <v>23</v>
      </c>
      <c r="B89" s="17">
        <v>31</v>
      </c>
      <c r="C89" s="17">
        <v>44</v>
      </c>
      <c r="D89" s="17">
        <v>53</v>
      </c>
      <c r="E89" s="17">
        <v>60</v>
      </c>
      <c r="F89" s="17">
        <v>43</v>
      </c>
      <c r="G89" s="17">
        <v>47</v>
      </c>
      <c r="H89" s="17">
        <v>48</v>
      </c>
      <c r="I89" s="17">
        <v>41</v>
      </c>
      <c r="J89" s="17">
        <v>51</v>
      </c>
      <c r="K89" s="17">
        <v>45</v>
      </c>
      <c r="L89" s="17">
        <v>34</v>
      </c>
      <c r="M89" s="17">
        <v>3</v>
      </c>
      <c r="N89" s="18">
        <v>9.67741935483871</v>
      </c>
    </row>
    <row r="90" spans="1:14" x14ac:dyDescent="0.25">
      <c r="A90" s="9" t="s">
        <v>45</v>
      </c>
      <c r="B90" s="17">
        <v>2</v>
      </c>
      <c r="C90" s="17">
        <v>0</v>
      </c>
      <c r="D90" s="17">
        <v>1</v>
      </c>
      <c r="E90" s="17">
        <v>6</v>
      </c>
      <c r="F90" s="17">
        <v>2</v>
      </c>
      <c r="G90" s="17">
        <v>4</v>
      </c>
      <c r="H90" s="17">
        <v>2</v>
      </c>
      <c r="I90" s="17">
        <v>6</v>
      </c>
      <c r="J90" s="17">
        <v>1</v>
      </c>
      <c r="K90" s="17">
        <v>4</v>
      </c>
      <c r="L90" s="17">
        <v>0</v>
      </c>
      <c r="M90" s="17">
        <v>-2</v>
      </c>
      <c r="N90" s="18">
        <v>-100</v>
      </c>
    </row>
    <row r="91" spans="1:14" x14ac:dyDescent="0.25">
      <c r="A91" s="11" t="s">
        <v>29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8"/>
    </row>
    <row r="92" spans="1:14" x14ac:dyDescent="0.25">
      <c r="A92" s="9" t="s">
        <v>30</v>
      </c>
      <c r="B92" s="17">
        <v>159</v>
      </c>
      <c r="C92" s="17">
        <v>202</v>
      </c>
      <c r="D92" s="17">
        <v>207</v>
      </c>
      <c r="E92" s="17">
        <v>249</v>
      </c>
      <c r="F92" s="17">
        <v>206</v>
      </c>
      <c r="G92" s="17">
        <v>198</v>
      </c>
      <c r="H92" s="17">
        <v>220</v>
      </c>
      <c r="I92" s="17">
        <v>182</v>
      </c>
      <c r="J92" s="17">
        <v>204</v>
      </c>
      <c r="K92" s="17">
        <v>150</v>
      </c>
      <c r="L92" s="17">
        <v>151</v>
      </c>
      <c r="M92" s="17">
        <v>-8</v>
      </c>
      <c r="N92" s="18">
        <v>-5.0314465408805038</v>
      </c>
    </row>
    <row r="93" spans="1:14" x14ac:dyDescent="0.25">
      <c r="A93" s="9" t="s">
        <v>31</v>
      </c>
      <c r="B93" s="17">
        <v>9</v>
      </c>
      <c r="C93" s="17">
        <v>10</v>
      </c>
      <c r="D93" s="17">
        <v>18</v>
      </c>
      <c r="E93" s="17">
        <v>13</v>
      </c>
      <c r="F93" s="17">
        <v>7</v>
      </c>
      <c r="G93" s="17">
        <v>12</v>
      </c>
      <c r="H93" s="17">
        <v>11</v>
      </c>
      <c r="I93" s="17">
        <v>9</v>
      </c>
      <c r="J93" s="17">
        <v>8</v>
      </c>
      <c r="K93" s="17">
        <v>5</v>
      </c>
      <c r="L93" s="17">
        <v>7</v>
      </c>
      <c r="M93" s="17">
        <v>-2</v>
      </c>
      <c r="N93" s="18">
        <v>-22.222222222222221</v>
      </c>
    </row>
    <row r="94" spans="1:14" x14ac:dyDescent="0.25">
      <c r="A94" s="9" t="s">
        <v>32</v>
      </c>
      <c r="B94" s="17">
        <v>7</v>
      </c>
      <c r="C94" s="17">
        <v>7</v>
      </c>
      <c r="D94" s="17">
        <v>5</v>
      </c>
      <c r="E94" s="17">
        <v>9</v>
      </c>
      <c r="F94" s="17">
        <v>12</v>
      </c>
      <c r="G94" s="17">
        <v>8</v>
      </c>
      <c r="H94" s="17">
        <v>13</v>
      </c>
      <c r="I94" s="17">
        <v>9</v>
      </c>
      <c r="J94" s="17">
        <v>3</v>
      </c>
      <c r="K94" s="17">
        <v>7</v>
      </c>
      <c r="L94" s="17">
        <v>6</v>
      </c>
      <c r="M94" s="17">
        <v>-1</v>
      </c>
      <c r="N94" s="18">
        <v>-14.285714285714285</v>
      </c>
    </row>
    <row r="95" spans="1:14" ht="11.4" thickBot="1" x14ac:dyDescent="0.3">
      <c r="A95" s="14" t="s">
        <v>33</v>
      </c>
      <c r="B95" s="15">
        <v>7</v>
      </c>
      <c r="C95" s="15">
        <v>9</v>
      </c>
      <c r="D95" s="15">
        <v>10</v>
      </c>
      <c r="E95" s="15">
        <v>8</v>
      </c>
      <c r="F95" s="15">
        <v>12</v>
      </c>
      <c r="G95" s="15">
        <v>10</v>
      </c>
      <c r="H95" s="15">
        <v>10</v>
      </c>
      <c r="I95" s="15">
        <v>16</v>
      </c>
      <c r="J95" s="15">
        <v>12</v>
      </c>
      <c r="K95" s="15">
        <v>13</v>
      </c>
      <c r="L95" s="15">
        <v>7</v>
      </c>
      <c r="M95" s="15">
        <v>0</v>
      </c>
      <c r="N95" s="16">
        <v>0</v>
      </c>
    </row>
    <row r="96" spans="1:14" x14ac:dyDescent="0.25">
      <c r="A96" s="10"/>
    </row>
    <row r="97" spans="1:14" ht="11.4" x14ac:dyDescent="0.25">
      <c r="A97" s="106" t="s">
        <v>448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1:14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1:14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1:14" s="40" customFormat="1" ht="10.199999999999999" x14ac:dyDescent="0.2"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9"/>
    </row>
    <row r="101" spans="1:14" s="40" customFormat="1" ht="10.199999999999999" x14ac:dyDescent="0.2"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9"/>
    </row>
    <row r="102" spans="1:14" s="40" customFormat="1" ht="10.199999999999999" x14ac:dyDescent="0.2"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9"/>
    </row>
  </sheetData>
  <mergeCells count="13">
    <mergeCell ref="K3:K4"/>
    <mergeCell ref="L3:L4"/>
    <mergeCell ref="M3:N3"/>
    <mergeCell ref="C3:C4"/>
    <mergeCell ref="D3:D4"/>
    <mergeCell ref="E3:E4"/>
    <mergeCell ref="F3:F4"/>
    <mergeCell ref="J3:J4"/>
    <mergeCell ref="A3:A4"/>
    <mergeCell ref="B3:B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1105F-A9C9-453B-BD08-5B1702106BE7}">
  <dimension ref="A1:N98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281</v>
      </c>
    </row>
    <row r="2" spans="1:14" ht="11.4" thickBot="1" x14ac:dyDescent="0.3">
      <c r="A2" s="44" t="s">
        <v>222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5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426</v>
      </c>
      <c r="N4" s="4" t="s">
        <v>2</v>
      </c>
    </row>
    <row r="5" spans="1:14" x14ac:dyDescent="0.25">
      <c r="A5" s="5" t="s">
        <v>3</v>
      </c>
      <c r="B5" s="41">
        <v>7.3926613678444895</v>
      </c>
      <c r="C5" s="41">
        <v>8.04242516409772</v>
      </c>
      <c r="D5" s="41">
        <v>8.3841579358013867</v>
      </c>
      <c r="E5" s="41">
        <v>9.5802951909209515</v>
      </c>
      <c r="F5" s="41">
        <v>9.6807538900518253</v>
      </c>
      <c r="G5" s="41">
        <v>9.2030405033288911</v>
      </c>
      <c r="H5" s="41">
        <v>9.5945698040284402</v>
      </c>
      <c r="I5" s="41">
        <v>8.9165032107402951</v>
      </c>
      <c r="J5" s="41">
        <v>8.8511129919653087</v>
      </c>
      <c r="K5" s="41">
        <v>8.0767507523381994</v>
      </c>
      <c r="L5" s="41">
        <v>7.4310107698369192</v>
      </c>
      <c r="M5" s="41">
        <v>3.8349401992429755E-2</v>
      </c>
      <c r="N5" s="6">
        <v>0.51874960970397399</v>
      </c>
    </row>
    <row r="6" spans="1:14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41"/>
      <c r="N6" s="6"/>
    </row>
    <row r="7" spans="1:14" x14ac:dyDescent="0.25">
      <c r="A7" s="9" t="s">
        <v>4</v>
      </c>
      <c r="B7" s="41">
        <v>5.2742660078801089</v>
      </c>
      <c r="C7" s="41">
        <v>5.6973932819428601</v>
      </c>
      <c r="D7" s="41">
        <v>5.8337418688924743</v>
      </c>
      <c r="E7" s="41">
        <v>6.4109279506978574</v>
      </c>
      <c r="F7" s="41">
        <v>6.2161821645419648</v>
      </c>
      <c r="G7" s="41">
        <v>6.153915553877602</v>
      </c>
      <c r="H7" s="41">
        <v>6.5119422610684969</v>
      </c>
      <c r="I7" s="41">
        <v>7.1428279732777424</v>
      </c>
      <c r="J7" s="41">
        <v>7.3604451271701938</v>
      </c>
      <c r="K7" s="41">
        <v>5.7709435147931512</v>
      </c>
      <c r="L7" s="41">
        <v>5.9880827458751948</v>
      </c>
      <c r="M7" s="41">
        <v>0.71381673799508594</v>
      </c>
      <c r="N7" s="6">
        <v>13.533954050262075</v>
      </c>
    </row>
    <row r="8" spans="1:14" x14ac:dyDescent="0.25">
      <c r="A8" s="9" t="s">
        <v>5</v>
      </c>
      <c r="B8" s="41">
        <v>9.4491678177277496</v>
      </c>
      <c r="C8" s="41">
        <v>10.346618485543209</v>
      </c>
      <c r="D8" s="41">
        <v>10.842858831528035</v>
      </c>
      <c r="E8" s="41">
        <v>12.695393127044682</v>
      </c>
      <c r="F8" s="41">
        <v>13.034179514990027</v>
      </c>
      <c r="G8" s="41">
        <v>12.065543402748499</v>
      </c>
      <c r="H8" s="41">
        <v>12.504514823797388</v>
      </c>
      <c r="I8" s="41">
        <v>10.54306711663528</v>
      </c>
      <c r="J8" s="41">
        <v>10.27007019101673</v>
      </c>
      <c r="K8" s="41">
        <v>10.288250404207226</v>
      </c>
      <c r="L8" s="41">
        <v>8.7773971691424286</v>
      </c>
      <c r="M8" s="41">
        <v>-0.67177064858532098</v>
      </c>
      <c r="N8" s="6">
        <v>-7.1093101693569274</v>
      </c>
    </row>
    <row r="9" spans="1:14" x14ac:dyDescent="0.25">
      <c r="A9" s="1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6"/>
    </row>
    <row r="10" spans="1:14" x14ac:dyDescent="0.25">
      <c r="A10" s="9" t="s">
        <v>34</v>
      </c>
      <c r="B10" s="112">
        <v>0</v>
      </c>
      <c r="C10" s="112" t="s">
        <v>128</v>
      </c>
      <c r="D10" s="112" t="s">
        <v>128</v>
      </c>
      <c r="E10" s="112" t="s">
        <v>128</v>
      </c>
      <c r="F10" s="112" t="s">
        <v>128</v>
      </c>
      <c r="G10" s="112" t="s">
        <v>128</v>
      </c>
      <c r="H10" s="112" t="s">
        <v>128</v>
      </c>
      <c r="I10" s="112">
        <v>0</v>
      </c>
      <c r="J10" s="112" t="s">
        <v>128</v>
      </c>
      <c r="K10" s="112">
        <v>0</v>
      </c>
      <c r="L10" s="112">
        <v>0</v>
      </c>
      <c r="M10" s="112">
        <v>0</v>
      </c>
      <c r="N10" s="69" t="s">
        <v>136</v>
      </c>
    </row>
    <row r="11" spans="1:14" x14ac:dyDescent="0.25">
      <c r="A11" s="9" t="s">
        <v>15</v>
      </c>
      <c r="B11" s="112">
        <v>4.5278031264040938E-2</v>
      </c>
      <c r="C11" s="112" t="s">
        <v>128</v>
      </c>
      <c r="D11" s="112" t="s">
        <v>128</v>
      </c>
      <c r="E11" s="112" t="s">
        <v>128</v>
      </c>
      <c r="F11" s="112" t="s">
        <v>128</v>
      </c>
      <c r="G11" s="112" t="s">
        <v>128</v>
      </c>
      <c r="H11" s="112" t="s">
        <v>128</v>
      </c>
      <c r="I11" s="112">
        <v>8.1876965948111308E-2</v>
      </c>
      <c r="J11" s="112" t="s">
        <v>128</v>
      </c>
      <c r="K11" s="112">
        <v>4.8787916904739929E-2</v>
      </c>
      <c r="L11" s="112">
        <v>8.6407102015329251E-2</v>
      </c>
      <c r="M11" s="112">
        <v>4.1129070751288313E-2</v>
      </c>
      <c r="N11" s="69">
        <v>90.836702928716633</v>
      </c>
    </row>
    <row r="12" spans="1:14" x14ac:dyDescent="0.25">
      <c r="A12" s="9" t="s">
        <v>16</v>
      </c>
      <c r="B12" s="113">
        <v>1.6535000899782077</v>
      </c>
      <c r="C12" s="113">
        <v>1.6501172362693146</v>
      </c>
      <c r="D12" s="113">
        <v>1.8537332458159377</v>
      </c>
      <c r="E12" s="113">
        <v>2.3075570548021025</v>
      </c>
      <c r="F12" s="113">
        <v>2.2157875442374699</v>
      </c>
      <c r="G12" s="113">
        <v>2.0758543455770209</v>
      </c>
      <c r="H12" s="113">
        <v>1.9292688147125441</v>
      </c>
      <c r="I12" s="113">
        <v>1.7646023695312016</v>
      </c>
      <c r="J12" s="113">
        <v>1.8238705256865217</v>
      </c>
      <c r="K12" s="113">
        <v>1.6498856809378351</v>
      </c>
      <c r="L12" s="113">
        <v>1.4497191557597955</v>
      </c>
      <c r="M12" s="113">
        <v>-0.20378093421841226</v>
      </c>
      <c r="N12" s="18">
        <v>-12.324216699685694</v>
      </c>
    </row>
    <row r="13" spans="1:14" x14ac:dyDescent="0.25">
      <c r="A13" s="9" t="s">
        <v>17</v>
      </c>
      <c r="B13" s="113">
        <v>1.7673605937178791</v>
      </c>
      <c r="C13" s="113">
        <v>2.160841631562251</v>
      </c>
      <c r="D13" s="113">
        <v>2.2117866149127536</v>
      </c>
      <c r="E13" s="113">
        <v>2.7963943466634622</v>
      </c>
      <c r="F13" s="113">
        <v>2.8556481461363652</v>
      </c>
      <c r="G13" s="113">
        <v>2.7442405025827399</v>
      </c>
      <c r="H13" s="113">
        <v>3.1352333625402853</v>
      </c>
      <c r="I13" s="113">
        <v>2.5759500151260282</v>
      </c>
      <c r="J13" s="113">
        <v>2.4218126434100551</v>
      </c>
      <c r="K13" s="113">
        <v>2.3408150503705558</v>
      </c>
      <c r="L13" s="113">
        <v>2.0737704474943</v>
      </c>
      <c r="M13" s="113">
        <v>0.30640985377642083</v>
      </c>
      <c r="N13" s="18">
        <v>17.337144149618432</v>
      </c>
    </row>
    <row r="14" spans="1:14" x14ac:dyDescent="0.25">
      <c r="A14" s="9" t="s">
        <v>18</v>
      </c>
      <c r="B14" s="113">
        <v>2.6143474294623514</v>
      </c>
      <c r="C14" s="113">
        <v>2.860802593773021</v>
      </c>
      <c r="D14" s="113">
        <v>2.819246694013974</v>
      </c>
      <c r="E14" s="113">
        <v>3.120653912209669</v>
      </c>
      <c r="F14" s="113">
        <v>3.2793920753399473</v>
      </c>
      <c r="G14" s="113">
        <v>2.8293892745919949</v>
      </c>
      <c r="H14" s="113">
        <v>2.8348150816252717</v>
      </c>
      <c r="I14" s="113">
        <v>3.0755538338228594</v>
      </c>
      <c r="J14" s="113">
        <v>2.9423190494998757</v>
      </c>
      <c r="K14" s="113">
        <v>2.7254114449381226</v>
      </c>
      <c r="L14" s="113">
        <v>2.4866043785908856</v>
      </c>
      <c r="M14" s="113">
        <v>-0.12774305087146587</v>
      </c>
      <c r="N14" s="18">
        <v>-4.8862308594438275</v>
      </c>
    </row>
    <row r="15" spans="1:14" x14ac:dyDescent="0.25">
      <c r="A15" s="9" t="s">
        <v>19</v>
      </c>
      <c r="B15" s="113">
        <v>1.0141153536974947</v>
      </c>
      <c r="C15" s="113">
        <v>1.0818004502051337</v>
      </c>
      <c r="D15" s="113">
        <v>1.1677697125479503</v>
      </c>
      <c r="E15" s="113">
        <v>0.9511761091060652</v>
      </c>
      <c r="F15" s="113">
        <v>0.99005608885179808</v>
      </c>
      <c r="G15" s="113">
        <v>1.1446096906919474</v>
      </c>
      <c r="H15" s="113">
        <v>1.1864362709676157</v>
      </c>
      <c r="I15" s="113">
        <v>1.0602321037799787</v>
      </c>
      <c r="J15" s="113">
        <v>1.2828600119172864</v>
      </c>
      <c r="K15" s="113">
        <v>1.0470303079916978</v>
      </c>
      <c r="L15" s="113">
        <v>0.96007891095789344</v>
      </c>
      <c r="M15" s="113">
        <v>-5.4036442739601287E-2</v>
      </c>
      <c r="N15" s="18">
        <v>-5.3284315775895523</v>
      </c>
    </row>
    <row r="16" spans="1:14" x14ac:dyDescent="0.25">
      <c r="A16" s="9" t="s">
        <v>20</v>
      </c>
      <c r="B16" s="113">
        <v>0.2980598697245162</v>
      </c>
      <c r="C16" s="113">
        <v>0.26579261686970451</v>
      </c>
      <c r="D16" s="113">
        <v>0.30847454498350679</v>
      </c>
      <c r="E16" s="113">
        <v>0.3930736419405792</v>
      </c>
      <c r="F16" s="113">
        <v>0.31745620313708101</v>
      </c>
      <c r="G16" s="113">
        <v>0.39912648757020025</v>
      </c>
      <c r="H16" s="113">
        <v>0.46754113297448713</v>
      </c>
      <c r="I16" s="113">
        <v>0.35828792253211478</v>
      </c>
      <c r="J16" s="113">
        <v>0.36029519524507314</v>
      </c>
      <c r="K16" s="113">
        <v>0.26482035119524905</v>
      </c>
      <c r="L16" s="113">
        <v>0.37443077501871563</v>
      </c>
      <c r="M16" s="113">
        <v>7.6370905294199432E-2</v>
      </c>
      <c r="N16" s="18">
        <v>25.622672842468109</v>
      </c>
    </row>
    <row r="17" spans="1:14" x14ac:dyDescent="0.25">
      <c r="A17" s="11" t="s">
        <v>28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8"/>
    </row>
    <row r="18" spans="1:14" x14ac:dyDescent="0.25">
      <c r="A18" s="9" t="s">
        <v>21</v>
      </c>
      <c r="B18" s="113">
        <v>15.512379252983502</v>
      </c>
      <c r="C18" s="113">
        <v>19.824323400480878</v>
      </c>
      <c r="D18" s="113">
        <v>18.734232785105789</v>
      </c>
      <c r="E18" s="113">
        <v>23.452248772403706</v>
      </c>
      <c r="F18" s="113">
        <v>23.103743117600757</v>
      </c>
      <c r="G18" s="113">
        <v>21.355081998201189</v>
      </c>
      <c r="H18" s="113">
        <v>20.586117488857756</v>
      </c>
      <c r="I18" s="113">
        <v>18.839805836274639</v>
      </c>
      <c r="J18" s="113">
        <v>18.184039609757356</v>
      </c>
      <c r="K18" s="113">
        <v>18.650690852235456</v>
      </c>
      <c r="L18" s="113">
        <v>17.400190295758968</v>
      </c>
      <c r="M18" s="113">
        <v>1.887811042775466</v>
      </c>
      <c r="N18" s="18">
        <v>12.169706606498695</v>
      </c>
    </row>
    <row r="19" spans="1:14" x14ac:dyDescent="0.25">
      <c r="A19" s="9" t="s">
        <v>22</v>
      </c>
      <c r="B19" s="113">
        <v>9.0817914388246255</v>
      </c>
      <c r="C19" s="113">
        <v>9.268846715819576</v>
      </c>
      <c r="D19" s="113">
        <v>9.5776344609997253</v>
      </c>
      <c r="E19" s="113">
        <v>10.743363073209094</v>
      </c>
      <c r="F19" s="113">
        <v>11.662821596352165</v>
      </c>
      <c r="G19" s="113">
        <v>10.860546074397096</v>
      </c>
      <c r="H19" s="113">
        <v>11.632812245351008</v>
      </c>
      <c r="I19" s="113">
        <v>10.985759524201272</v>
      </c>
      <c r="J19" s="113">
        <v>11.193648566248889</v>
      </c>
      <c r="K19" s="113">
        <v>9.9185642469737427</v>
      </c>
      <c r="L19" s="113">
        <v>9.6153155206778376</v>
      </c>
      <c r="M19" s="113">
        <v>0.5335240818532121</v>
      </c>
      <c r="N19" s="18">
        <v>5.8746568388743059</v>
      </c>
    </row>
    <row r="20" spans="1:14" x14ac:dyDescent="0.25">
      <c r="A20" s="9" t="s">
        <v>23</v>
      </c>
      <c r="B20" s="113">
        <v>4.1324304669650695</v>
      </c>
      <c r="C20" s="113">
        <v>4.3597543948484461</v>
      </c>
      <c r="D20" s="113">
        <v>4.6755690543141117</v>
      </c>
      <c r="E20" s="113">
        <v>5.2826044857035876</v>
      </c>
      <c r="F20" s="113">
        <v>5.1614667418342011</v>
      </c>
      <c r="G20" s="113">
        <v>4.352747260226943</v>
      </c>
      <c r="H20" s="113">
        <v>5.2294854151927757</v>
      </c>
      <c r="I20" s="113">
        <v>4.9462910329578014</v>
      </c>
      <c r="J20" s="113">
        <v>5.024141939526876</v>
      </c>
      <c r="K20" s="113">
        <v>4.4390950696745985</v>
      </c>
      <c r="L20" s="113">
        <v>3.8875107022336177</v>
      </c>
      <c r="M20" s="113">
        <v>-0.24491976473145183</v>
      </c>
      <c r="N20" s="18">
        <v>-5.9267727960423562</v>
      </c>
    </row>
    <row r="21" spans="1:14" x14ac:dyDescent="0.25">
      <c r="A21" s="11" t="s">
        <v>29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8"/>
    </row>
    <row r="22" spans="1:14" x14ac:dyDescent="0.25">
      <c r="A22" s="9" t="s">
        <v>30</v>
      </c>
      <c r="B22" s="113">
        <v>6.5346130883458731</v>
      </c>
      <c r="C22" s="113">
        <v>7.01814221143648</v>
      </c>
      <c r="D22" s="113">
        <v>7.0465611104493391</v>
      </c>
      <c r="E22" s="113">
        <v>8.207049967718886</v>
      </c>
      <c r="F22" s="113">
        <v>8.2498566918213783</v>
      </c>
      <c r="G22" s="113">
        <v>8.0662890164559649</v>
      </c>
      <c r="H22" s="113">
        <v>8.2278170717508665</v>
      </c>
      <c r="I22" s="113">
        <v>7.5048005925519865</v>
      </c>
      <c r="J22" s="113">
        <v>7.7801715280845043</v>
      </c>
      <c r="K22" s="113">
        <v>6.945480616509859</v>
      </c>
      <c r="L22" s="113">
        <v>6.5381373827896541</v>
      </c>
      <c r="M22" s="113">
        <v>3.5242944437809953E-3</v>
      </c>
      <c r="N22" s="18">
        <v>5.3932717915103234E-2</v>
      </c>
    </row>
    <row r="23" spans="1:14" x14ac:dyDescent="0.25">
      <c r="A23" s="9" t="s">
        <v>31</v>
      </c>
      <c r="B23" s="113">
        <v>0.32314967582926379</v>
      </c>
      <c r="C23" s="113">
        <v>0.41746812958534085</v>
      </c>
      <c r="D23" s="113">
        <v>0.54834405170559686</v>
      </c>
      <c r="E23" s="113">
        <v>0.48792299824292151</v>
      </c>
      <c r="F23" s="113">
        <v>0.49849819438895154</v>
      </c>
      <c r="G23" s="113">
        <v>0.35180264949924639</v>
      </c>
      <c r="H23" s="113">
        <v>0.48053186780999729</v>
      </c>
      <c r="I23" s="113">
        <v>0.41589257422911569</v>
      </c>
      <c r="J23" s="113">
        <v>0.34126557912470723</v>
      </c>
      <c r="K23" s="113">
        <v>0.23254243401152558</v>
      </c>
      <c r="L23" s="113">
        <v>0.27842288411124405</v>
      </c>
      <c r="M23" s="113">
        <v>-4.4726791718019743E-2</v>
      </c>
      <c r="N23" s="18">
        <v>-13.840890170550924</v>
      </c>
    </row>
    <row r="24" spans="1:14" x14ac:dyDescent="0.25">
      <c r="A24" s="9" t="s">
        <v>32</v>
      </c>
      <c r="B24" s="113">
        <v>0.23633748745513553</v>
      </c>
      <c r="C24" s="113">
        <v>0.19727992366424221</v>
      </c>
      <c r="D24" s="113">
        <v>0.30015063823066518</v>
      </c>
      <c r="E24" s="113">
        <v>0.35374384248334223</v>
      </c>
      <c r="F24" s="113">
        <v>0.38239739830334063</v>
      </c>
      <c r="G24" s="113">
        <v>0.35549909652018541</v>
      </c>
      <c r="H24" s="113">
        <v>0.43943166031054143</v>
      </c>
      <c r="I24" s="113">
        <v>0.36471787288371621</v>
      </c>
      <c r="J24" s="113">
        <v>0.30114849231500218</v>
      </c>
      <c r="K24" s="113">
        <v>0.38739906804440871</v>
      </c>
      <c r="L24" s="113">
        <v>0.22081814946348938</v>
      </c>
      <c r="M24" s="113">
        <v>-1.5519337991646148E-2</v>
      </c>
      <c r="N24" s="18">
        <v>-6.5666002286633507</v>
      </c>
    </row>
    <row r="25" spans="1:14" ht="11.4" thickBot="1" x14ac:dyDescent="0.3">
      <c r="A25" s="14" t="s">
        <v>33</v>
      </c>
      <c r="B25" s="43">
        <v>0.2985611162142181</v>
      </c>
      <c r="C25" s="43">
        <v>0.40953489941165783</v>
      </c>
      <c r="D25" s="43">
        <v>0.48910213541578468</v>
      </c>
      <c r="E25" s="43">
        <v>0.53157838247580302</v>
      </c>
      <c r="F25" s="43">
        <v>0.5500016055381568</v>
      </c>
      <c r="G25" s="43">
        <v>0.42944974085349441</v>
      </c>
      <c r="H25" s="43">
        <v>0.44678920415703538</v>
      </c>
      <c r="I25" s="43">
        <v>0.63109217107547577</v>
      </c>
      <c r="J25" s="43">
        <v>0.42852739244109539</v>
      </c>
      <c r="K25" s="43">
        <v>0.51132863377240634</v>
      </c>
      <c r="L25" s="43">
        <v>0.39363235347253056</v>
      </c>
      <c r="M25" s="43">
        <v>9.5071237258312458E-2</v>
      </c>
      <c r="N25" s="16">
        <v>31.843141017097043</v>
      </c>
    </row>
    <row r="26" spans="1:14" x14ac:dyDescent="0.25">
      <c r="A26" s="45" t="s">
        <v>78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6"/>
    </row>
    <row r="27" spans="1:14" x14ac:dyDescent="0.25">
      <c r="A27" s="5" t="s">
        <v>3</v>
      </c>
      <c r="B27" s="41">
        <v>2.8943879070046532</v>
      </c>
      <c r="C27" s="41">
        <v>3.0114925522077538</v>
      </c>
      <c r="D27" s="41">
        <v>3.2381051162510914</v>
      </c>
      <c r="E27" s="41">
        <v>4.2165109136799677</v>
      </c>
      <c r="F27" s="41">
        <v>4.824201021161393</v>
      </c>
      <c r="G27" s="41">
        <v>4.4481609614993367</v>
      </c>
      <c r="H27" s="41">
        <v>4.6229669871817327</v>
      </c>
      <c r="I27" s="41">
        <v>4.2304299574243007</v>
      </c>
      <c r="J27" s="41">
        <v>3.9117325729899703</v>
      </c>
      <c r="K27" s="41">
        <v>4.0752628943833988</v>
      </c>
      <c r="L27" s="41">
        <v>3.417880922721062</v>
      </c>
      <c r="M27" s="41">
        <v>0.52349301571640883</v>
      </c>
      <c r="N27" s="6">
        <v>18.086484346120756</v>
      </c>
    </row>
    <row r="28" spans="1:14" x14ac:dyDescent="0.25">
      <c r="A28" s="11" t="s">
        <v>24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41"/>
      <c r="N28" s="6"/>
    </row>
    <row r="29" spans="1:14" x14ac:dyDescent="0.25">
      <c r="A29" s="9" t="s">
        <v>4</v>
      </c>
      <c r="B29" s="41">
        <v>1.19651739641949</v>
      </c>
      <c r="C29" s="41">
        <v>1.2242863413531355</v>
      </c>
      <c r="D29" s="41">
        <v>1.2306704643855182</v>
      </c>
      <c r="E29" s="41">
        <v>1.8359890137750123</v>
      </c>
      <c r="F29" s="41">
        <v>1.9402535653949162</v>
      </c>
      <c r="G29" s="41">
        <v>1.9668871719301209</v>
      </c>
      <c r="H29" s="41">
        <v>1.8841004104015042</v>
      </c>
      <c r="I29" s="41">
        <v>2.3518193918189629</v>
      </c>
      <c r="J29" s="41">
        <v>1.9710285926149711</v>
      </c>
      <c r="K29" s="41">
        <v>2.007448189169204</v>
      </c>
      <c r="L29" s="41">
        <v>2.133111342138978</v>
      </c>
      <c r="M29" s="41">
        <v>0.93659394571948806</v>
      </c>
      <c r="N29" s="6">
        <v>78.27666764580205</v>
      </c>
    </row>
    <row r="30" spans="1:14" x14ac:dyDescent="0.25">
      <c r="A30" s="9" t="s">
        <v>5</v>
      </c>
      <c r="B30" s="41">
        <v>4.5577973971906358</v>
      </c>
      <c r="C30" s="41">
        <v>4.7660189410952256</v>
      </c>
      <c r="D30" s="41">
        <v>5.191609124948374</v>
      </c>
      <c r="E30" s="41">
        <v>6.5090892208081312</v>
      </c>
      <c r="F30" s="41">
        <v>7.6055040412032877</v>
      </c>
      <c r="G30" s="41">
        <v>6.7897545042822731</v>
      </c>
      <c r="H30" s="41">
        <v>7.2000778686180089</v>
      </c>
      <c r="I30" s="41">
        <v>5.9904147082652104</v>
      </c>
      <c r="J30" s="41">
        <v>5.7711303978090251</v>
      </c>
      <c r="K30" s="41">
        <v>6.0406319328102747</v>
      </c>
      <c r="L30" s="41">
        <v>4.6232539122530101</v>
      </c>
      <c r="M30" s="41">
        <v>6.5456515062374265E-2</v>
      </c>
      <c r="N30" s="6">
        <v>1.4361435877496611</v>
      </c>
    </row>
    <row r="31" spans="1:14" x14ac:dyDescent="0.25">
      <c r="A31" s="11" t="s">
        <v>27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6"/>
    </row>
    <row r="32" spans="1:14" x14ac:dyDescent="0.25">
      <c r="A32" s="9" t="s">
        <v>34</v>
      </c>
      <c r="B32" s="118" t="s">
        <v>128</v>
      </c>
      <c r="C32" s="118" t="s">
        <v>128</v>
      </c>
      <c r="D32" s="118" t="s">
        <v>128</v>
      </c>
      <c r="E32" s="118" t="s">
        <v>128</v>
      </c>
      <c r="F32" s="118" t="s">
        <v>128</v>
      </c>
      <c r="G32" s="112">
        <v>0</v>
      </c>
      <c r="H32" s="118" t="s">
        <v>128</v>
      </c>
      <c r="I32" s="118" t="s">
        <v>128</v>
      </c>
      <c r="J32" s="112">
        <v>0</v>
      </c>
      <c r="K32" s="112">
        <v>0</v>
      </c>
      <c r="L32" s="112">
        <v>0</v>
      </c>
      <c r="M32" s="118" t="s">
        <v>136</v>
      </c>
      <c r="N32" s="63" t="s">
        <v>136</v>
      </c>
    </row>
    <row r="33" spans="1:14" x14ac:dyDescent="0.25">
      <c r="A33" s="9" t="s">
        <v>15</v>
      </c>
      <c r="B33" s="118" t="s">
        <v>128</v>
      </c>
      <c r="C33" s="118" t="s">
        <v>128</v>
      </c>
      <c r="D33" s="118" t="s">
        <v>128</v>
      </c>
      <c r="E33" s="118" t="s">
        <v>128</v>
      </c>
      <c r="F33" s="118" t="s">
        <v>128</v>
      </c>
      <c r="G33" s="112">
        <v>0</v>
      </c>
      <c r="H33" s="118" t="s">
        <v>128</v>
      </c>
      <c r="I33" s="118" t="s">
        <v>128</v>
      </c>
      <c r="J33" s="112">
        <v>0</v>
      </c>
      <c r="K33" s="112">
        <v>3.9030333523791948E-2</v>
      </c>
      <c r="L33" s="112">
        <v>6.7205523789700516E-2</v>
      </c>
      <c r="M33" s="112" t="s">
        <v>136</v>
      </c>
      <c r="N33" s="69" t="s">
        <v>136</v>
      </c>
    </row>
    <row r="34" spans="1:14" x14ac:dyDescent="0.25">
      <c r="A34" s="9" t="s">
        <v>16</v>
      </c>
      <c r="B34" s="112">
        <v>0.97616270372207437</v>
      </c>
      <c r="C34" s="112">
        <v>0.90363562938557718</v>
      </c>
      <c r="D34" s="112">
        <v>1.0481842437074411</v>
      </c>
      <c r="E34" s="112">
        <v>1.3268453065112089</v>
      </c>
      <c r="F34" s="112">
        <v>1.4708244905714238</v>
      </c>
      <c r="G34" s="112">
        <v>1.526084701542924</v>
      </c>
      <c r="H34" s="112">
        <v>1.3081383670489934</v>
      </c>
      <c r="I34" s="112">
        <v>1.0981833895486734</v>
      </c>
      <c r="J34" s="112">
        <v>1.0247519963908807</v>
      </c>
      <c r="K34" s="112">
        <v>0.97665646630228176</v>
      </c>
      <c r="L34" s="112">
        <v>0.87367180910027409</v>
      </c>
      <c r="M34" s="112" t="s">
        <v>136</v>
      </c>
      <c r="N34" s="69" t="s">
        <v>136</v>
      </c>
    </row>
    <row r="35" spans="1:14" x14ac:dyDescent="0.25">
      <c r="A35" s="9" t="s">
        <v>17</v>
      </c>
      <c r="B35" s="113">
        <v>0.69247461859121584</v>
      </c>
      <c r="C35" s="113">
        <v>1.0700321540909221</v>
      </c>
      <c r="D35" s="113">
        <v>1.0224296616106126</v>
      </c>
      <c r="E35" s="113">
        <v>1.4190657878590704</v>
      </c>
      <c r="F35" s="113">
        <v>1.5368579113752077</v>
      </c>
      <c r="G35" s="113">
        <v>1.5417081475183931</v>
      </c>
      <c r="H35" s="113">
        <v>1.9176670081557083</v>
      </c>
      <c r="I35" s="113">
        <v>1.5034727714743357</v>
      </c>
      <c r="J35" s="113">
        <v>1.2652735443121919</v>
      </c>
      <c r="K35" s="113">
        <v>1.4532560104383867</v>
      </c>
      <c r="L35" s="113">
        <v>1.1808970603786986</v>
      </c>
      <c r="M35" s="113">
        <v>0.48842244178748273</v>
      </c>
      <c r="N35" s="18">
        <v>70.53290166521036</v>
      </c>
    </row>
    <row r="36" spans="1:14" x14ac:dyDescent="0.25">
      <c r="A36" s="9" t="s">
        <v>18</v>
      </c>
      <c r="B36" s="113">
        <v>0.91910651817035782</v>
      </c>
      <c r="C36" s="113">
        <v>0.81446337189267515</v>
      </c>
      <c r="D36" s="113">
        <v>0.87214106361583354</v>
      </c>
      <c r="E36" s="113">
        <v>1.1816068211279329</v>
      </c>
      <c r="F36" s="113">
        <v>1.4083278851153149</v>
      </c>
      <c r="G36" s="113">
        <v>1.0297777218479698</v>
      </c>
      <c r="H36" s="113">
        <v>0.97137020279467345</v>
      </c>
      <c r="I36" s="113">
        <v>1.2773865763481522</v>
      </c>
      <c r="J36" s="113">
        <v>1.1788761754618706</v>
      </c>
      <c r="K36" s="113">
        <v>1.2177370285893738</v>
      </c>
      <c r="L36" s="113">
        <v>0.96967969975937995</v>
      </c>
      <c r="M36" s="113">
        <v>5.0573181589022131E-2</v>
      </c>
      <c r="N36" s="18">
        <v>5.5024287815624344</v>
      </c>
    </row>
    <row r="37" spans="1:14" x14ac:dyDescent="0.25">
      <c r="A37" s="9" t="s">
        <v>19</v>
      </c>
      <c r="B37" s="113">
        <v>0.17688058494723746</v>
      </c>
      <c r="C37" s="113">
        <v>0.14803585108070252</v>
      </c>
      <c r="D37" s="113">
        <v>0.20931721262651937</v>
      </c>
      <c r="E37" s="113">
        <v>0.22443481226098169</v>
      </c>
      <c r="F37" s="113">
        <v>0.3334925772974478</v>
      </c>
      <c r="G37" s="113">
        <v>0.2350537757670963</v>
      </c>
      <c r="H37" s="113">
        <v>0.3217454294149466</v>
      </c>
      <c r="I37" s="113">
        <v>0.20808293625588367</v>
      </c>
      <c r="J37" s="113">
        <v>0.34274885814583989</v>
      </c>
      <c r="K37" s="113">
        <v>0.31992592744190773</v>
      </c>
      <c r="L37" s="113">
        <v>0.2784228841777891</v>
      </c>
      <c r="M37" s="113">
        <v>0.10154229923055164</v>
      </c>
      <c r="N37" s="18">
        <v>57.407261096994432</v>
      </c>
    </row>
    <row r="38" spans="1:14" x14ac:dyDescent="0.25">
      <c r="A38" s="9" t="s">
        <v>20</v>
      </c>
      <c r="B38" s="113">
        <v>9.5804958125737347E-2</v>
      </c>
      <c r="C38" s="113">
        <v>6.3790228048729081E-2</v>
      </c>
      <c r="D38" s="113">
        <v>7.4459372927053374E-2</v>
      </c>
      <c r="E38" s="113">
        <v>5.3118059721699883E-2</v>
      </c>
      <c r="F38" s="113">
        <v>6.3491240627416193E-2</v>
      </c>
      <c r="G38" s="113">
        <v>0.11553661482295269</v>
      </c>
      <c r="H38" s="113">
        <v>9.3508226594897437E-2</v>
      </c>
      <c r="I38" s="113">
        <v>9.2131180079686667E-2</v>
      </c>
      <c r="J38" s="113">
        <v>0.100081998679187</v>
      </c>
      <c r="K38" s="113">
        <v>6.8657128087657143E-2</v>
      </c>
      <c r="L38" s="113">
        <v>4.8003945515219956E-2</v>
      </c>
      <c r="M38" s="113">
        <v>-4.780101261051739E-2</v>
      </c>
      <c r="N38" s="18">
        <v>-49.89409060414377</v>
      </c>
    </row>
    <row r="39" spans="1:14" x14ac:dyDescent="0.25">
      <c r="A39" s="11" t="s">
        <v>28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8"/>
    </row>
    <row r="40" spans="1:14" x14ac:dyDescent="0.25">
      <c r="A40" s="9" t="s">
        <v>21</v>
      </c>
      <c r="B40" s="113">
        <v>7.9722336465060941</v>
      </c>
      <c r="C40" s="113">
        <v>10.186792957519383</v>
      </c>
      <c r="D40" s="113">
        <v>8.8084421407056546</v>
      </c>
      <c r="E40" s="113">
        <v>12.925083034539787</v>
      </c>
      <c r="F40" s="113">
        <v>14.773086242113886</v>
      </c>
      <c r="G40" s="113">
        <v>12.03196451217717</v>
      </c>
      <c r="H40" s="113">
        <v>11.335539341115563</v>
      </c>
      <c r="I40" s="113">
        <v>10.043733008571266</v>
      </c>
      <c r="J40" s="113">
        <v>10.430684157465286</v>
      </c>
      <c r="K40" s="113">
        <v>11.367600732673507</v>
      </c>
      <c r="L40" s="113">
        <v>8.2225158084963059</v>
      </c>
      <c r="M40" s="113">
        <v>0.2502821619902118</v>
      </c>
      <c r="N40" s="18">
        <v>3.139423317076266</v>
      </c>
    </row>
    <row r="41" spans="1:14" x14ac:dyDescent="0.25">
      <c r="A41" s="9" t="s">
        <v>22</v>
      </c>
      <c r="B41" s="113">
        <v>3.6153455365165423</v>
      </c>
      <c r="C41" s="113">
        <v>3.4595320545837343</v>
      </c>
      <c r="D41" s="113">
        <v>3.9649264164954356</v>
      </c>
      <c r="E41" s="113">
        <v>4.6033294232784661</v>
      </c>
      <c r="F41" s="113">
        <v>5.6009674661161792</v>
      </c>
      <c r="G41" s="113">
        <v>5.3849980621219453</v>
      </c>
      <c r="H41" s="113">
        <v>5.5770282138118228</v>
      </c>
      <c r="I41" s="113">
        <v>5.424964144676772</v>
      </c>
      <c r="J41" s="113">
        <v>5.0166652828669713</v>
      </c>
      <c r="K41" s="113">
        <v>5.0895098742542402</v>
      </c>
      <c r="L41" s="113">
        <v>5.0264044406792392</v>
      </c>
      <c r="M41" s="113">
        <v>1.4110589041626969</v>
      </c>
      <c r="N41" s="18">
        <v>39.029710712583238</v>
      </c>
    </row>
    <row r="42" spans="1:14" x14ac:dyDescent="0.25">
      <c r="A42" s="9" t="s">
        <v>23</v>
      </c>
      <c r="B42" s="113">
        <v>1.0815943853854006</v>
      </c>
      <c r="C42" s="113">
        <v>1.1508352893451788</v>
      </c>
      <c r="D42" s="113">
        <v>1.3797975408751764</v>
      </c>
      <c r="E42" s="113">
        <v>1.8423719672745682</v>
      </c>
      <c r="F42" s="113">
        <v>1.9872257283851131</v>
      </c>
      <c r="G42" s="113">
        <v>1.7824009593328582</v>
      </c>
      <c r="H42" s="113">
        <v>2.13734112897238</v>
      </c>
      <c r="I42" s="113">
        <v>1.9286197952442372</v>
      </c>
      <c r="J42" s="113">
        <v>1.7531751784796556</v>
      </c>
      <c r="K42" s="113">
        <v>1.8444000585504585</v>
      </c>
      <c r="L42" s="113">
        <v>1.2322567645059521</v>
      </c>
      <c r="M42" s="113">
        <v>0.15066237912055147</v>
      </c>
      <c r="N42" s="18">
        <v>13.929656177612875</v>
      </c>
    </row>
    <row r="43" spans="1:14" x14ac:dyDescent="0.25">
      <c r="A43" s="11" t="s">
        <v>29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8"/>
    </row>
    <row r="44" spans="1:14" x14ac:dyDescent="0.25">
      <c r="A44" s="9" t="s">
        <v>30</v>
      </c>
      <c r="B44" s="113">
        <v>2.5726720440518216</v>
      </c>
      <c r="C44" s="113">
        <v>2.66351838166957</v>
      </c>
      <c r="D44" s="113">
        <v>2.8003441948338792</v>
      </c>
      <c r="E44" s="113">
        <v>3.5467485337858857</v>
      </c>
      <c r="F44" s="113">
        <v>4.0643443319605748</v>
      </c>
      <c r="G44" s="113">
        <v>3.986135988131859</v>
      </c>
      <c r="H44" s="113">
        <v>3.9976059735709231</v>
      </c>
      <c r="I44" s="113">
        <v>3.5600466420988282</v>
      </c>
      <c r="J44" s="113">
        <v>3.4274387028905418</v>
      </c>
      <c r="K44" s="113">
        <v>3.5149251922304461</v>
      </c>
      <c r="L44" s="113">
        <v>3.0338493583727444</v>
      </c>
      <c r="M44" s="113">
        <v>0.46117731432092279</v>
      </c>
      <c r="N44" s="18">
        <v>17.926004808393419</v>
      </c>
    </row>
    <row r="45" spans="1:14" x14ac:dyDescent="0.25">
      <c r="A45" s="9" t="s">
        <v>31</v>
      </c>
      <c r="B45" s="113">
        <v>0.14789260806931881</v>
      </c>
      <c r="C45" s="113">
        <v>0.13397261802704469</v>
      </c>
      <c r="D45" s="113">
        <v>0.14393540097570706</v>
      </c>
      <c r="E45" s="113">
        <v>0.21236741906242185</v>
      </c>
      <c r="F45" s="113">
        <v>0.30523250049151512</v>
      </c>
      <c r="G45" s="113">
        <v>0.10024167673899596</v>
      </c>
      <c r="H45" s="113">
        <v>0.19894772991822199</v>
      </c>
      <c r="I45" s="113">
        <v>0.17851580519752047</v>
      </c>
      <c r="J45" s="113">
        <v>9.6895154027972219E-2</v>
      </c>
      <c r="K45" s="113">
        <v>0.116243024452267</v>
      </c>
      <c r="L45" s="113">
        <v>6.7205523750991411E-2</v>
      </c>
      <c r="M45" s="113">
        <v>-8.0687084318327398E-2</v>
      </c>
      <c r="N45" s="18">
        <v>-54.557888573111455</v>
      </c>
    </row>
    <row r="46" spans="1:14" x14ac:dyDescent="0.25">
      <c r="A46" s="9" t="s">
        <v>32</v>
      </c>
      <c r="B46" s="113">
        <v>3.0385433208205991E-2</v>
      </c>
      <c r="C46" s="113">
        <v>5.2221524878641054E-2</v>
      </c>
      <c r="D46" s="113">
        <v>0.11127293540630297</v>
      </c>
      <c r="E46" s="113">
        <v>0.14943779088394271</v>
      </c>
      <c r="F46" s="113">
        <v>0.1793923656662596</v>
      </c>
      <c r="G46" s="113">
        <v>0.11160259764555974</v>
      </c>
      <c r="H46" s="113">
        <v>0.15057345584064991</v>
      </c>
      <c r="I46" s="113">
        <v>0.13729803654356357</v>
      </c>
      <c r="J46" s="113">
        <v>0.15434779355455233</v>
      </c>
      <c r="K46" s="113">
        <v>0.13555696763449637</v>
      </c>
      <c r="L46" s="113">
        <v>8.6407101968720465E-2</v>
      </c>
      <c r="M46" s="113">
        <v>5.6021668760514474E-2</v>
      </c>
      <c r="N46" s="18">
        <v>184.37014992231568</v>
      </c>
    </row>
    <row r="47" spans="1:14" ht="11.4" thickBot="1" x14ac:dyDescent="0.3">
      <c r="A47" s="14" t="s">
        <v>33</v>
      </c>
      <c r="B47" s="43">
        <v>0.14343782167530705</v>
      </c>
      <c r="C47" s="43">
        <v>0.16178002763249766</v>
      </c>
      <c r="D47" s="43">
        <v>0.1825525850352025</v>
      </c>
      <c r="E47" s="43">
        <v>0.30795716994771721</v>
      </c>
      <c r="F47" s="43">
        <v>0.27523182304304278</v>
      </c>
      <c r="G47" s="43">
        <v>0.25018069898292083</v>
      </c>
      <c r="H47" s="43">
        <v>0.27583982785193806</v>
      </c>
      <c r="I47" s="43">
        <v>0.35456947358438901</v>
      </c>
      <c r="J47" s="43">
        <v>0.23305092251690437</v>
      </c>
      <c r="K47" s="43">
        <v>0.30853771006618996</v>
      </c>
      <c r="L47" s="43">
        <v>0.2304189386286061</v>
      </c>
      <c r="M47" s="43">
        <v>8.6981116953299048E-2</v>
      </c>
      <c r="N47" s="16">
        <v>60.640294127021676</v>
      </c>
    </row>
    <row r="48" spans="1:14" x14ac:dyDescent="0.25">
      <c r="A48" s="45" t="s">
        <v>80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6"/>
    </row>
    <row r="49" spans="1:14" x14ac:dyDescent="0.25">
      <c r="A49" s="5" t="s">
        <v>3</v>
      </c>
      <c r="B49" s="41">
        <v>2.5988996303262186</v>
      </c>
      <c r="C49" s="41">
        <v>2.6776603620366015</v>
      </c>
      <c r="D49" s="41">
        <v>2.6866323995487225</v>
      </c>
      <c r="E49" s="41">
        <v>2.5300019702519871</v>
      </c>
      <c r="F49" s="41">
        <v>2.4649075823451643</v>
      </c>
      <c r="G49" s="41">
        <v>2.4647033357084394</v>
      </c>
      <c r="H49" s="41">
        <v>2.4527004729814319</v>
      </c>
      <c r="I49" s="41">
        <v>2.565181657593457</v>
      </c>
      <c r="J49" s="41">
        <v>2.729354990456923</v>
      </c>
      <c r="K49" s="41">
        <v>2.3112820839608417</v>
      </c>
      <c r="L49" s="41">
        <v>2.3713949096210927</v>
      </c>
      <c r="M49" s="41">
        <v>-0.22750472070512595</v>
      </c>
      <c r="N49" s="6">
        <v>-8.7538863775423739</v>
      </c>
    </row>
    <row r="50" spans="1:14" x14ac:dyDescent="0.25">
      <c r="A50" s="11" t="s">
        <v>24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41"/>
      <c r="N50" s="6"/>
    </row>
    <row r="51" spans="1:14" x14ac:dyDescent="0.25">
      <c r="A51" s="9" t="s">
        <v>4</v>
      </c>
      <c r="B51" s="41">
        <v>2.7211615513209231</v>
      </c>
      <c r="C51" s="41">
        <v>2.8118453234297593</v>
      </c>
      <c r="D51" s="41">
        <v>2.8163484893957418</v>
      </c>
      <c r="E51" s="41">
        <v>2.6048162975824352</v>
      </c>
      <c r="F51" s="41">
        <v>2.4605978547222205</v>
      </c>
      <c r="G51" s="41">
        <v>2.5939379558007172</v>
      </c>
      <c r="H51" s="41">
        <v>2.6539986469430819</v>
      </c>
      <c r="I51" s="41">
        <v>2.991691727790164</v>
      </c>
      <c r="J51" s="41">
        <v>3.4813980310642605</v>
      </c>
      <c r="K51" s="41">
        <v>2.3566038354431438</v>
      </c>
      <c r="L51" s="41">
        <v>2.5968441103227708</v>
      </c>
      <c r="M51" s="41">
        <v>-0.12431744099815223</v>
      </c>
      <c r="N51" s="6">
        <v>-4.5685431994217796</v>
      </c>
    </row>
    <row r="52" spans="1:14" x14ac:dyDescent="0.25">
      <c r="A52" s="9" t="s">
        <v>5</v>
      </c>
      <c r="B52" s="41">
        <v>2.4638057059893157</v>
      </c>
      <c r="C52" s="41">
        <v>2.5431261956504883</v>
      </c>
      <c r="D52" s="41">
        <v>2.5381459331512519</v>
      </c>
      <c r="E52" s="41">
        <v>2.5038753431278575</v>
      </c>
      <c r="F52" s="41">
        <v>2.4918913826773958</v>
      </c>
      <c r="G52" s="41">
        <v>2.3166435708859341</v>
      </c>
      <c r="H52" s="41">
        <v>2.2456830023531795</v>
      </c>
      <c r="I52" s="41">
        <v>2.1307817650940564</v>
      </c>
      <c r="J52" s="41">
        <v>1.9950209375366816</v>
      </c>
      <c r="K52" s="41">
        <v>2.2890095764927136</v>
      </c>
      <c r="L52" s="41">
        <v>2.1420147164877394</v>
      </c>
      <c r="M52" s="41">
        <v>-0.32179098950157625</v>
      </c>
      <c r="N52" s="6">
        <v>-13.060729128085383</v>
      </c>
    </row>
    <row r="53" spans="1:14" x14ac:dyDescent="0.25">
      <c r="A53" s="11" t="s">
        <v>27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6"/>
    </row>
    <row r="54" spans="1:14" x14ac:dyDescent="0.25">
      <c r="A54" s="9" t="s">
        <v>34</v>
      </c>
      <c r="B54" s="112">
        <v>0</v>
      </c>
      <c r="C54" s="112">
        <v>0</v>
      </c>
      <c r="D54" s="118" t="s">
        <v>128</v>
      </c>
      <c r="E54" s="112">
        <v>0</v>
      </c>
      <c r="F54" s="112">
        <v>0</v>
      </c>
      <c r="G54" s="112">
        <v>0</v>
      </c>
      <c r="H54" s="112">
        <v>0</v>
      </c>
      <c r="I54" s="118" t="s">
        <v>128</v>
      </c>
      <c r="J54" s="118" t="s">
        <v>128</v>
      </c>
      <c r="K54" s="118" t="s">
        <v>128</v>
      </c>
      <c r="L54" s="118" t="s">
        <v>128</v>
      </c>
      <c r="M54" s="118" t="s">
        <v>136</v>
      </c>
      <c r="N54" s="63" t="s">
        <v>136</v>
      </c>
    </row>
    <row r="55" spans="1:14" x14ac:dyDescent="0.25">
      <c r="A55" s="9" t="s">
        <v>15</v>
      </c>
      <c r="B55" s="112">
        <v>0</v>
      </c>
      <c r="C55" s="112">
        <v>0</v>
      </c>
      <c r="D55" s="118" t="s">
        <v>128</v>
      </c>
      <c r="E55" s="112">
        <v>0</v>
      </c>
      <c r="F55" s="112">
        <v>0</v>
      </c>
      <c r="G55" s="112">
        <v>0</v>
      </c>
      <c r="H55" s="112">
        <v>0</v>
      </c>
      <c r="I55" s="118" t="s">
        <v>128</v>
      </c>
      <c r="J55" s="118" t="s">
        <v>128</v>
      </c>
      <c r="K55" s="118" t="s">
        <v>128</v>
      </c>
      <c r="L55" s="118" t="s">
        <v>128</v>
      </c>
      <c r="M55" s="118" t="s">
        <v>136</v>
      </c>
      <c r="N55" s="63" t="s">
        <v>136</v>
      </c>
    </row>
    <row r="56" spans="1:14" x14ac:dyDescent="0.25">
      <c r="A56" s="9" t="s">
        <v>16</v>
      </c>
      <c r="B56" s="112">
        <v>0.21913856614169019</v>
      </c>
      <c r="C56" s="112">
        <v>0.31430804500367898</v>
      </c>
      <c r="D56" s="112">
        <v>0.34939474790248043</v>
      </c>
      <c r="E56" s="112">
        <v>0.34613355822031533</v>
      </c>
      <c r="F56" s="112">
        <v>0.23877020950834804</v>
      </c>
      <c r="G56" s="112">
        <v>0.22749088718652283</v>
      </c>
      <c r="H56" s="112">
        <v>0.1788102803879919</v>
      </c>
      <c r="I56" s="112">
        <v>0.26281311886634912</v>
      </c>
      <c r="J56" s="112">
        <v>0.43246414526587623</v>
      </c>
      <c r="K56" s="112">
        <v>0.31290935328131358</v>
      </c>
      <c r="L56" s="112">
        <v>0.30722525155174474</v>
      </c>
      <c r="M56" s="112" t="s">
        <v>136</v>
      </c>
      <c r="N56" s="69" t="s">
        <v>136</v>
      </c>
    </row>
    <row r="57" spans="1:14" x14ac:dyDescent="0.25">
      <c r="A57" s="9" t="s">
        <v>17</v>
      </c>
      <c r="B57" s="112">
        <v>0.59945563997448537</v>
      </c>
      <c r="C57" s="112">
        <v>0.42593512929832827</v>
      </c>
      <c r="D57" s="112">
        <v>0.56337960945890897</v>
      </c>
      <c r="E57" s="112">
        <v>0.43824090507412472</v>
      </c>
      <c r="F57" s="112">
        <v>0.55036127907355403</v>
      </c>
      <c r="G57" s="112">
        <v>0.4933466072058858</v>
      </c>
      <c r="H57" s="112">
        <v>0.53775847318652137</v>
      </c>
      <c r="I57" s="112">
        <v>0.46106498325212963</v>
      </c>
      <c r="J57" s="112">
        <v>0.56344212520152304</v>
      </c>
      <c r="K57" s="112">
        <v>0.37062904964200466</v>
      </c>
      <c r="L57" s="112">
        <v>0.45123708811218566</v>
      </c>
      <c r="M57" s="112" t="s">
        <v>136</v>
      </c>
      <c r="N57" s="69" t="s">
        <v>136</v>
      </c>
    </row>
    <row r="58" spans="1:14" x14ac:dyDescent="0.25">
      <c r="A58" s="9" t="s">
        <v>18</v>
      </c>
      <c r="B58" s="112">
        <v>1.1029278218044294</v>
      </c>
      <c r="C58" s="112">
        <v>1.1402487206497451</v>
      </c>
      <c r="D58" s="112">
        <v>0.93298811456577535</v>
      </c>
      <c r="E58" s="112">
        <v>1.0099203599384043</v>
      </c>
      <c r="F58" s="112">
        <v>1.0160079742617629</v>
      </c>
      <c r="G58" s="112">
        <v>0.95979282813014666</v>
      </c>
      <c r="H58" s="112">
        <v>0.88216273519108102</v>
      </c>
      <c r="I58" s="112">
        <v>1.1398218681260435</v>
      </c>
      <c r="J58" s="112">
        <v>0.93530671772181495</v>
      </c>
      <c r="K58" s="112">
        <v>0.98578711838187416</v>
      </c>
      <c r="L58" s="112">
        <v>0.81606707405492385</v>
      </c>
      <c r="M58" s="112">
        <v>-0.28686074774950554</v>
      </c>
      <c r="N58" s="69">
        <v>-26.009022719201251</v>
      </c>
    </row>
    <row r="59" spans="1:14" x14ac:dyDescent="0.25">
      <c r="A59" s="9" t="s">
        <v>19</v>
      </c>
      <c r="B59" s="113">
        <v>0.50705767684874736</v>
      </c>
      <c r="C59" s="113">
        <v>0.63769289696302622</v>
      </c>
      <c r="D59" s="113">
        <v>0.60591824707676667</v>
      </c>
      <c r="E59" s="113">
        <v>0.44886962452196338</v>
      </c>
      <c r="F59" s="113">
        <v>0.44813065074344549</v>
      </c>
      <c r="G59" s="113">
        <v>0.5109864690589051</v>
      </c>
      <c r="H59" s="113">
        <v>0.56305450147615665</v>
      </c>
      <c r="I59" s="113">
        <v>0.45580071751288809</v>
      </c>
      <c r="J59" s="113">
        <v>0.567983822070249</v>
      </c>
      <c r="K59" s="113">
        <v>0.45565207847786854</v>
      </c>
      <c r="L59" s="113">
        <v>0.49924103369810457</v>
      </c>
      <c r="M59" s="113">
        <v>-7.816643150642788E-3</v>
      </c>
      <c r="N59" s="18">
        <v>-1.5415688406931372</v>
      </c>
    </row>
    <row r="60" spans="1:14" x14ac:dyDescent="0.25">
      <c r="A60" s="9" t="s">
        <v>20</v>
      </c>
      <c r="B60" s="113">
        <v>0.17031992555686637</v>
      </c>
      <c r="C60" s="113">
        <v>0.1594755701218227</v>
      </c>
      <c r="D60" s="113">
        <v>0.2233781187811601</v>
      </c>
      <c r="E60" s="113">
        <v>0.28683752249717942</v>
      </c>
      <c r="F60" s="113">
        <v>0.21163746875805398</v>
      </c>
      <c r="G60" s="113">
        <v>0.27308654412697908</v>
      </c>
      <c r="H60" s="113">
        <v>0.29091448273968085</v>
      </c>
      <c r="I60" s="113">
        <v>0.23544634909253259</v>
      </c>
      <c r="J60" s="113">
        <v>0.22018039709421136</v>
      </c>
      <c r="K60" s="113">
        <v>0.17654690079683269</v>
      </c>
      <c r="L60" s="113">
        <v>0.28802367309131971</v>
      </c>
      <c r="M60" s="113">
        <v>0.11770374753445334</v>
      </c>
      <c r="N60" s="18">
        <v>69.107444211014794</v>
      </c>
    </row>
    <row r="61" spans="1:14" x14ac:dyDescent="0.25">
      <c r="A61" s="11" t="s">
        <v>28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8"/>
    </row>
    <row r="62" spans="1:14" x14ac:dyDescent="0.25">
      <c r="A62" s="9" t="s">
        <v>21</v>
      </c>
      <c r="B62" s="113">
        <v>3.976502359140043</v>
      </c>
      <c r="C62" s="113">
        <v>3.7542917338689521</v>
      </c>
      <c r="D62" s="113">
        <v>4.5053634169499377</v>
      </c>
      <c r="E62" s="113">
        <v>4.2590860420445402</v>
      </c>
      <c r="F62" s="113">
        <v>3.7339932382268</v>
      </c>
      <c r="G62" s="113">
        <v>4.7718179029457604</v>
      </c>
      <c r="H62" s="113">
        <v>4.0970689071068715</v>
      </c>
      <c r="I62" s="113">
        <v>4.1146662902876869</v>
      </c>
      <c r="J62" s="113">
        <v>3.3347101172082318</v>
      </c>
      <c r="K62" s="113">
        <v>3.1015015247488238</v>
      </c>
      <c r="L62" s="113">
        <v>4.2953016227774743</v>
      </c>
      <c r="M62" s="113">
        <v>0.31879926363743127</v>
      </c>
      <c r="N62" s="18">
        <v>8.0170771910814267</v>
      </c>
    </row>
    <row r="63" spans="1:14" x14ac:dyDescent="0.25">
      <c r="A63" s="9" t="s">
        <v>22</v>
      </c>
      <c r="B63" s="113">
        <v>3.0233755344652846</v>
      </c>
      <c r="C63" s="113">
        <v>2.9814379059452487</v>
      </c>
      <c r="D63" s="113">
        <v>2.9363835143472441</v>
      </c>
      <c r="E63" s="113">
        <v>2.8493492852268107</v>
      </c>
      <c r="F63" s="113">
        <v>2.7980193689502828</v>
      </c>
      <c r="G63" s="113">
        <v>2.7018268161353283</v>
      </c>
      <c r="H63" s="113">
        <v>2.7060983831715553</v>
      </c>
      <c r="I63" s="113">
        <v>2.8278014168861629</v>
      </c>
      <c r="J63" s="113">
        <v>3.3587206392058668</v>
      </c>
      <c r="K63" s="113">
        <v>2.948798998626164</v>
      </c>
      <c r="L63" s="113">
        <v>2.6636346015076708</v>
      </c>
      <c r="M63" s="113">
        <v>-0.35974093295761378</v>
      </c>
      <c r="N63" s="18">
        <v>-11.898651982087886</v>
      </c>
    </row>
    <row r="64" spans="1:14" x14ac:dyDescent="0.25">
      <c r="A64" s="9" t="s">
        <v>23</v>
      </c>
      <c r="B64" s="113">
        <v>2.2273974166900072</v>
      </c>
      <c r="C64" s="113">
        <v>1.9463319229702951</v>
      </c>
      <c r="D64" s="113">
        <v>1.8814683620551456</v>
      </c>
      <c r="E64" s="113">
        <v>2.0395898931711169</v>
      </c>
      <c r="F64" s="113">
        <v>2.1357553270422818</v>
      </c>
      <c r="G64" s="113">
        <v>1.409660963482068</v>
      </c>
      <c r="H64" s="113">
        <v>2.0028131317059619</v>
      </c>
      <c r="I64" s="113">
        <v>2.0128919155997371</v>
      </c>
      <c r="J64" s="113">
        <v>2.0648423367677795</v>
      </c>
      <c r="K64" s="113">
        <v>1.6289803796499551</v>
      </c>
      <c r="L64" s="113">
        <v>1.9211429325387117</v>
      </c>
      <c r="M64" s="113">
        <v>-0.30625448415129553</v>
      </c>
      <c r="N64" s="18">
        <v>-13.749431594762317</v>
      </c>
    </row>
    <row r="65" spans="1:14" x14ac:dyDescent="0.25">
      <c r="A65" s="11" t="s">
        <v>29</v>
      </c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8"/>
    </row>
    <row r="66" spans="1:14" x14ac:dyDescent="0.25">
      <c r="A66" s="9" t="s">
        <v>30</v>
      </c>
      <c r="B66" s="113">
        <v>2.3072875872407685</v>
      </c>
      <c r="C66" s="113">
        <v>2.2720671676566009</v>
      </c>
      <c r="D66" s="113">
        <v>2.1275875497426515</v>
      </c>
      <c r="E66" s="113">
        <v>2.1299251773844956</v>
      </c>
      <c r="F66" s="113">
        <v>2.109854680448378</v>
      </c>
      <c r="G66" s="113">
        <v>2.0914875514376572</v>
      </c>
      <c r="H66" s="113">
        <v>2.0505501986901895</v>
      </c>
      <c r="I66" s="113">
        <v>2.158541621541918</v>
      </c>
      <c r="J66" s="113">
        <v>2.3677115065382086</v>
      </c>
      <c r="K66" s="113">
        <v>1.9818488123968252</v>
      </c>
      <c r="L66" s="113">
        <v>2.0545688690797803</v>
      </c>
      <c r="M66" s="113">
        <v>-0.25271871816098823</v>
      </c>
      <c r="N66" s="18">
        <v>-10.953065389789952</v>
      </c>
    </row>
    <row r="67" spans="1:14" x14ac:dyDescent="0.25">
      <c r="A67" s="9" t="s">
        <v>31</v>
      </c>
      <c r="B67" s="113">
        <v>7.6781143697951859E-2</v>
      </c>
      <c r="C67" s="113">
        <v>0.17761693451139532</v>
      </c>
      <c r="D67" s="113">
        <v>0.21690633551990984</v>
      </c>
      <c r="E67" s="113">
        <v>0.14308959556241985</v>
      </c>
      <c r="F67" s="113">
        <v>0.12143813501789869</v>
      </c>
      <c r="G67" s="113">
        <v>0.13114309440100397</v>
      </c>
      <c r="H67" s="113">
        <v>0.17093480746339065</v>
      </c>
      <c r="I67" s="113">
        <v>0.14901975896808325</v>
      </c>
      <c r="J67" s="113">
        <v>0.16613588873802942</v>
      </c>
      <c r="K67" s="113">
        <v>6.777263907192628E-2</v>
      </c>
      <c r="L67" s="113">
        <v>0.14401183660845215</v>
      </c>
      <c r="M67" s="113">
        <v>6.7230692910500295E-2</v>
      </c>
      <c r="N67" s="18">
        <v>87.561463235007366</v>
      </c>
    </row>
    <row r="68" spans="1:14" x14ac:dyDescent="0.25">
      <c r="A68" s="9" t="s">
        <v>32</v>
      </c>
      <c r="B68" s="113">
        <v>0.1310602081779014</v>
      </c>
      <c r="C68" s="113">
        <v>7.2113460309711205E-2</v>
      </c>
      <c r="D68" s="113">
        <v>0.13700452621727494</v>
      </c>
      <c r="E68" s="113">
        <v>0.11304156962321801</v>
      </c>
      <c r="F68" s="113">
        <v>8.1138971546678929E-2</v>
      </c>
      <c r="G68" s="113">
        <v>0.16234575204374424</v>
      </c>
      <c r="H68" s="113">
        <v>0.16068266505133028</v>
      </c>
      <c r="I68" s="113">
        <v>0.13875128449455654</v>
      </c>
      <c r="J68" s="113">
        <v>0.11772153021475658</v>
      </c>
      <c r="K68" s="113">
        <v>0.18443603728759653</v>
      </c>
      <c r="L68" s="113">
        <v>7.6806312845823232E-2</v>
      </c>
      <c r="M68" s="113">
        <v>-5.4253895332078167E-2</v>
      </c>
      <c r="N68" s="18">
        <v>-41.396161417990285</v>
      </c>
    </row>
    <row r="69" spans="1:14" ht="11.4" thickBot="1" x14ac:dyDescent="0.3">
      <c r="A69" s="14" t="s">
        <v>33</v>
      </c>
      <c r="B69" s="43">
        <v>8.3770691209596862E-2</v>
      </c>
      <c r="C69" s="43">
        <v>0.15586279955889368</v>
      </c>
      <c r="D69" s="43">
        <v>0.20513398806888675</v>
      </c>
      <c r="E69" s="43">
        <v>0.14394562768185359</v>
      </c>
      <c r="F69" s="43">
        <v>0.15247579533220851</v>
      </c>
      <c r="G69" s="43">
        <v>7.9726937826033989E-2</v>
      </c>
      <c r="H69" s="43">
        <v>7.0532801776520965E-2</v>
      </c>
      <c r="I69" s="43">
        <v>0.11886899258889909</v>
      </c>
      <c r="J69" s="43">
        <v>7.7786064965927687E-2</v>
      </c>
      <c r="K69" s="43">
        <v>7.7224595204493485E-2</v>
      </c>
      <c r="L69" s="43">
        <v>9.6007891087037181E-2</v>
      </c>
      <c r="M69" s="43">
        <v>1.2237199877440319E-2</v>
      </c>
      <c r="N69" s="16">
        <v>14.607972908833315</v>
      </c>
    </row>
    <row r="70" spans="1:14" x14ac:dyDescent="0.25">
      <c r="A70" s="45" t="s">
        <v>79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6"/>
    </row>
    <row r="71" spans="1:14" x14ac:dyDescent="0.25">
      <c r="A71" s="5" t="s">
        <v>3</v>
      </c>
      <c r="B71" s="41">
        <v>1.8993738305136179</v>
      </c>
      <c r="C71" s="41">
        <v>2.3532722498533647</v>
      </c>
      <c r="D71" s="41">
        <v>2.4594204200015706</v>
      </c>
      <c r="E71" s="41">
        <v>2.8337823069889971</v>
      </c>
      <c r="F71" s="41">
        <v>2.3916452865452698</v>
      </c>
      <c r="G71" s="41">
        <v>2.2901762061211159</v>
      </c>
      <c r="H71" s="41">
        <v>2.5189023438652756</v>
      </c>
      <c r="I71" s="41">
        <v>2.1208915957225356</v>
      </c>
      <c r="J71" s="41">
        <v>2.2100254285184153</v>
      </c>
      <c r="K71" s="41">
        <v>1.6902057739939598</v>
      </c>
      <c r="L71" s="41">
        <v>1.6417349374947643</v>
      </c>
      <c r="M71" s="41">
        <v>-0.25763889301885357</v>
      </c>
      <c r="N71" s="6">
        <v>-13.564412064642607</v>
      </c>
    </row>
    <row r="72" spans="1:14" x14ac:dyDescent="0.25">
      <c r="A72" s="11" t="s">
        <v>24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41"/>
      <c r="N72" s="6"/>
    </row>
    <row r="73" spans="1:14" x14ac:dyDescent="0.25">
      <c r="A73" s="9" t="s">
        <v>4</v>
      </c>
      <c r="B73" s="41">
        <v>1.3565870601396965</v>
      </c>
      <c r="C73" s="41">
        <v>1.6612616171599641</v>
      </c>
      <c r="D73" s="41">
        <v>1.7867229151112149</v>
      </c>
      <c r="E73" s="41">
        <v>1.9701226393404094</v>
      </c>
      <c r="F73" s="41">
        <v>1.8153307444248268</v>
      </c>
      <c r="G73" s="41">
        <v>1.5930904261467642</v>
      </c>
      <c r="H73" s="41">
        <v>1.9738432037239111</v>
      </c>
      <c r="I73" s="41">
        <v>1.7993168536686153</v>
      </c>
      <c r="J73" s="41">
        <v>1.908018503490962</v>
      </c>
      <c r="K73" s="41">
        <v>1.4068914901808038</v>
      </c>
      <c r="L73" s="41">
        <v>1.2581272934134462</v>
      </c>
      <c r="M73" s="41">
        <v>-9.8459766726250342E-2</v>
      </c>
      <c r="N73" s="6">
        <v>-7.2579025422895684</v>
      </c>
    </row>
    <row r="74" spans="1:14" x14ac:dyDescent="0.25">
      <c r="A74" s="9" t="s">
        <v>5</v>
      </c>
      <c r="B74" s="41">
        <v>2.4275647145477999</v>
      </c>
      <c r="C74" s="41">
        <v>3.0374733487974921</v>
      </c>
      <c r="D74" s="41">
        <v>3.113103773428409</v>
      </c>
      <c r="E74" s="41">
        <v>3.6824285631086937</v>
      </c>
      <c r="F74" s="41">
        <v>2.9367840911093444</v>
      </c>
      <c r="G74" s="41">
        <v>2.9591453275802921</v>
      </c>
      <c r="H74" s="41">
        <v>3.0587539528261978</v>
      </c>
      <c r="I74" s="41">
        <v>2.4218706432760131</v>
      </c>
      <c r="J74" s="41">
        <v>2.5039188556710235</v>
      </c>
      <c r="K74" s="41">
        <v>1.9586088949042362</v>
      </c>
      <c r="L74" s="41">
        <v>2.0121285404016809</v>
      </c>
      <c r="M74" s="41">
        <v>-0.415436174146119</v>
      </c>
      <c r="N74" s="6">
        <v>-17.113289365944066</v>
      </c>
    </row>
    <row r="75" spans="1:14" x14ac:dyDescent="0.25">
      <c r="A75" s="11" t="s">
        <v>27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6"/>
    </row>
    <row r="76" spans="1:14" x14ac:dyDescent="0.25">
      <c r="A76" s="9" t="s">
        <v>34</v>
      </c>
      <c r="B76" s="112">
        <v>0</v>
      </c>
      <c r="C76" s="118" t="s">
        <v>128</v>
      </c>
      <c r="D76" s="112">
        <v>0</v>
      </c>
      <c r="E76" s="112">
        <v>0</v>
      </c>
      <c r="F76" s="118" t="s">
        <v>128</v>
      </c>
      <c r="G76" s="118" t="s">
        <v>128</v>
      </c>
      <c r="H76" s="118" t="s">
        <v>128</v>
      </c>
      <c r="I76" s="112">
        <v>0</v>
      </c>
      <c r="J76" s="118" t="s">
        <v>128</v>
      </c>
      <c r="K76" s="118" t="s">
        <v>128</v>
      </c>
      <c r="L76" s="118" t="s">
        <v>128</v>
      </c>
      <c r="M76" s="119" t="s">
        <v>136</v>
      </c>
      <c r="N76" s="94" t="s">
        <v>136</v>
      </c>
    </row>
    <row r="77" spans="1:14" x14ac:dyDescent="0.25">
      <c r="A77" s="9" t="s">
        <v>15</v>
      </c>
      <c r="B77" s="118" t="s">
        <v>128</v>
      </c>
      <c r="C77" s="118" t="s">
        <v>128</v>
      </c>
      <c r="D77" s="118" t="s">
        <v>128</v>
      </c>
      <c r="E77" s="112">
        <v>0</v>
      </c>
      <c r="F77" s="118" t="s">
        <v>128</v>
      </c>
      <c r="G77" s="112">
        <v>0</v>
      </c>
      <c r="H77" s="118" t="s">
        <v>128</v>
      </c>
      <c r="I77" s="118" t="s">
        <v>128</v>
      </c>
      <c r="J77" s="118" t="s">
        <v>128</v>
      </c>
      <c r="K77" s="112">
        <v>0</v>
      </c>
      <c r="L77" s="118" t="s">
        <v>128</v>
      </c>
      <c r="M77" s="119" t="s">
        <v>136</v>
      </c>
      <c r="N77" s="94" t="s">
        <v>136</v>
      </c>
    </row>
    <row r="78" spans="1:14" x14ac:dyDescent="0.25">
      <c r="A78" s="9" t="s">
        <v>16</v>
      </c>
      <c r="B78" s="112">
        <v>0.45819882011444313</v>
      </c>
      <c r="C78" s="112">
        <v>0.43217356188005857</v>
      </c>
      <c r="D78" s="112">
        <v>0.45615425420601613</v>
      </c>
      <c r="E78" s="112">
        <v>0.63457819007057814</v>
      </c>
      <c r="F78" s="112">
        <v>0.50619284415769794</v>
      </c>
      <c r="G78" s="112">
        <v>0.32227875684757401</v>
      </c>
      <c r="H78" s="112">
        <v>0.44232016727555895</v>
      </c>
      <c r="I78" s="112">
        <v>0.40360586111617908</v>
      </c>
      <c r="J78" s="112">
        <v>0.36665438402976464</v>
      </c>
      <c r="K78" s="112">
        <v>0.36031986135423982</v>
      </c>
      <c r="L78" s="112">
        <v>0.26882209510777666</v>
      </c>
      <c r="M78" s="113">
        <v>-0.18937672500666647</v>
      </c>
      <c r="N78" s="18">
        <v>-41.330688053576033</v>
      </c>
    </row>
    <row r="79" spans="1:14" x14ac:dyDescent="0.25">
      <c r="A79" s="9" t="s">
        <v>17</v>
      </c>
      <c r="B79" s="112">
        <v>0.47543033515217803</v>
      </c>
      <c r="C79" s="112">
        <v>0.66487434817300017</v>
      </c>
      <c r="D79" s="112">
        <v>0.62597734384323223</v>
      </c>
      <c r="E79" s="112">
        <v>0.93908765373026726</v>
      </c>
      <c r="F79" s="112">
        <v>0.76842895568760383</v>
      </c>
      <c r="G79" s="112">
        <v>0.70918574785846078</v>
      </c>
      <c r="H79" s="112">
        <v>0.67980788119805535</v>
      </c>
      <c r="I79" s="112">
        <v>0.61141226039956309</v>
      </c>
      <c r="J79" s="112">
        <v>0.59309697389633997</v>
      </c>
      <c r="K79" s="112">
        <v>0.5169299902901644</v>
      </c>
      <c r="L79" s="112">
        <v>0.44163629900341578</v>
      </c>
      <c r="M79" s="112" t="s">
        <v>136</v>
      </c>
      <c r="N79" s="69" t="s">
        <v>136</v>
      </c>
    </row>
    <row r="80" spans="1:14" x14ac:dyDescent="0.25">
      <c r="A80" s="9" t="s">
        <v>18</v>
      </c>
      <c r="B80" s="112">
        <v>0.592313089487564</v>
      </c>
      <c r="C80" s="112">
        <v>0.9060905012306012</v>
      </c>
      <c r="D80" s="112">
        <v>1.0141175158323648</v>
      </c>
      <c r="E80" s="112">
        <v>0.929126731143332</v>
      </c>
      <c r="F80" s="112">
        <v>0.85505621596286974</v>
      </c>
      <c r="G80" s="112">
        <v>0.83981872461387841</v>
      </c>
      <c r="H80" s="112">
        <v>0.98128214363951705</v>
      </c>
      <c r="I80" s="112">
        <v>0.65834538934866316</v>
      </c>
      <c r="J80" s="112">
        <v>0.8281361563161902</v>
      </c>
      <c r="K80" s="112">
        <v>0.5218872979668745</v>
      </c>
      <c r="L80" s="112">
        <v>0.70085760477658166</v>
      </c>
      <c r="M80" s="112" t="s">
        <v>136</v>
      </c>
      <c r="N80" s="69" t="s">
        <v>136</v>
      </c>
    </row>
    <row r="81" spans="1:14" x14ac:dyDescent="0.25">
      <c r="A81" s="9" t="s">
        <v>19</v>
      </c>
      <c r="B81" s="112">
        <v>0.3301770919015099</v>
      </c>
      <c r="C81" s="112">
        <v>0.29607170216140505</v>
      </c>
      <c r="D81" s="112">
        <v>0.35253425284466428</v>
      </c>
      <c r="E81" s="112">
        <v>0.27787167232312016</v>
      </c>
      <c r="F81" s="112">
        <v>0.2084328608109049</v>
      </c>
      <c r="G81" s="112">
        <v>0.39856944586594589</v>
      </c>
      <c r="H81" s="112">
        <v>0.30163634007651247</v>
      </c>
      <c r="I81" s="112">
        <v>0.39634845001120694</v>
      </c>
      <c r="J81" s="112">
        <v>0.37212733170119755</v>
      </c>
      <c r="K81" s="112">
        <v>0.27145230207192167</v>
      </c>
      <c r="L81" s="112">
        <v>0.18241499308199974</v>
      </c>
      <c r="M81" s="112">
        <v>-0.14776209881951016</v>
      </c>
      <c r="N81" s="69">
        <v>-44.752377570636192</v>
      </c>
    </row>
    <row r="82" spans="1:14" x14ac:dyDescent="0.25">
      <c r="A82" s="9" t="s">
        <v>20</v>
      </c>
      <c r="B82" s="118" t="s">
        <v>128</v>
      </c>
      <c r="C82" s="112">
        <v>4.2526818699152716E-2</v>
      </c>
      <c r="D82" s="118" t="s">
        <v>128</v>
      </c>
      <c r="E82" s="112">
        <v>5.3118059721699883E-2</v>
      </c>
      <c r="F82" s="112">
        <v>4.2327493751610802E-2</v>
      </c>
      <c r="G82" s="118" t="s">
        <v>128</v>
      </c>
      <c r="H82" s="112">
        <v>8.3118423639908817E-2</v>
      </c>
      <c r="I82" s="118" t="s">
        <v>128</v>
      </c>
      <c r="J82" s="112">
        <v>4.0032799471674797E-2</v>
      </c>
      <c r="K82" s="118" t="s">
        <v>128</v>
      </c>
      <c r="L82" s="112">
        <v>3.8403156412175968E-2</v>
      </c>
      <c r="M82" s="118" t="s">
        <v>136</v>
      </c>
      <c r="N82" s="63" t="s">
        <v>136</v>
      </c>
    </row>
    <row r="83" spans="1:14" x14ac:dyDescent="0.25">
      <c r="A83" s="11" t="s">
        <v>28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69"/>
    </row>
    <row r="84" spans="1:14" x14ac:dyDescent="0.25">
      <c r="A84" s="9" t="s">
        <v>21</v>
      </c>
      <c r="B84" s="112">
        <v>3.5636432473373612</v>
      </c>
      <c r="C84" s="112">
        <v>5.8832387090925433</v>
      </c>
      <c r="D84" s="112">
        <v>5.4204272274501992</v>
      </c>
      <c r="E84" s="112">
        <v>6.2680796958193765</v>
      </c>
      <c r="F84" s="112">
        <v>4.5966636372600718</v>
      </c>
      <c r="G84" s="112">
        <v>4.5512995830782561</v>
      </c>
      <c r="H84" s="112">
        <v>5.1535092406353167</v>
      </c>
      <c r="I84" s="112">
        <v>4.6814065374156844</v>
      </c>
      <c r="J84" s="112">
        <v>4.4186453350838351</v>
      </c>
      <c r="K84" s="112">
        <v>4.181588594813122</v>
      </c>
      <c r="L84" s="112">
        <v>4.8823728644851894</v>
      </c>
      <c r="M84" s="112">
        <v>1.3187296171478282</v>
      </c>
      <c r="N84" s="69">
        <v>37.005096347204237</v>
      </c>
    </row>
    <row r="85" spans="1:14" x14ac:dyDescent="0.25">
      <c r="A85" s="9" t="s">
        <v>22</v>
      </c>
      <c r="B85" s="112">
        <v>2.4430703678427976</v>
      </c>
      <c r="C85" s="112">
        <v>2.8278767552905917</v>
      </c>
      <c r="D85" s="112">
        <v>2.6763245301570446</v>
      </c>
      <c r="E85" s="112">
        <v>3.290684364703818</v>
      </c>
      <c r="F85" s="112">
        <v>3.2638347612857026</v>
      </c>
      <c r="G85" s="112">
        <v>2.7737211961398214</v>
      </c>
      <c r="H85" s="112">
        <v>3.3496856483676298</v>
      </c>
      <c r="I85" s="112">
        <v>2.7329939626383379</v>
      </c>
      <c r="J85" s="112">
        <v>2.8182626441760492</v>
      </c>
      <c r="K85" s="112">
        <v>1.880255374093339</v>
      </c>
      <c r="L85" s="112">
        <v>1.9252764784909282</v>
      </c>
      <c r="M85" s="112" t="s">
        <v>136</v>
      </c>
      <c r="N85" s="69" t="s">
        <v>136</v>
      </c>
    </row>
    <row r="86" spans="1:14" x14ac:dyDescent="0.25">
      <c r="A86" s="9" t="s">
        <v>23</v>
      </c>
      <c r="B86" s="113">
        <v>0.82343866488966155</v>
      </c>
      <c r="C86" s="113">
        <v>1.2625871825329724</v>
      </c>
      <c r="D86" s="113">
        <v>1.4143031513837896</v>
      </c>
      <c r="E86" s="113">
        <v>1.4006426252579014</v>
      </c>
      <c r="F86" s="113">
        <v>1.0384856864068062</v>
      </c>
      <c r="G86" s="113">
        <v>1.1606853374120161</v>
      </c>
      <c r="H86" s="113">
        <v>1.0893311545144335</v>
      </c>
      <c r="I86" s="113">
        <v>1.0047793221138264</v>
      </c>
      <c r="J86" s="113">
        <v>1.2061244242794411</v>
      </c>
      <c r="K86" s="113">
        <v>0.96571463147418468</v>
      </c>
      <c r="L86" s="113">
        <v>0.73411100518895378</v>
      </c>
      <c r="M86" s="113">
        <v>-8.9327659700707773E-2</v>
      </c>
      <c r="N86" s="18">
        <v>-10.848125490036034</v>
      </c>
    </row>
    <row r="87" spans="1:14" x14ac:dyDescent="0.25">
      <c r="A87" s="11" t="s">
        <v>29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8"/>
    </row>
    <row r="88" spans="1:14" x14ac:dyDescent="0.25">
      <c r="A88" s="9" t="s">
        <v>30</v>
      </c>
      <c r="B88" s="113">
        <v>1.6546534570532818</v>
      </c>
      <c r="C88" s="113">
        <v>2.0825566621103078</v>
      </c>
      <c r="D88" s="113">
        <v>2.1186293658728079</v>
      </c>
      <c r="E88" s="113">
        <v>2.5303762565485042</v>
      </c>
      <c r="F88" s="113">
        <v>2.0756576794124242</v>
      </c>
      <c r="G88" s="113">
        <v>1.9886654768864485</v>
      </c>
      <c r="H88" s="113">
        <v>2.1796608994897535</v>
      </c>
      <c r="I88" s="113">
        <v>1.7862123289112399</v>
      </c>
      <c r="J88" s="113">
        <v>1.9850213186557533</v>
      </c>
      <c r="K88" s="113">
        <v>1.4487066118825886</v>
      </c>
      <c r="L88" s="113">
        <v>1.4497191553371309</v>
      </c>
      <c r="M88" s="113">
        <v>-0.2049343017161509</v>
      </c>
      <c r="N88" s="18">
        <v>-12.385330646884315</v>
      </c>
    </row>
    <row r="89" spans="1:14" x14ac:dyDescent="0.25">
      <c r="A89" s="9" t="s">
        <v>31</v>
      </c>
      <c r="B89" s="113">
        <v>9.8475924061993125E-2</v>
      </c>
      <c r="C89" s="113">
        <v>0.10587857704690093</v>
      </c>
      <c r="D89" s="113">
        <v>0.18750231520997998</v>
      </c>
      <c r="E89" s="113">
        <v>0.13246598361807987</v>
      </c>
      <c r="F89" s="113">
        <v>7.1827558879537706E-2</v>
      </c>
      <c r="G89" s="113">
        <v>0.12041787835924647</v>
      </c>
      <c r="H89" s="113">
        <v>0.11064933042838462</v>
      </c>
      <c r="I89" s="113">
        <v>8.8357010063511987E-2</v>
      </c>
      <c r="J89" s="113">
        <v>7.8234536358705642E-2</v>
      </c>
      <c r="K89" s="113">
        <v>4.852677048733231E-2</v>
      </c>
      <c r="L89" s="113">
        <v>6.7205523751800444E-2</v>
      </c>
      <c r="M89" s="113">
        <v>-3.1270400310192681E-2</v>
      </c>
      <c r="N89" s="18">
        <v>-31.754360883688847</v>
      </c>
    </row>
    <row r="90" spans="1:14" x14ac:dyDescent="0.25">
      <c r="A90" s="9" t="s">
        <v>32</v>
      </c>
      <c r="B90" s="113">
        <v>7.4891846069028142E-2</v>
      </c>
      <c r="C90" s="113">
        <v>7.2944938475889967E-2</v>
      </c>
      <c r="D90" s="113">
        <v>5.1873176607087228E-2</v>
      </c>
      <c r="E90" s="113">
        <v>9.1264481976181533E-2</v>
      </c>
      <c r="F90" s="113">
        <v>0.12186606109040211</v>
      </c>
      <c r="G90" s="113">
        <v>8.1550746830881468E-2</v>
      </c>
      <c r="H90" s="113">
        <v>0.12817553941856125</v>
      </c>
      <c r="I90" s="113">
        <v>8.8668551845596133E-2</v>
      </c>
      <c r="J90" s="113">
        <v>2.9079168545693226E-2</v>
      </c>
      <c r="K90" s="113">
        <v>6.740606312231584E-2</v>
      </c>
      <c r="L90" s="113">
        <v>5.7604734648945687E-2</v>
      </c>
      <c r="M90" s="113">
        <v>-1.7287111420082456E-2</v>
      </c>
      <c r="N90" s="18">
        <v>-23.082768455392124</v>
      </c>
    </row>
    <row r="91" spans="1:14" ht="11.4" thickBot="1" x14ac:dyDescent="0.3">
      <c r="A91" s="14" t="s">
        <v>33</v>
      </c>
      <c r="B91" s="43">
        <v>7.1352603329314201E-2</v>
      </c>
      <c r="C91" s="43">
        <v>9.1892072220266546E-2</v>
      </c>
      <c r="D91" s="43">
        <v>0.10141556231169542</v>
      </c>
      <c r="E91" s="43">
        <v>7.9675584846232078E-2</v>
      </c>
      <c r="F91" s="43">
        <v>0.12229398716290554</v>
      </c>
      <c r="G91" s="43">
        <v>9.9542104044539587E-2</v>
      </c>
      <c r="H91" s="43">
        <v>0.10041657452857634</v>
      </c>
      <c r="I91" s="43">
        <v>0.15765370490218758</v>
      </c>
      <c r="J91" s="43">
        <v>0.11769040495826333</v>
      </c>
      <c r="K91" s="43">
        <v>0.12556632850172286</v>
      </c>
      <c r="L91" s="43">
        <v>6.7205523756887292E-2</v>
      </c>
      <c r="M91" s="43">
        <v>-4.1470795724269094E-3</v>
      </c>
      <c r="N91" s="16">
        <v>-5.812092872472868</v>
      </c>
    </row>
    <row r="92" spans="1:14" x14ac:dyDescent="0.25">
      <c r="A92" s="10"/>
    </row>
    <row r="93" spans="1:14" ht="11.4" x14ac:dyDescent="0.25">
      <c r="A93" s="106" t="s">
        <v>448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1:14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4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4" s="40" customFormat="1" ht="10.199999999999999" x14ac:dyDescent="0.2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9"/>
    </row>
    <row r="97" spans="2:14" s="40" customFormat="1" ht="10.199999999999999" x14ac:dyDescent="0.2"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9"/>
    </row>
    <row r="98" spans="2:14" s="40" customFormat="1" ht="10.199999999999999" x14ac:dyDescent="0.2"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9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172C7-8707-433B-B0C1-5E6A23294A9C}">
  <dimension ref="A1:J44"/>
  <sheetViews>
    <sheetView workbookViewId="0"/>
  </sheetViews>
  <sheetFormatPr defaultRowHeight="10.8" x14ac:dyDescent="0.25"/>
  <cols>
    <col min="1" max="1" width="46.85546875" customWidth="1"/>
    <col min="2" max="8" width="8.140625" customWidth="1"/>
    <col min="10" max="10" width="11.140625" customWidth="1"/>
  </cols>
  <sheetData>
    <row r="1" spans="1:10" ht="13.2" x14ac:dyDescent="0.25">
      <c r="A1" s="1" t="s">
        <v>282</v>
      </c>
    </row>
    <row r="2" spans="1:10" ht="11.4" thickBot="1" x14ac:dyDescent="0.3">
      <c r="A2" s="44" t="s">
        <v>223</v>
      </c>
    </row>
    <row r="3" spans="1:10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0" x14ac:dyDescent="0.25">
      <c r="A4" s="140"/>
      <c r="B4" s="140"/>
      <c r="C4" s="140"/>
      <c r="D4" s="140"/>
      <c r="E4" s="140"/>
      <c r="F4" s="140"/>
      <c r="G4" s="140"/>
      <c r="H4" s="140"/>
      <c r="I4" s="4" t="s">
        <v>1</v>
      </c>
      <c r="J4" s="4" t="s">
        <v>2</v>
      </c>
    </row>
    <row r="5" spans="1:10" x14ac:dyDescent="0.25">
      <c r="A5" s="45" t="s">
        <v>218</v>
      </c>
      <c r="B5" s="7"/>
      <c r="C5" s="7"/>
      <c r="D5" s="7"/>
      <c r="E5" s="7"/>
      <c r="F5" s="7"/>
      <c r="G5" s="7"/>
      <c r="H5" s="7"/>
      <c r="I5" s="7"/>
      <c r="J5" s="6"/>
    </row>
    <row r="6" spans="1:10" x14ac:dyDescent="0.25">
      <c r="A6" s="20" t="s">
        <v>3</v>
      </c>
      <c r="B6" s="7"/>
      <c r="C6" s="7"/>
      <c r="D6" s="7"/>
      <c r="E6" s="7"/>
      <c r="F6" s="7"/>
      <c r="G6" s="7"/>
      <c r="H6" s="7"/>
      <c r="I6" s="7"/>
      <c r="J6" s="6"/>
    </row>
    <row r="7" spans="1:10" x14ac:dyDescent="0.25">
      <c r="A7" s="23" t="s">
        <v>82</v>
      </c>
      <c r="B7" s="60">
        <v>183</v>
      </c>
      <c r="C7" s="60">
        <v>168</v>
      </c>
      <c r="D7" s="60">
        <v>153</v>
      </c>
      <c r="E7" s="60">
        <v>144</v>
      </c>
      <c r="F7" s="60">
        <v>157</v>
      </c>
      <c r="G7" s="60">
        <v>124</v>
      </c>
      <c r="H7" s="60">
        <v>99</v>
      </c>
      <c r="I7" s="60">
        <v>-84</v>
      </c>
      <c r="J7" s="68">
        <v>-45.901639344262293</v>
      </c>
    </row>
    <row r="8" spans="1:10" x14ac:dyDescent="0.25">
      <c r="A8" t="s">
        <v>83</v>
      </c>
      <c r="B8" s="60">
        <v>192</v>
      </c>
      <c r="C8" s="60">
        <v>184</v>
      </c>
      <c r="D8" s="60">
        <v>171</v>
      </c>
      <c r="E8" s="60">
        <v>173</v>
      </c>
      <c r="F8" s="60">
        <v>148</v>
      </c>
      <c r="G8" s="60">
        <v>123</v>
      </c>
      <c r="H8" s="60">
        <v>124</v>
      </c>
      <c r="I8" s="60">
        <v>-68</v>
      </c>
      <c r="J8" s="68">
        <v>-35.416666666666671</v>
      </c>
    </row>
    <row r="9" spans="1:10" x14ac:dyDescent="0.25">
      <c r="A9" t="s">
        <v>87</v>
      </c>
      <c r="B9" s="96">
        <v>53</v>
      </c>
      <c r="C9" s="96">
        <v>61</v>
      </c>
      <c r="D9" s="96">
        <v>59</v>
      </c>
      <c r="E9" s="96">
        <v>54</v>
      </c>
      <c r="F9" s="96">
        <v>42</v>
      </c>
      <c r="G9" s="96">
        <v>36</v>
      </c>
      <c r="H9" s="96">
        <v>36</v>
      </c>
      <c r="I9" s="60">
        <v>-17</v>
      </c>
      <c r="J9" s="68">
        <v>-32.075471698113205</v>
      </c>
    </row>
    <row r="10" spans="1:10" x14ac:dyDescent="0.25">
      <c r="A10" t="s">
        <v>84</v>
      </c>
      <c r="B10" s="60">
        <v>16</v>
      </c>
      <c r="C10" s="60">
        <v>20</v>
      </c>
      <c r="D10" s="60">
        <v>19</v>
      </c>
      <c r="E10" s="60">
        <v>21</v>
      </c>
      <c r="F10" s="60">
        <v>20</v>
      </c>
      <c r="G10" s="60">
        <v>20</v>
      </c>
      <c r="H10" s="60">
        <v>10</v>
      </c>
      <c r="I10" s="60">
        <v>-6</v>
      </c>
      <c r="J10" s="68">
        <v>-37.5</v>
      </c>
    </row>
    <row r="11" spans="1:10" x14ac:dyDescent="0.25">
      <c r="A11" t="s">
        <v>85</v>
      </c>
      <c r="B11" s="96" t="s">
        <v>128</v>
      </c>
      <c r="C11" s="96" t="s">
        <v>128</v>
      </c>
      <c r="D11" s="96">
        <v>4</v>
      </c>
      <c r="E11" s="96">
        <v>0</v>
      </c>
      <c r="F11" s="96">
        <v>4</v>
      </c>
      <c r="G11" s="96" t="s">
        <v>128</v>
      </c>
      <c r="H11" s="96" t="s">
        <v>128</v>
      </c>
      <c r="I11" s="59" t="s">
        <v>136</v>
      </c>
      <c r="J11" s="67" t="s">
        <v>136</v>
      </c>
    </row>
    <row r="12" spans="1:10" x14ac:dyDescent="0.25">
      <c r="A12" s="20" t="s">
        <v>4</v>
      </c>
      <c r="B12" s="96"/>
      <c r="C12" s="96"/>
      <c r="D12" s="96"/>
      <c r="E12" s="96"/>
      <c r="F12" s="96"/>
      <c r="G12" s="96"/>
      <c r="H12" s="96"/>
      <c r="I12" s="60"/>
      <c r="J12" s="68"/>
    </row>
    <row r="13" spans="1:10" x14ac:dyDescent="0.25">
      <c r="A13" s="23" t="s">
        <v>82</v>
      </c>
      <c r="B13" s="60">
        <v>44</v>
      </c>
      <c r="C13" s="60">
        <v>50</v>
      </c>
      <c r="D13" s="60">
        <v>33</v>
      </c>
      <c r="E13" s="60">
        <v>39</v>
      </c>
      <c r="F13" s="60">
        <v>38</v>
      </c>
      <c r="G13" s="60">
        <v>36</v>
      </c>
      <c r="H13" s="60">
        <v>37</v>
      </c>
      <c r="I13" s="60">
        <v>-7</v>
      </c>
      <c r="J13" s="68">
        <v>-15.909090909090908</v>
      </c>
    </row>
    <row r="14" spans="1:10" x14ac:dyDescent="0.25">
      <c r="A14" t="s">
        <v>83</v>
      </c>
      <c r="B14" s="60">
        <v>67</v>
      </c>
      <c r="C14" s="60">
        <v>74</v>
      </c>
      <c r="D14" s="60">
        <v>61</v>
      </c>
      <c r="E14" s="60">
        <v>81</v>
      </c>
      <c r="F14" s="60">
        <v>59</v>
      </c>
      <c r="G14" s="60">
        <v>46</v>
      </c>
      <c r="H14" s="60">
        <v>61</v>
      </c>
      <c r="I14" s="60">
        <v>-6</v>
      </c>
      <c r="J14" s="68">
        <v>-8.9552238805970141</v>
      </c>
    </row>
    <row r="15" spans="1:10" x14ac:dyDescent="0.25">
      <c r="A15" t="s">
        <v>87</v>
      </c>
      <c r="B15" s="96">
        <v>25</v>
      </c>
      <c r="C15" s="96">
        <v>28</v>
      </c>
      <c r="D15" s="96">
        <v>29</v>
      </c>
      <c r="E15" s="96">
        <v>27</v>
      </c>
      <c r="F15" s="96">
        <v>17</v>
      </c>
      <c r="G15" s="96">
        <v>19</v>
      </c>
      <c r="H15" s="96">
        <v>24</v>
      </c>
      <c r="I15" s="60">
        <v>-1</v>
      </c>
      <c r="J15" s="68">
        <v>-4</v>
      </c>
    </row>
    <row r="16" spans="1:10" x14ac:dyDescent="0.25">
      <c r="A16" t="s">
        <v>84</v>
      </c>
      <c r="B16" s="60">
        <v>4</v>
      </c>
      <c r="C16" s="60">
        <v>4</v>
      </c>
      <c r="D16" s="60">
        <v>4</v>
      </c>
      <c r="E16" s="60">
        <v>7</v>
      </c>
      <c r="F16" s="60">
        <v>5</v>
      </c>
      <c r="G16" s="60">
        <v>3</v>
      </c>
      <c r="H16" s="60">
        <v>4</v>
      </c>
      <c r="I16" s="60">
        <v>0</v>
      </c>
      <c r="J16" s="68">
        <v>0</v>
      </c>
    </row>
    <row r="17" spans="1:10" x14ac:dyDescent="0.25">
      <c r="A17" t="s">
        <v>85</v>
      </c>
      <c r="B17" s="96">
        <v>0</v>
      </c>
      <c r="C17" s="96">
        <v>0</v>
      </c>
      <c r="D17" s="96" t="s">
        <v>128</v>
      </c>
      <c r="E17" s="96">
        <v>0</v>
      </c>
      <c r="F17" s="96">
        <v>0</v>
      </c>
      <c r="G17" s="96">
        <v>0</v>
      </c>
      <c r="H17" s="96" t="s">
        <v>128</v>
      </c>
      <c r="I17" s="59" t="s">
        <v>136</v>
      </c>
      <c r="J17" s="67" t="s">
        <v>136</v>
      </c>
    </row>
    <row r="18" spans="1:10" x14ac:dyDescent="0.25">
      <c r="A18" s="20" t="s">
        <v>5</v>
      </c>
      <c r="B18" s="97"/>
      <c r="C18" s="97"/>
      <c r="D18" s="97"/>
      <c r="E18" s="97"/>
      <c r="F18" s="97"/>
      <c r="G18" s="97"/>
      <c r="H18" s="97"/>
      <c r="I18" s="60"/>
      <c r="J18" s="68"/>
    </row>
    <row r="19" spans="1:10" x14ac:dyDescent="0.25">
      <c r="A19" s="23" t="s">
        <v>82</v>
      </c>
      <c r="B19" s="60">
        <v>139</v>
      </c>
      <c r="C19" s="60">
        <v>118</v>
      </c>
      <c r="D19" s="60">
        <v>120</v>
      </c>
      <c r="E19" s="60">
        <v>105</v>
      </c>
      <c r="F19" s="60">
        <v>119</v>
      </c>
      <c r="G19" s="60">
        <v>88</v>
      </c>
      <c r="H19" s="60">
        <v>62</v>
      </c>
      <c r="I19" s="60">
        <v>-77</v>
      </c>
      <c r="J19" s="68">
        <v>-55.39568345323741</v>
      </c>
    </row>
    <row r="20" spans="1:10" x14ac:dyDescent="0.25">
      <c r="A20" t="s">
        <v>83</v>
      </c>
      <c r="B20" s="60">
        <v>125</v>
      </c>
      <c r="C20" s="60">
        <v>110</v>
      </c>
      <c r="D20" s="60">
        <v>110</v>
      </c>
      <c r="E20" s="60">
        <v>92</v>
      </c>
      <c r="F20" s="60">
        <v>89</v>
      </c>
      <c r="G20" s="60">
        <v>77</v>
      </c>
      <c r="H20" s="60">
        <v>63</v>
      </c>
      <c r="I20" s="60">
        <v>-62</v>
      </c>
      <c r="J20" s="68">
        <v>-49.6</v>
      </c>
    </row>
    <row r="21" spans="1:10" x14ac:dyDescent="0.25">
      <c r="A21" t="s">
        <v>87</v>
      </c>
      <c r="B21" s="96">
        <v>28</v>
      </c>
      <c r="C21" s="96">
        <v>33</v>
      </c>
      <c r="D21" s="96">
        <v>30</v>
      </c>
      <c r="E21" s="96">
        <v>27</v>
      </c>
      <c r="F21" s="96">
        <v>25</v>
      </c>
      <c r="G21" s="96">
        <v>17</v>
      </c>
      <c r="H21" s="96">
        <v>12</v>
      </c>
      <c r="I21" s="60">
        <v>-16</v>
      </c>
      <c r="J21" s="68">
        <v>-57.142857142857139</v>
      </c>
    </row>
    <row r="22" spans="1:10" x14ac:dyDescent="0.25">
      <c r="A22" t="s">
        <v>84</v>
      </c>
      <c r="B22" s="60">
        <v>12</v>
      </c>
      <c r="C22" s="60">
        <v>16</v>
      </c>
      <c r="D22" s="60">
        <v>15</v>
      </c>
      <c r="E22" s="60">
        <v>14</v>
      </c>
      <c r="F22" s="60">
        <v>15</v>
      </c>
      <c r="G22" s="60">
        <v>17</v>
      </c>
      <c r="H22" s="60">
        <v>6</v>
      </c>
      <c r="I22" s="60">
        <v>-6</v>
      </c>
      <c r="J22" s="68">
        <v>-50</v>
      </c>
    </row>
    <row r="23" spans="1:10" ht="11.4" thickBot="1" x14ac:dyDescent="0.3">
      <c r="A23" s="35" t="s">
        <v>85</v>
      </c>
      <c r="B23" s="79" t="s">
        <v>128</v>
      </c>
      <c r="C23" s="79" t="s">
        <v>128</v>
      </c>
      <c r="D23" s="79" t="s">
        <v>128</v>
      </c>
      <c r="E23" s="74">
        <v>0</v>
      </c>
      <c r="F23" s="74">
        <v>4</v>
      </c>
      <c r="G23" s="79" t="s">
        <v>128</v>
      </c>
      <c r="H23" s="74">
        <v>0</v>
      </c>
      <c r="I23" s="99" t="s">
        <v>136</v>
      </c>
      <c r="J23" s="99" t="s">
        <v>136</v>
      </c>
    </row>
    <row r="24" spans="1:10" x14ac:dyDescent="0.25">
      <c r="A24" s="45" t="s">
        <v>219</v>
      </c>
      <c r="B24" s="7"/>
      <c r="C24" s="7"/>
      <c r="D24" s="7"/>
      <c r="E24" s="7"/>
      <c r="F24" s="7"/>
      <c r="G24" s="7"/>
      <c r="H24" s="7"/>
      <c r="I24" s="7"/>
      <c r="J24" s="6"/>
    </row>
    <row r="25" spans="1:10" x14ac:dyDescent="0.25">
      <c r="A25" s="20" t="s">
        <v>3</v>
      </c>
      <c r="B25" s="7"/>
      <c r="C25" s="7"/>
      <c r="D25" s="7"/>
      <c r="E25" s="7"/>
      <c r="F25" s="7"/>
      <c r="G25" s="7"/>
      <c r="H25" s="7"/>
      <c r="I25" s="7"/>
      <c r="J25" s="6"/>
    </row>
    <row r="26" spans="1:10" x14ac:dyDescent="0.25">
      <c r="A26" s="23" t="s">
        <v>82</v>
      </c>
      <c r="B26" s="7">
        <v>388</v>
      </c>
      <c r="C26" s="7">
        <v>352</v>
      </c>
      <c r="D26" s="7">
        <v>335</v>
      </c>
      <c r="E26" s="7">
        <v>309</v>
      </c>
      <c r="F26" s="7">
        <v>293</v>
      </c>
      <c r="G26" s="7">
        <v>270</v>
      </c>
      <c r="H26" s="7">
        <v>227</v>
      </c>
      <c r="I26" s="7">
        <v>-161</v>
      </c>
      <c r="J26" s="6">
        <v>-41.494845360824748</v>
      </c>
    </row>
    <row r="27" spans="1:10" x14ac:dyDescent="0.25">
      <c r="A27" t="s">
        <v>83</v>
      </c>
      <c r="B27" s="7">
        <v>439</v>
      </c>
      <c r="C27" s="7">
        <v>386</v>
      </c>
      <c r="D27" s="7">
        <v>393</v>
      </c>
      <c r="E27" s="7">
        <v>393</v>
      </c>
      <c r="F27" s="7">
        <v>345</v>
      </c>
      <c r="G27" s="7">
        <v>307</v>
      </c>
      <c r="H27" s="7">
        <v>269</v>
      </c>
      <c r="I27" s="7">
        <v>-170</v>
      </c>
      <c r="J27" s="6">
        <v>-38.724373576309794</v>
      </c>
    </row>
    <row r="28" spans="1:10" x14ac:dyDescent="0.25">
      <c r="A28" t="s">
        <v>87</v>
      </c>
      <c r="B28" s="8">
        <v>248</v>
      </c>
      <c r="C28" s="8">
        <v>248</v>
      </c>
      <c r="D28" s="8">
        <v>278</v>
      </c>
      <c r="E28" s="8">
        <v>266</v>
      </c>
      <c r="F28" s="8">
        <v>253</v>
      </c>
      <c r="G28" s="8">
        <v>186</v>
      </c>
      <c r="H28" s="8">
        <v>183</v>
      </c>
      <c r="I28" s="7">
        <v>-65</v>
      </c>
      <c r="J28" s="6">
        <v>-26.209677419354836</v>
      </c>
    </row>
    <row r="29" spans="1:10" x14ac:dyDescent="0.25">
      <c r="A29" t="s">
        <v>84</v>
      </c>
      <c r="B29" s="7">
        <v>50</v>
      </c>
      <c r="C29" s="7">
        <v>46</v>
      </c>
      <c r="D29" s="7">
        <v>58</v>
      </c>
      <c r="E29" s="7">
        <v>45</v>
      </c>
      <c r="F29" s="7">
        <v>52</v>
      </c>
      <c r="G29" s="7">
        <v>42</v>
      </c>
      <c r="H29" s="7">
        <v>39</v>
      </c>
      <c r="I29" s="7">
        <v>-11</v>
      </c>
      <c r="J29" s="6">
        <v>-22</v>
      </c>
    </row>
    <row r="30" spans="1:10" x14ac:dyDescent="0.25">
      <c r="A30" t="s">
        <v>85</v>
      </c>
      <c r="B30" s="8">
        <v>50</v>
      </c>
      <c r="C30" s="8">
        <v>39</v>
      </c>
      <c r="D30" s="8">
        <v>41</v>
      </c>
      <c r="E30" s="8">
        <v>34</v>
      </c>
      <c r="F30" s="8">
        <v>39</v>
      </c>
      <c r="G30" s="8">
        <v>33</v>
      </c>
      <c r="H30" s="8">
        <v>18</v>
      </c>
      <c r="I30" s="7">
        <v>-32</v>
      </c>
      <c r="J30" s="6">
        <v>-64</v>
      </c>
    </row>
    <row r="31" spans="1:10" x14ac:dyDescent="0.25">
      <c r="A31" s="20" t="s">
        <v>4</v>
      </c>
      <c r="B31" s="8"/>
      <c r="C31" s="8"/>
      <c r="D31" s="8"/>
      <c r="E31" s="8"/>
      <c r="F31" s="8"/>
      <c r="G31" s="8"/>
      <c r="H31" s="8"/>
      <c r="I31" s="7"/>
      <c r="J31" s="6"/>
    </row>
    <row r="32" spans="1:10" x14ac:dyDescent="0.25">
      <c r="A32" s="23" t="s">
        <v>82</v>
      </c>
      <c r="B32" s="7">
        <v>98</v>
      </c>
      <c r="C32" s="7">
        <v>94</v>
      </c>
      <c r="D32" s="7">
        <v>81</v>
      </c>
      <c r="E32" s="7">
        <v>103</v>
      </c>
      <c r="F32" s="7">
        <v>87</v>
      </c>
      <c r="G32" s="7">
        <v>79</v>
      </c>
      <c r="H32" s="7">
        <v>82</v>
      </c>
      <c r="I32" s="7">
        <v>-16</v>
      </c>
      <c r="J32" s="6">
        <v>-16.326530612244898</v>
      </c>
    </row>
    <row r="33" spans="1:10" x14ac:dyDescent="0.25">
      <c r="A33" t="s">
        <v>83</v>
      </c>
      <c r="B33" s="7">
        <v>147</v>
      </c>
      <c r="C33" s="7">
        <v>133</v>
      </c>
      <c r="D33" s="7">
        <v>123</v>
      </c>
      <c r="E33" s="7">
        <v>157</v>
      </c>
      <c r="F33" s="7">
        <v>140</v>
      </c>
      <c r="G33" s="7">
        <v>108</v>
      </c>
      <c r="H33" s="7">
        <v>112</v>
      </c>
      <c r="I33" s="7">
        <v>-35</v>
      </c>
      <c r="J33" s="6">
        <v>-23.809523809523807</v>
      </c>
    </row>
    <row r="34" spans="1:10" x14ac:dyDescent="0.25">
      <c r="A34" t="s">
        <v>87</v>
      </c>
      <c r="B34" s="8">
        <v>102</v>
      </c>
      <c r="C34" s="8">
        <v>111</v>
      </c>
      <c r="D34" s="8">
        <v>107</v>
      </c>
      <c r="E34" s="8">
        <v>123</v>
      </c>
      <c r="F34" s="8">
        <v>108</v>
      </c>
      <c r="G34" s="8">
        <v>75</v>
      </c>
      <c r="H34" s="8">
        <v>98</v>
      </c>
      <c r="I34" s="7">
        <v>-4</v>
      </c>
      <c r="J34" s="6">
        <v>-3.9215686274509802</v>
      </c>
    </row>
    <row r="35" spans="1:10" x14ac:dyDescent="0.25">
      <c r="A35" t="s">
        <v>84</v>
      </c>
      <c r="B35" s="7">
        <v>11</v>
      </c>
      <c r="C35" s="7">
        <v>8</v>
      </c>
      <c r="D35" s="7">
        <v>10</v>
      </c>
      <c r="E35" s="7">
        <v>11</v>
      </c>
      <c r="F35" s="7">
        <v>10</v>
      </c>
      <c r="G35" s="7">
        <v>9</v>
      </c>
      <c r="H35" s="7">
        <v>17</v>
      </c>
      <c r="I35" s="7">
        <v>6</v>
      </c>
      <c r="J35" s="6">
        <v>54.54545454545454</v>
      </c>
    </row>
    <row r="36" spans="1:10" x14ac:dyDescent="0.25">
      <c r="A36" t="s">
        <v>85</v>
      </c>
      <c r="B36" s="8">
        <v>10</v>
      </c>
      <c r="C36" s="8">
        <v>15</v>
      </c>
      <c r="D36" s="8">
        <v>4</v>
      </c>
      <c r="E36" s="8">
        <v>10</v>
      </c>
      <c r="F36" s="8">
        <v>7</v>
      </c>
      <c r="G36" s="8">
        <v>7</v>
      </c>
      <c r="H36" s="8">
        <v>6</v>
      </c>
      <c r="I36" s="7">
        <v>-4</v>
      </c>
      <c r="J36" s="6">
        <v>-40</v>
      </c>
    </row>
    <row r="37" spans="1:10" x14ac:dyDescent="0.25">
      <c r="A37" s="20" t="s">
        <v>5</v>
      </c>
      <c r="I37" s="7"/>
      <c r="J37" s="6"/>
    </row>
    <row r="38" spans="1:10" x14ac:dyDescent="0.25">
      <c r="A38" s="23" t="s">
        <v>82</v>
      </c>
      <c r="B38" s="7">
        <v>290</v>
      </c>
      <c r="C38" s="7">
        <v>258</v>
      </c>
      <c r="D38" s="7">
        <v>254</v>
      </c>
      <c r="E38" s="7">
        <v>206</v>
      </c>
      <c r="F38" s="7">
        <v>206</v>
      </c>
      <c r="G38" s="7">
        <v>191</v>
      </c>
      <c r="H38" s="7">
        <v>145</v>
      </c>
      <c r="I38" s="7">
        <v>-145</v>
      </c>
      <c r="J38" s="6">
        <v>-50</v>
      </c>
    </row>
    <row r="39" spans="1:10" x14ac:dyDescent="0.25">
      <c r="A39" t="s">
        <v>83</v>
      </c>
      <c r="B39" s="7">
        <v>292</v>
      </c>
      <c r="C39" s="7">
        <v>253</v>
      </c>
      <c r="D39" s="7">
        <v>270</v>
      </c>
      <c r="E39" s="7">
        <v>236</v>
      </c>
      <c r="F39" s="7">
        <v>205</v>
      </c>
      <c r="G39" s="7">
        <v>199</v>
      </c>
      <c r="H39" s="7">
        <v>157</v>
      </c>
      <c r="I39" s="7">
        <v>-135</v>
      </c>
      <c r="J39" s="6">
        <v>-46.232876712328768</v>
      </c>
    </row>
    <row r="40" spans="1:10" x14ac:dyDescent="0.25">
      <c r="A40" t="s">
        <v>87</v>
      </c>
      <c r="B40" s="8">
        <v>146</v>
      </c>
      <c r="C40" s="8">
        <v>137</v>
      </c>
      <c r="D40" s="8">
        <v>171</v>
      </c>
      <c r="E40" s="8">
        <v>143</v>
      </c>
      <c r="F40" s="8">
        <v>145</v>
      </c>
      <c r="G40" s="8">
        <v>111</v>
      </c>
      <c r="H40" s="8">
        <v>85</v>
      </c>
      <c r="I40" s="7">
        <v>-61</v>
      </c>
      <c r="J40" s="6">
        <v>-41.780821917808218</v>
      </c>
    </row>
    <row r="41" spans="1:10" x14ac:dyDescent="0.25">
      <c r="A41" t="s">
        <v>84</v>
      </c>
      <c r="B41" s="7">
        <v>39</v>
      </c>
      <c r="C41" s="7">
        <v>38</v>
      </c>
      <c r="D41" s="7">
        <v>48</v>
      </c>
      <c r="E41" s="7">
        <v>34</v>
      </c>
      <c r="F41" s="7">
        <v>42</v>
      </c>
      <c r="G41" s="7">
        <v>33</v>
      </c>
      <c r="H41" s="7">
        <v>22</v>
      </c>
      <c r="I41" s="7">
        <v>-17</v>
      </c>
      <c r="J41" s="6">
        <v>-43.589743589743591</v>
      </c>
    </row>
    <row r="42" spans="1:10" ht="11.4" thickBot="1" x14ac:dyDescent="0.3">
      <c r="A42" s="35" t="s">
        <v>85</v>
      </c>
      <c r="B42" s="15">
        <v>40</v>
      </c>
      <c r="C42" s="15">
        <v>24</v>
      </c>
      <c r="D42" s="15">
        <v>37</v>
      </c>
      <c r="E42" s="15">
        <v>24</v>
      </c>
      <c r="F42" s="15">
        <v>32</v>
      </c>
      <c r="G42" s="15">
        <v>26</v>
      </c>
      <c r="H42" s="15">
        <v>12</v>
      </c>
      <c r="I42" s="35">
        <v>-28</v>
      </c>
      <c r="J42" s="16">
        <v>-70</v>
      </c>
    </row>
    <row r="44" spans="1:10" ht="11.4" x14ac:dyDescent="0.3">
      <c r="A44" s="103" t="s">
        <v>445</v>
      </c>
    </row>
  </sheetData>
  <mergeCells count="9">
    <mergeCell ref="A3:A4"/>
    <mergeCell ref="B3:B4"/>
    <mergeCell ref="I3:J3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AFC4-E32C-41C7-AD27-D188E7855DE9}">
  <dimension ref="A1:J44"/>
  <sheetViews>
    <sheetView workbookViewId="0"/>
  </sheetViews>
  <sheetFormatPr defaultRowHeight="10.8" x14ac:dyDescent="0.25"/>
  <cols>
    <col min="1" max="1" width="46.85546875" customWidth="1"/>
    <col min="2" max="8" width="8.140625" customWidth="1"/>
    <col min="10" max="10" width="11.140625" customWidth="1"/>
  </cols>
  <sheetData>
    <row r="1" spans="1:10" ht="13.2" x14ac:dyDescent="0.25">
      <c r="A1" s="1" t="s">
        <v>283</v>
      </c>
    </row>
    <row r="2" spans="1:10" ht="11.4" thickBot="1" x14ac:dyDescent="0.3">
      <c r="A2" s="44" t="s">
        <v>224</v>
      </c>
    </row>
    <row r="3" spans="1:10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0" ht="20.399999999999999" x14ac:dyDescent="0.25">
      <c r="A4" s="140"/>
      <c r="B4" s="140"/>
      <c r="C4" s="140"/>
      <c r="D4" s="140"/>
      <c r="E4" s="140"/>
      <c r="F4" s="140"/>
      <c r="G4" s="140"/>
      <c r="H4" s="140"/>
      <c r="I4" s="19" t="s">
        <v>46</v>
      </c>
      <c r="J4" s="4" t="s">
        <v>2</v>
      </c>
    </row>
    <row r="5" spans="1:10" x14ac:dyDescent="0.25">
      <c r="A5" s="45" t="s">
        <v>81</v>
      </c>
      <c r="B5" s="7"/>
      <c r="C5" s="7"/>
      <c r="D5" s="7"/>
      <c r="E5" s="7"/>
      <c r="F5" s="7"/>
      <c r="G5" s="7"/>
      <c r="H5" s="7"/>
      <c r="I5" s="7"/>
      <c r="J5" s="6"/>
    </row>
    <row r="6" spans="1:10" x14ac:dyDescent="0.25">
      <c r="A6" s="20" t="s">
        <v>3</v>
      </c>
      <c r="B6" s="7"/>
      <c r="C6" s="7"/>
      <c r="D6" s="7"/>
      <c r="E6" s="7"/>
      <c r="F6" s="7"/>
      <c r="G6" s="7"/>
      <c r="H6" s="7"/>
      <c r="I6" s="7"/>
      <c r="J6" s="6"/>
    </row>
    <row r="7" spans="1:10" x14ac:dyDescent="0.25">
      <c r="A7" s="23" t="s">
        <v>82</v>
      </c>
      <c r="B7" s="117">
        <v>24.110671936758894</v>
      </c>
      <c r="C7" s="117">
        <v>21.621621621621621</v>
      </c>
      <c r="D7" s="117">
        <v>19.196988707653702</v>
      </c>
      <c r="E7" s="117">
        <v>18.485237483953789</v>
      </c>
      <c r="F7" s="117">
        <v>21.130551816958278</v>
      </c>
      <c r="G7" s="117">
        <v>17.638691322901849</v>
      </c>
      <c r="H7" s="117">
        <v>15.590551181102363</v>
      </c>
      <c r="I7" s="117">
        <v>-8.5201207556565315</v>
      </c>
      <c r="J7" s="68">
        <v>-35.337550019362332</v>
      </c>
    </row>
    <row r="8" spans="1:10" x14ac:dyDescent="0.25">
      <c r="A8" t="s">
        <v>83</v>
      </c>
      <c r="B8" s="117">
        <v>25.296442687747035</v>
      </c>
      <c r="C8" s="117">
        <v>23.680823680823682</v>
      </c>
      <c r="D8" s="117">
        <v>21.455457967377669</v>
      </c>
      <c r="E8" s="117">
        <v>22.20795892169448</v>
      </c>
      <c r="F8" s="117">
        <v>19.919246298788696</v>
      </c>
      <c r="G8" s="117">
        <v>17.496443812233288</v>
      </c>
      <c r="H8" s="117">
        <v>19.527559055118111</v>
      </c>
      <c r="I8" s="117">
        <v>-5.7688836326289241</v>
      </c>
      <c r="J8" s="68">
        <v>-22.805118110236215</v>
      </c>
    </row>
    <row r="9" spans="1:10" x14ac:dyDescent="0.25">
      <c r="A9" t="s">
        <v>87</v>
      </c>
      <c r="B9" s="120">
        <v>6.982872200263504</v>
      </c>
      <c r="C9" s="120">
        <v>7.8507078507078516</v>
      </c>
      <c r="D9" s="120">
        <v>7.4027603513174407</v>
      </c>
      <c r="E9" s="120">
        <v>6.9319640564826699</v>
      </c>
      <c r="F9" s="120">
        <v>5.652759084791386</v>
      </c>
      <c r="G9" s="120">
        <v>5.1209103840682788</v>
      </c>
      <c r="H9" s="120">
        <v>5.6692913385826769</v>
      </c>
      <c r="I9" s="117">
        <v>-1.3135808616808271</v>
      </c>
      <c r="J9" s="68">
        <v>-18.811469321051845</v>
      </c>
    </row>
    <row r="10" spans="1:10" x14ac:dyDescent="0.25">
      <c r="A10" t="s">
        <v>84</v>
      </c>
      <c r="B10" s="117">
        <v>2.8119507908611596</v>
      </c>
      <c r="C10" s="117">
        <v>2.574002574002574</v>
      </c>
      <c r="D10" s="117">
        <v>3.1456953642384109</v>
      </c>
      <c r="E10" s="117">
        <v>3.7234042553191489</v>
      </c>
      <c r="F10" s="117">
        <v>2.6917900403768504</v>
      </c>
      <c r="G10" s="117">
        <v>2.8449502133712659</v>
      </c>
      <c r="H10" s="117">
        <v>2.3041474654377883</v>
      </c>
      <c r="I10" s="117">
        <v>-0.50780332542337137</v>
      </c>
      <c r="J10" s="68">
        <v>-18.058755760368648</v>
      </c>
    </row>
    <row r="11" spans="1:10" x14ac:dyDescent="0.25">
      <c r="A11" t="s">
        <v>85</v>
      </c>
      <c r="B11" s="120" t="s">
        <v>128</v>
      </c>
      <c r="C11" s="120" t="s">
        <v>128</v>
      </c>
      <c r="D11" s="120">
        <v>1</v>
      </c>
      <c r="E11" s="120">
        <v>0</v>
      </c>
      <c r="F11" s="120">
        <v>1.1695906432748537</v>
      </c>
      <c r="G11" s="120" t="s">
        <v>128</v>
      </c>
      <c r="H11" s="120" t="s">
        <v>128</v>
      </c>
      <c r="I11" s="117" t="s">
        <v>136</v>
      </c>
      <c r="J11" s="68" t="s">
        <v>136</v>
      </c>
    </row>
    <row r="12" spans="1:10" x14ac:dyDescent="0.25">
      <c r="A12" s="20" t="s">
        <v>4</v>
      </c>
      <c r="B12" s="120"/>
      <c r="C12" s="120"/>
      <c r="D12" s="120"/>
      <c r="E12" s="120"/>
      <c r="F12" s="120"/>
      <c r="G12" s="120"/>
      <c r="H12" s="120"/>
      <c r="I12" s="117"/>
      <c r="J12" s="68"/>
    </row>
    <row r="13" spans="1:10" x14ac:dyDescent="0.25">
      <c r="A13" s="23" t="s">
        <v>82</v>
      </c>
      <c r="B13" s="117">
        <v>18.106995884773664</v>
      </c>
      <c r="C13" s="117">
        <v>19.083969465648856</v>
      </c>
      <c r="D13" s="117">
        <v>12.359550561797752</v>
      </c>
      <c r="E13" s="117">
        <v>12.5</v>
      </c>
      <c r="F13" s="117">
        <v>12.624584717607974</v>
      </c>
      <c r="G13" s="117">
        <v>15</v>
      </c>
      <c r="H13" s="117">
        <v>14.509803921568629</v>
      </c>
      <c r="I13" s="117">
        <v>-3.5971919632050344</v>
      </c>
      <c r="J13" s="68">
        <v>-19.866310160427801</v>
      </c>
    </row>
    <row r="14" spans="1:10" x14ac:dyDescent="0.25">
      <c r="A14" t="s">
        <v>83</v>
      </c>
      <c r="B14" s="117">
        <v>27.572016460905353</v>
      </c>
      <c r="C14" s="117">
        <v>28.244274809160309</v>
      </c>
      <c r="D14" s="117">
        <v>22.846441947565545</v>
      </c>
      <c r="E14" s="117">
        <v>25.961538461538463</v>
      </c>
      <c r="F14" s="117">
        <v>19.601328903654487</v>
      </c>
      <c r="G14" s="117">
        <v>19.166666666666668</v>
      </c>
      <c r="H14" s="117">
        <v>23.921568627450981</v>
      </c>
      <c r="I14" s="117">
        <v>-3.650447833454372</v>
      </c>
      <c r="J14" s="68">
        <v>-13.23968393327481</v>
      </c>
    </row>
    <row r="15" spans="1:10" x14ac:dyDescent="0.25">
      <c r="A15" t="s">
        <v>87</v>
      </c>
      <c r="B15" s="120">
        <v>10.2880658436214</v>
      </c>
      <c r="C15" s="120">
        <v>10.687022900763358</v>
      </c>
      <c r="D15" s="120">
        <v>10.861423220973784</v>
      </c>
      <c r="E15" s="120">
        <v>8.6538461538461533</v>
      </c>
      <c r="F15" s="120">
        <v>5.6478405315614619</v>
      </c>
      <c r="G15" s="120">
        <v>7.9166666666666661</v>
      </c>
      <c r="H15" s="120">
        <v>9.4117647058823533</v>
      </c>
      <c r="I15" s="117">
        <v>-0.87630113773904661</v>
      </c>
      <c r="J15" s="68">
        <v>-8.5176470588235329</v>
      </c>
    </row>
    <row r="16" spans="1:10" x14ac:dyDescent="0.25">
      <c r="A16" t="s">
        <v>84</v>
      </c>
      <c r="B16" s="117">
        <v>2.8368794326241136</v>
      </c>
      <c r="C16" s="117">
        <v>4.7619047619047619</v>
      </c>
      <c r="D16" s="117">
        <v>2.5157232704402519</v>
      </c>
      <c r="E16" s="117">
        <v>3.867403314917127</v>
      </c>
      <c r="F16" s="117">
        <v>1.6611295681063125</v>
      </c>
      <c r="G16" s="117">
        <v>3.6144578313253009</v>
      </c>
      <c r="H16" s="117">
        <v>2.877697841726619</v>
      </c>
      <c r="I16" s="117">
        <v>4.0818409102505449E-2</v>
      </c>
      <c r="J16" s="68">
        <v>1.4388489208633171</v>
      </c>
    </row>
    <row r="17" spans="1:10" x14ac:dyDescent="0.25">
      <c r="A17" t="s">
        <v>85</v>
      </c>
      <c r="B17" s="120">
        <v>0</v>
      </c>
      <c r="C17" s="120">
        <v>0</v>
      </c>
      <c r="D17" s="120" t="s">
        <v>128</v>
      </c>
      <c r="E17" s="120">
        <v>0</v>
      </c>
      <c r="F17" s="120">
        <v>0</v>
      </c>
      <c r="G17" s="120">
        <v>0</v>
      </c>
      <c r="H17" s="120" t="s">
        <v>128</v>
      </c>
      <c r="I17" s="117" t="s">
        <v>136</v>
      </c>
      <c r="J17" s="68" t="s">
        <v>136</v>
      </c>
    </row>
    <row r="18" spans="1:10" x14ac:dyDescent="0.25">
      <c r="A18" s="20" t="s">
        <v>5</v>
      </c>
      <c r="B18" s="120"/>
      <c r="C18" s="120"/>
      <c r="D18" s="120"/>
      <c r="E18" s="120"/>
      <c r="F18" s="120"/>
      <c r="G18" s="120"/>
      <c r="H18" s="120"/>
      <c r="I18" s="117"/>
      <c r="J18" s="68"/>
    </row>
    <row r="19" spans="1:10" x14ac:dyDescent="0.25">
      <c r="A19" s="23" t="s">
        <v>82</v>
      </c>
      <c r="B19" s="117">
        <v>26.937984496124027</v>
      </c>
      <c r="C19" s="117">
        <v>22.912621359223301</v>
      </c>
      <c r="D19" s="117">
        <v>22.641509433962266</v>
      </c>
      <c r="E19" s="117">
        <v>22.483940042826553</v>
      </c>
      <c r="F19" s="117">
        <v>26.923076923076923</v>
      </c>
      <c r="G19" s="117">
        <v>19.00647948164147</v>
      </c>
      <c r="H19" s="117">
        <v>16.315789473684212</v>
      </c>
      <c r="I19" s="117">
        <v>-10.622195022439815</v>
      </c>
      <c r="J19" s="68">
        <v>-39.432033320711838</v>
      </c>
    </row>
    <row r="20" spans="1:10" x14ac:dyDescent="0.25">
      <c r="A20" t="s">
        <v>83</v>
      </c>
      <c r="B20" s="117">
        <v>24.224806201550386</v>
      </c>
      <c r="C20" s="117">
        <v>21.359223300970871</v>
      </c>
      <c r="D20" s="117">
        <v>20.754716981132077</v>
      </c>
      <c r="E20" s="117">
        <v>19.700214132762312</v>
      </c>
      <c r="F20" s="117">
        <v>20.135746606334841</v>
      </c>
      <c r="G20" s="117">
        <v>16.630669546436287</v>
      </c>
      <c r="H20" s="117">
        <v>16.578947368421051</v>
      </c>
      <c r="I20" s="117">
        <v>-7.6458588331293349</v>
      </c>
      <c r="J20" s="68">
        <v>-31.562105263157896</v>
      </c>
    </row>
    <row r="21" spans="1:10" x14ac:dyDescent="0.25">
      <c r="A21" t="s">
        <v>87</v>
      </c>
      <c r="B21" s="120">
        <v>5.4263565891472867</v>
      </c>
      <c r="C21" s="120">
        <v>6.407766990291262</v>
      </c>
      <c r="D21" s="120">
        <v>5.6603773584905666</v>
      </c>
      <c r="E21" s="120">
        <v>5.7815845824411136</v>
      </c>
      <c r="F21" s="120">
        <v>5.6561085972850682</v>
      </c>
      <c r="G21" s="120">
        <v>3.6717062634989204</v>
      </c>
      <c r="H21" s="120">
        <v>3.1578947368421053</v>
      </c>
      <c r="I21" s="117">
        <v>-2.2684618523051814</v>
      </c>
      <c r="J21" s="68">
        <v>-41.804511278195491</v>
      </c>
    </row>
    <row r="22" spans="1:10" x14ac:dyDescent="0.25">
      <c r="A22" t="s">
        <v>84</v>
      </c>
      <c r="B22" s="117">
        <v>2.8037383177570092</v>
      </c>
      <c r="C22" s="117">
        <v>3.1067961165048543</v>
      </c>
      <c r="D22" s="117">
        <v>3.3707865168539324</v>
      </c>
      <c r="E22" s="117">
        <v>3.6553524804177546</v>
      </c>
      <c r="F22" s="117">
        <v>4.1551246537396125</v>
      </c>
      <c r="G22" s="117">
        <v>3.6717062634989204</v>
      </c>
      <c r="H22" s="117">
        <v>2.0338983050847457</v>
      </c>
      <c r="I22" s="117">
        <v>-0.76984001267226354</v>
      </c>
      <c r="J22" s="68">
        <v>-27.457627118644069</v>
      </c>
    </row>
    <row r="23" spans="1:10" ht="11.4" thickBot="1" x14ac:dyDescent="0.3">
      <c r="A23" s="35" t="s">
        <v>85</v>
      </c>
      <c r="B23" s="121" t="s">
        <v>128</v>
      </c>
      <c r="C23" s="121" t="s">
        <v>128</v>
      </c>
      <c r="D23" s="121" t="s">
        <v>128</v>
      </c>
      <c r="E23" s="121">
        <v>0</v>
      </c>
      <c r="F23" s="121">
        <v>1.5384615384615385</v>
      </c>
      <c r="G23" s="121" t="s">
        <v>128</v>
      </c>
      <c r="H23" s="121">
        <v>0</v>
      </c>
      <c r="I23" s="121" t="s">
        <v>136</v>
      </c>
      <c r="J23" s="98" t="s">
        <v>136</v>
      </c>
    </row>
    <row r="24" spans="1:10" x14ac:dyDescent="0.25">
      <c r="A24" s="45" t="s">
        <v>86</v>
      </c>
      <c r="B24" s="41"/>
      <c r="C24" s="41"/>
      <c r="D24" s="41"/>
      <c r="E24" s="41"/>
      <c r="F24" s="41"/>
      <c r="G24" s="41"/>
      <c r="H24" s="41"/>
      <c r="I24" s="41"/>
      <c r="J24" s="6"/>
    </row>
    <row r="25" spans="1:10" x14ac:dyDescent="0.25">
      <c r="A25" s="20" t="s">
        <v>3</v>
      </c>
      <c r="B25" s="41"/>
      <c r="C25" s="41"/>
      <c r="D25" s="41"/>
      <c r="E25" s="41"/>
      <c r="F25" s="41"/>
      <c r="G25" s="41"/>
      <c r="H25" s="41"/>
      <c r="I25" s="41"/>
      <c r="J25" s="6"/>
    </row>
    <row r="26" spans="1:10" x14ac:dyDescent="0.25">
      <c r="A26" s="23" t="s">
        <v>82</v>
      </c>
      <c r="B26" s="41">
        <v>51.119894598155469</v>
      </c>
      <c r="C26" s="41">
        <v>45.302445302445307</v>
      </c>
      <c r="D26" s="41">
        <v>42.032622333751569</v>
      </c>
      <c r="E26" s="41">
        <v>39.666238767650839</v>
      </c>
      <c r="F26" s="41">
        <v>39.434724091520863</v>
      </c>
      <c r="G26" s="41">
        <v>38.40682788051209</v>
      </c>
      <c r="H26" s="41">
        <v>35.748031496062993</v>
      </c>
      <c r="I26" s="41">
        <v>-15.371863102092476</v>
      </c>
      <c r="J26" s="6">
        <v>-30.07021673837162</v>
      </c>
    </row>
    <row r="27" spans="1:10" x14ac:dyDescent="0.25">
      <c r="A27" t="s">
        <v>83</v>
      </c>
      <c r="B27" s="41">
        <v>57.839262187088266</v>
      </c>
      <c r="C27" s="41">
        <v>49.678249678249678</v>
      </c>
      <c r="D27" s="41">
        <v>49.309912170639905</v>
      </c>
      <c r="E27" s="41">
        <v>50.449293966623877</v>
      </c>
      <c r="F27" s="41">
        <v>46.433378196500676</v>
      </c>
      <c r="G27" s="41">
        <v>43.669985775248932</v>
      </c>
      <c r="H27" s="41">
        <v>42.362204724409445</v>
      </c>
      <c r="I27" s="41">
        <v>-15.477057462678822</v>
      </c>
      <c r="J27" s="6">
        <v>-26.758739440030133</v>
      </c>
    </row>
    <row r="28" spans="1:10" x14ac:dyDescent="0.25">
      <c r="A28" t="s">
        <v>87</v>
      </c>
      <c r="B28" s="122">
        <v>32.674571805006586</v>
      </c>
      <c r="C28" s="122">
        <v>31.917631917631915</v>
      </c>
      <c r="D28" s="122">
        <v>34.880803011292343</v>
      </c>
      <c r="E28" s="122">
        <v>34.146341463414636</v>
      </c>
      <c r="F28" s="122">
        <v>34.05114401076716</v>
      </c>
      <c r="G28" s="122">
        <v>26.458036984352773</v>
      </c>
      <c r="H28" s="122">
        <v>28.818897637795278</v>
      </c>
      <c r="I28" s="41">
        <v>-3.8556741672113084</v>
      </c>
      <c r="J28" s="6">
        <v>-11.80022860045719</v>
      </c>
    </row>
    <row r="29" spans="1:10" x14ac:dyDescent="0.25">
      <c r="A29" t="s">
        <v>84</v>
      </c>
      <c r="B29" s="41">
        <v>8.7873462214411244</v>
      </c>
      <c r="C29" s="41">
        <v>5.9202059202059205</v>
      </c>
      <c r="D29" s="41">
        <v>7.2772898368883316</v>
      </c>
      <c r="E29" s="41">
        <v>7.9787234042553195</v>
      </c>
      <c r="F29" s="41">
        <v>6.9986541049798108</v>
      </c>
      <c r="G29" s="41">
        <v>5.9743954480796582</v>
      </c>
      <c r="H29" s="41">
        <v>6.1417322834645667</v>
      </c>
      <c r="I29" s="41">
        <v>-2.6456139379765578</v>
      </c>
      <c r="J29" s="6">
        <v>-30.107086614173227</v>
      </c>
    </row>
    <row r="30" spans="1:10" x14ac:dyDescent="0.25">
      <c r="A30" t="s">
        <v>85</v>
      </c>
      <c r="B30" s="122">
        <v>6.5876152832674579</v>
      </c>
      <c r="C30" s="122">
        <v>5.019305019305019</v>
      </c>
      <c r="D30" s="122">
        <v>5.144291091593475</v>
      </c>
      <c r="E30" s="122">
        <v>4.3645699614890887</v>
      </c>
      <c r="F30" s="122">
        <v>5.2489905787348583</v>
      </c>
      <c r="G30" s="122">
        <v>4.6941678520625887</v>
      </c>
      <c r="H30" s="122">
        <v>4.1474654377880187</v>
      </c>
      <c r="I30" s="41">
        <v>-2.4401498454794393</v>
      </c>
      <c r="J30" s="6">
        <v>-37.041474654377879</v>
      </c>
    </row>
    <row r="31" spans="1:10" x14ac:dyDescent="0.25">
      <c r="A31" s="20" t="s">
        <v>4</v>
      </c>
      <c r="B31" s="122"/>
      <c r="C31" s="122"/>
      <c r="D31" s="122"/>
      <c r="E31" s="122"/>
      <c r="F31" s="122"/>
      <c r="G31" s="122"/>
      <c r="H31" s="122"/>
      <c r="I31" s="41"/>
      <c r="J31" s="6"/>
    </row>
    <row r="32" spans="1:10" x14ac:dyDescent="0.25">
      <c r="A32" s="23" t="s">
        <v>82</v>
      </c>
      <c r="B32" s="41">
        <v>40.329218106995881</v>
      </c>
      <c r="C32" s="41">
        <v>35.877862595419849</v>
      </c>
      <c r="D32" s="41">
        <v>30.337078651685395</v>
      </c>
      <c r="E32" s="41">
        <v>33.012820512820511</v>
      </c>
      <c r="F32" s="41">
        <v>28.903654485049834</v>
      </c>
      <c r="G32" s="41">
        <v>32.916666666666664</v>
      </c>
      <c r="H32" s="41">
        <v>32.156862745098039</v>
      </c>
      <c r="I32" s="41">
        <v>-8.1723553618978428</v>
      </c>
      <c r="J32" s="6">
        <v>-20.264105642256897</v>
      </c>
    </row>
    <row r="33" spans="1:10" x14ac:dyDescent="0.25">
      <c r="A33" t="s">
        <v>83</v>
      </c>
      <c r="B33" s="41">
        <v>60.493827160493829</v>
      </c>
      <c r="C33" s="41">
        <v>50.763358778625957</v>
      </c>
      <c r="D33" s="41">
        <v>46.067415730337082</v>
      </c>
      <c r="E33" s="41">
        <v>50.320512820512818</v>
      </c>
      <c r="F33" s="41">
        <v>46.511627906976742</v>
      </c>
      <c r="G33" s="41">
        <v>45</v>
      </c>
      <c r="H33" s="41">
        <v>43.921568627450981</v>
      </c>
      <c r="I33" s="41">
        <v>-16.572258533042849</v>
      </c>
      <c r="J33" s="6">
        <v>-27.394957983193279</v>
      </c>
    </row>
    <row r="34" spans="1:10" x14ac:dyDescent="0.25">
      <c r="A34" t="s">
        <v>87</v>
      </c>
      <c r="B34" s="122">
        <v>41.975308641975303</v>
      </c>
      <c r="C34" s="122">
        <v>42.366412213740453</v>
      </c>
      <c r="D34" s="122">
        <v>40.074906367041194</v>
      </c>
      <c r="E34" s="122">
        <v>39.42307692307692</v>
      </c>
      <c r="F34" s="122">
        <v>35.880398671096344</v>
      </c>
      <c r="G34" s="122">
        <v>31.25</v>
      </c>
      <c r="H34" s="122">
        <v>38.431372549019613</v>
      </c>
      <c r="I34" s="41">
        <v>-3.5439360929556898</v>
      </c>
      <c r="J34" s="6">
        <v>-8.4429065743944385</v>
      </c>
    </row>
    <row r="35" spans="1:10" x14ac:dyDescent="0.25">
      <c r="A35" t="s">
        <v>84</v>
      </c>
      <c r="B35" s="41">
        <v>7.8014184397163122</v>
      </c>
      <c r="C35" s="41">
        <v>5.3333333333333339</v>
      </c>
      <c r="D35" s="41">
        <v>3.7453183520599254</v>
      </c>
      <c r="E35" s="41">
        <v>6.0773480662983426</v>
      </c>
      <c r="F35" s="41">
        <v>3.322259136212625</v>
      </c>
      <c r="G35" s="41">
        <v>3.75</v>
      </c>
      <c r="H35" s="41">
        <v>6.666666666666667</v>
      </c>
      <c r="I35" s="41">
        <v>-1.1347517730496453</v>
      </c>
      <c r="J35" s="6">
        <v>-14.545454545454545</v>
      </c>
    </row>
    <row r="36" spans="1:10" x14ac:dyDescent="0.25">
      <c r="A36" t="s">
        <v>85</v>
      </c>
      <c r="B36" s="122">
        <v>4.1152263374485596</v>
      </c>
      <c r="C36" s="122">
        <v>10</v>
      </c>
      <c r="D36" s="122">
        <v>2.1621621621621623</v>
      </c>
      <c r="E36" s="122">
        <v>5.5248618784530388</v>
      </c>
      <c r="F36" s="122">
        <v>2.3255813953488373</v>
      </c>
      <c r="G36" s="122">
        <v>3.8251366120218582</v>
      </c>
      <c r="H36" s="122">
        <v>4.3165467625899279</v>
      </c>
      <c r="I36" s="41">
        <v>0.20132042514136828</v>
      </c>
      <c r="J36" s="6">
        <v>4.8920863309352489</v>
      </c>
    </row>
    <row r="37" spans="1:10" x14ac:dyDescent="0.25">
      <c r="A37" s="20" t="s">
        <v>5</v>
      </c>
      <c r="B37" s="122"/>
      <c r="C37" s="122"/>
      <c r="D37" s="122"/>
      <c r="E37" s="122"/>
      <c r="F37" s="122"/>
      <c r="G37" s="122"/>
      <c r="H37" s="122"/>
      <c r="I37" s="41"/>
      <c r="J37" s="6"/>
    </row>
    <row r="38" spans="1:10" x14ac:dyDescent="0.25">
      <c r="A38" s="23" t="s">
        <v>82</v>
      </c>
      <c r="B38" s="41">
        <v>56.201550387596896</v>
      </c>
      <c r="C38" s="41">
        <v>50.097087378640779</v>
      </c>
      <c r="D38" s="41">
        <v>47.924528301886795</v>
      </c>
      <c r="E38" s="41">
        <v>44.111349036402572</v>
      </c>
      <c r="F38" s="41">
        <v>46.606334841628957</v>
      </c>
      <c r="G38" s="41">
        <v>41.252699784017274</v>
      </c>
      <c r="H38" s="41">
        <v>38.15789473684211</v>
      </c>
      <c r="I38" s="41">
        <v>-18.043655650754786</v>
      </c>
      <c r="J38" s="6">
        <v>-32.105263157894726</v>
      </c>
    </row>
    <row r="39" spans="1:10" x14ac:dyDescent="0.25">
      <c r="A39" t="s">
        <v>83</v>
      </c>
      <c r="B39" s="41">
        <v>56.589147286821706</v>
      </c>
      <c r="C39" s="41">
        <v>49.126213592233007</v>
      </c>
      <c r="D39" s="41">
        <v>50.943396226415096</v>
      </c>
      <c r="E39" s="41">
        <v>50.53533190578159</v>
      </c>
      <c r="F39" s="41">
        <v>46.380090497737555</v>
      </c>
      <c r="G39" s="41">
        <v>42.980561555075589</v>
      </c>
      <c r="H39" s="41">
        <v>41.315789473684212</v>
      </c>
      <c r="I39" s="41">
        <v>-15.273357813137494</v>
      </c>
      <c r="J39" s="6">
        <v>-26.989906272530639</v>
      </c>
    </row>
    <row r="40" spans="1:10" x14ac:dyDescent="0.25">
      <c r="A40" t="s">
        <v>87</v>
      </c>
      <c r="B40" s="122">
        <v>28.294573643410853</v>
      </c>
      <c r="C40" s="122">
        <v>26.601941747572816</v>
      </c>
      <c r="D40" s="122">
        <v>32.264150943396224</v>
      </c>
      <c r="E40" s="122">
        <v>30.620985010706637</v>
      </c>
      <c r="F40" s="122">
        <v>32.805429864253391</v>
      </c>
      <c r="G40" s="122">
        <v>23.974082073434126</v>
      </c>
      <c r="H40" s="122">
        <v>22.368421052631579</v>
      </c>
      <c r="I40" s="41">
        <v>-5.9261525907792745</v>
      </c>
      <c r="J40" s="6">
        <v>-20.944484498918531</v>
      </c>
    </row>
    <row r="41" spans="1:10" x14ac:dyDescent="0.25">
      <c r="A41" t="s">
        <v>84</v>
      </c>
      <c r="B41" s="41">
        <v>9.1121495327102799</v>
      </c>
      <c r="C41" s="41">
        <v>7.3786407766990285</v>
      </c>
      <c r="D41" s="41">
        <v>10.786516853932584</v>
      </c>
      <c r="E41" s="41">
        <v>8.8772845953002602</v>
      </c>
      <c r="F41" s="41">
        <v>11.634349030470915</v>
      </c>
      <c r="G41" s="41">
        <v>7.1274298056155514</v>
      </c>
      <c r="H41" s="41">
        <v>7.4576271186440684</v>
      </c>
      <c r="I41" s="41">
        <v>-1.6545224140662116</v>
      </c>
      <c r="J41" s="6">
        <v>-18.157322903085603</v>
      </c>
    </row>
    <row r="42" spans="1:10" ht="11.4" thickBot="1" x14ac:dyDescent="0.3">
      <c r="A42" s="35" t="s">
        <v>85</v>
      </c>
      <c r="B42" s="43">
        <v>7.7519379844961236</v>
      </c>
      <c r="C42" s="43">
        <v>4.6601941747572813</v>
      </c>
      <c r="D42" s="43">
        <v>8.3146067415730336</v>
      </c>
      <c r="E42" s="43">
        <v>5.1391862955032117</v>
      </c>
      <c r="F42" s="43">
        <v>7.2398190045248878</v>
      </c>
      <c r="G42" s="43">
        <v>7.0844686648501369</v>
      </c>
      <c r="H42" s="43">
        <v>5.741626794258373</v>
      </c>
      <c r="I42" s="43">
        <v>-2.0103111902377506</v>
      </c>
      <c r="J42" s="16">
        <v>-25.933014354066984</v>
      </c>
    </row>
    <row r="44" spans="1:10" ht="11.4" x14ac:dyDescent="0.3">
      <c r="A44" s="103" t="s">
        <v>445</v>
      </c>
    </row>
  </sheetData>
  <mergeCells count="9"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96A8-B636-4016-96EC-E0A17DF88BFB}">
  <dimension ref="A1:N39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284</v>
      </c>
    </row>
    <row r="2" spans="1:14" ht="11.4" thickBot="1" x14ac:dyDescent="0.3">
      <c r="A2" s="2" t="s">
        <v>227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676</v>
      </c>
      <c r="C5" s="7">
        <v>705</v>
      </c>
      <c r="D5" s="7">
        <v>780</v>
      </c>
      <c r="E5" s="7">
        <v>894</v>
      </c>
      <c r="F5" s="7">
        <v>894</v>
      </c>
      <c r="G5" s="7">
        <v>880</v>
      </c>
      <c r="H5" s="7">
        <v>809</v>
      </c>
      <c r="I5" s="7">
        <v>844</v>
      </c>
      <c r="J5" s="7">
        <v>819</v>
      </c>
      <c r="K5" s="7">
        <v>686</v>
      </c>
      <c r="L5" s="7">
        <v>723</v>
      </c>
      <c r="M5" s="7">
        <v>47</v>
      </c>
      <c r="N5" s="6">
        <v>6.9526627218934909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214</v>
      </c>
      <c r="C7" s="7">
        <v>201</v>
      </c>
      <c r="D7" s="7">
        <v>226</v>
      </c>
      <c r="E7" s="7">
        <v>253</v>
      </c>
      <c r="F7" s="7">
        <v>278</v>
      </c>
      <c r="G7" s="7">
        <v>269</v>
      </c>
      <c r="H7" s="7">
        <v>253</v>
      </c>
      <c r="I7" s="7">
        <v>277</v>
      </c>
      <c r="J7" s="7">
        <v>258</v>
      </c>
      <c r="K7" s="7">
        <v>229</v>
      </c>
      <c r="L7" s="7">
        <v>242</v>
      </c>
      <c r="M7" s="7">
        <v>28</v>
      </c>
      <c r="N7" s="6">
        <v>13.084112149532709</v>
      </c>
    </row>
    <row r="8" spans="1:14" x14ac:dyDescent="0.25">
      <c r="A8" s="5" t="s">
        <v>5</v>
      </c>
      <c r="B8" s="7">
        <v>462</v>
      </c>
      <c r="C8" s="7">
        <v>504</v>
      </c>
      <c r="D8" s="7">
        <v>554</v>
      </c>
      <c r="E8" s="7">
        <v>641</v>
      </c>
      <c r="F8" s="7">
        <v>616</v>
      </c>
      <c r="G8" s="7">
        <v>611</v>
      </c>
      <c r="H8" s="7">
        <v>556</v>
      </c>
      <c r="I8" s="7">
        <v>567</v>
      </c>
      <c r="J8" s="7">
        <v>561</v>
      </c>
      <c r="K8" s="7">
        <v>457</v>
      </c>
      <c r="L8" s="7">
        <v>481</v>
      </c>
      <c r="M8" s="7">
        <v>19</v>
      </c>
      <c r="N8" s="6">
        <v>4.112554112554113</v>
      </c>
    </row>
    <row r="9" spans="1:14" x14ac:dyDescent="0.25">
      <c r="A9" s="11" t="s">
        <v>35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36</v>
      </c>
      <c r="B10" s="7">
        <v>242</v>
      </c>
      <c r="C10" s="7">
        <v>252</v>
      </c>
      <c r="D10" s="7">
        <v>270</v>
      </c>
      <c r="E10" s="7">
        <v>261</v>
      </c>
      <c r="F10" s="7">
        <v>265</v>
      </c>
      <c r="G10" s="7">
        <v>294</v>
      </c>
      <c r="H10" s="7">
        <v>269</v>
      </c>
      <c r="I10" s="7">
        <v>260</v>
      </c>
      <c r="J10" s="7">
        <v>274</v>
      </c>
      <c r="K10" s="7">
        <v>216</v>
      </c>
      <c r="L10" s="7">
        <v>261</v>
      </c>
      <c r="M10" s="7">
        <v>19</v>
      </c>
      <c r="N10" s="6">
        <v>7.8512396694214877</v>
      </c>
    </row>
    <row r="11" spans="1:14" x14ac:dyDescent="0.25">
      <c r="A11" s="9" t="s">
        <v>37</v>
      </c>
      <c r="B11" s="7">
        <v>37</v>
      </c>
      <c r="C11" s="7">
        <v>36</v>
      </c>
      <c r="D11" s="7">
        <v>61</v>
      </c>
      <c r="E11" s="7">
        <v>56</v>
      </c>
      <c r="F11" s="7">
        <v>51</v>
      </c>
      <c r="G11" s="7">
        <v>61</v>
      </c>
      <c r="H11" s="7">
        <v>57</v>
      </c>
      <c r="I11" s="7">
        <v>63</v>
      </c>
      <c r="J11" s="7">
        <v>58</v>
      </c>
      <c r="K11" s="7">
        <v>30</v>
      </c>
      <c r="L11" s="7">
        <v>25</v>
      </c>
      <c r="M11" s="7">
        <v>-12</v>
      </c>
      <c r="N11" s="6">
        <v>-32.432432432432435</v>
      </c>
    </row>
    <row r="12" spans="1:14" x14ac:dyDescent="0.25">
      <c r="A12" s="9" t="s">
        <v>38</v>
      </c>
      <c r="B12" s="7">
        <v>201</v>
      </c>
      <c r="C12" s="7">
        <v>171</v>
      </c>
      <c r="D12" s="7">
        <v>185</v>
      </c>
      <c r="E12" s="7">
        <v>221</v>
      </c>
      <c r="F12" s="7">
        <v>261</v>
      </c>
      <c r="G12" s="7">
        <v>253</v>
      </c>
      <c r="H12" s="7">
        <v>192</v>
      </c>
      <c r="I12" s="7">
        <v>210</v>
      </c>
      <c r="J12" s="7">
        <v>202</v>
      </c>
      <c r="K12" s="7">
        <v>169</v>
      </c>
      <c r="L12" s="7">
        <v>182</v>
      </c>
      <c r="M12" s="7">
        <v>-19</v>
      </c>
      <c r="N12" s="6">
        <v>-9.4527363184079594</v>
      </c>
    </row>
    <row r="13" spans="1:14" x14ac:dyDescent="0.25">
      <c r="A13" s="9" t="s">
        <v>39</v>
      </c>
      <c r="B13" s="7">
        <v>9</v>
      </c>
      <c r="C13" s="7">
        <v>8</v>
      </c>
      <c r="D13" s="7">
        <v>6</v>
      </c>
      <c r="E13" s="7">
        <v>13</v>
      </c>
      <c r="F13" s="7">
        <v>7</v>
      </c>
      <c r="G13" s="7">
        <v>14</v>
      </c>
      <c r="H13" s="7">
        <v>8</v>
      </c>
      <c r="I13" s="7">
        <v>19</v>
      </c>
      <c r="J13" s="7">
        <v>18</v>
      </c>
      <c r="K13" s="7">
        <v>14</v>
      </c>
      <c r="L13" s="7">
        <v>14</v>
      </c>
      <c r="M13" s="7">
        <v>5</v>
      </c>
      <c r="N13" s="6">
        <v>55.555555555555557</v>
      </c>
    </row>
    <row r="14" spans="1:14" x14ac:dyDescent="0.25">
      <c r="A14" s="9" t="s">
        <v>40</v>
      </c>
      <c r="B14" s="7">
        <v>67</v>
      </c>
      <c r="C14" s="7">
        <v>67</v>
      </c>
      <c r="D14" s="7">
        <v>87</v>
      </c>
      <c r="E14" s="7">
        <v>93</v>
      </c>
      <c r="F14" s="7">
        <v>75</v>
      </c>
      <c r="G14" s="7">
        <v>50</v>
      </c>
      <c r="H14" s="7">
        <v>70</v>
      </c>
      <c r="I14" s="7">
        <v>73</v>
      </c>
      <c r="J14" s="7">
        <v>71</v>
      </c>
      <c r="K14" s="7">
        <v>66</v>
      </c>
      <c r="L14" s="7">
        <v>65</v>
      </c>
      <c r="M14" s="7">
        <v>-2</v>
      </c>
      <c r="N14" s="6">
        <v>-2.9850746268656714</v>
      </c>
    </row>
    <row r="15" spans="1:14" x14ac:dyDescent="0.25">
      <c r="A15" s="9" t="s">
        <v>41</v>
      </c>
      <c r="B15" s="7">
        <v>7</v>
      </c>
      <c r="C15" s="7">
        <v>5</v>
      </c>
      <c r="D15" s="7">
        <v>5</v>
      </c>
      <c r="E15" s="7">
        <v>11</v>
      </c>
      <c r="F15" s="7">
        <v>7</v>
      </c>
      <c r="G15" s="7">
        <v>8</v>
      </c>
      <c r="H15" s="7">
        <v>8</v>
      </c>
      <c r="I15" s="7">
        <v>9</v>
      </c>
      <c r="J15" s="7">
        <v>7</v>
      </c>
      <c r="K15" s="7">
        <v>5</v>
      </c>
      <c r="L15" s="7">
        <v>4</v>
      </c>
      <c r="M15" s="7">
        <v>-3</v>
      </c>
      <c r="N15" s="6">
        <v>-42.857142857142854</v>
      </c>
    </row>
    <row r="16" spans="1:14" x14ac:dyDescent="0.25">
      <c r="A16" s="9" t="s">
        <v>42</v>
      </c>
      <c r="B16" s="7">
        <v>7</v>
      </c>
      <c r="C16" s="59" t="s">
        <v>128</v>
      </c>
      <c r="D16" s="60">
        <v>4</v>
      </c>
      <c r="E16" s="59" t="s">
        <v>128</v>
      </c>
      <c r="F16" s="7">
        <v>5</v>
      </c>
      <c r="G16" s="7">
        <v>6</v>
      </c>
      <c r="H16" s="7">
        <v>4</v>
      </c>
      <c r="I16" s="7">
        <v>7</v>
      </c>
      <c r="J16" s="7">
        <v>13</v>
      </c>
      <c r="K16" s="7">
        <v>4</v>
      </c>
      <c r="L16" s="7">
        <v>4</v>
      </c>
      <c r="M16" s="7">
        <v>-3</v>
      </c>
      <c r="N16" s="6">
        <v>-42.857142857142854</v>
      </c>
    </row>
    <row r="17" spans="1:14" ht="21.6" x14ac:dyDescent="0.25">
      <c r="A17" s="9" t="s">
        <v>43</v>
      </c>
      <c r="B17" s="7">
        <v>332</v>
      </c>
      <c r="C17" s="7">
        <v>356</v>
      </c>
      <c r="D17" s="7">
        <v>403</v>
      </c>
      <c r="E17" s="7">
        <v>504</v>
      </c>
      <c r="F17" s="7">
        <v>473</v>
      </c>
      <c r="G17" s="7">
        <v>470</v>
      </c>
      <c r="H17" s="7">
        <v>443</v>
      </c>
      <c r="I17" s="7">
        <v>426</v>
      </c>
      <c r="J17" s="7">
        <v>455</v>
      </c>
      <c r="K17" s="7">
        <v>391</v>
      </c>
      <c r="L17" s="7">
        <v>353</v>
      </c>
      <c r="M17" s="7">
        <v>21</v>
      </c>
      <c r="N17" s="6">
        <v>6.3253012048192767</v>
      </c>
    </row>
    <row r="18" spans="1:14" x14ac:dyDescent="0.25">
      <c r="A18" s="11" t="s">
        <v>27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6"/>
    </row>
    <row r="19" spans="1:14" x14ac:dyDescent="0.25">
      <c r="A19" s="9" t="s">
        <v>34</v>
      </c>
      <c r="B19" s="59" t="s">
        <v>128</v>
      </c>
      <c r="C19" s="59" t="s">
        <v>128</v>
      </c>
      <c r="D19" s="59" t="s">
        <v>128</v>
      </c>
      <c r="E19" s="59" t="s">
        <v>128</v>
      </c>
      <c r="F19" s="59" t="s">
        <v>128</v>
      </c>
      <c r="G19" s="59" t="s">
        <v>128</v>
      </c>
      <c r="H19" s="59" t="s">
        <v>128</v>
      </c>
      <c r="I19" s="59" t="s">
        <v>128</v>
      </c>
      <c r="J19" s="59" t="s">
        <v>128</v>
      </c>
      <c r="K19" s="59" t="s">
        <v>128</v>
      </c>
      <c r="L19" s="59" t="s">
        <v>128</v>
      </c>
      <c r="M19" s="59" t="s">
        <v>136</v>
      </c>
      <c r="N19" s="67" t="s">
        <v>136</v>
      </c>
    </row>
    <row r="20" spans="1:14" x14ac:dyDescent="0.25">
      <c r="A20" s="9" t="s">
        <v>15</v>
      </c>
      <c r="B20" s="59" t="s">
        <v>128</v>
      </c>
      <c r="C20" s="59" t="s">
        <v>128</v>
      </c>
      <c r="D20" s="59" t="s">
        <v>128</v>
      </c>
      <c r="E20" s="59" t="s">
        <v>128</v>
      </c>
      <c r="F20" s="59" t="s">
        <v>128</v>
      </c>
      <c r="G20" s="59" t="s">
        <v>128</v>
      </c>
      <c r="H20" s="59" t="s">
        <v>128</v>
      </c>
      <c r="I20" s="59" t="s">
        <v>128</v>
      </c>
      <c r="J20" s="59" t="s">
        <v>128</v>
      </c>
      <c r="K20" s="59" t="s">
        <v>128</v>
      </c>
      <c r="L20" s="59" t="s">
        <v>128</v>
      </c>
      <c r="M20" s="59" t="s">
        <v>136</v>
      </c>
      <c r="N20" s="67" t="s">
        <v>136</v>
      </c>
    </row>
    <row r="21" spans="1:14" x14ac:dyDescent="0.25">
      <c r="A21" s="9" t="s">
        <v>16</v>
      </c>
      <c r="B21" s="7">
        <v>143</v>
      </c>
      <c r="C21" s="7">
        <v>141</v>
      </c>
      <c r="D21" s="7">
        <v>174</v>
      </c>
      <c r="E21" s="7">
        <v>225</v>
      </c>
      <c r="F21" s="7">
        <v>194</v>
      </c>
      <c r="G21" s="7">
        <v>188</v>
      </c>
      <c r="H21" s="7">
        <v>160</v>
      </c>
      <c r="I21" s="7">
        <v>158</v>
      </c>
      <c r="J21" s="7">
        <v>157</v>
      </c>
      <c r="K21" s="7">
        <v>111</v>
      </c>
      <c r="L21" s="7">
        <v>104</v>
      </c>
      <c r="M21" s="7">
        <v>-39</v>
      </c>
      <c r="N21" s="6">
        <v>-27.27272727272727</v>
      </c>
    </row>
    <row r="22" spans="1:14" x14ac:dyDescent="0.25">
      <c r="A22" s="9" t="s">
        <v>17</v>
      </c>
      <c r="B22" s="7">
        <v>137</v>
      </c>
      <c r="C22" s="7">
        <v>162</v>
      </c>
      <c r="D22" s="7">
        <v>186</v>
      </c>
      <c r="E22" s="7">
        <v>240</v>
      </c>
      <c r="F22" s="7">
        <v>228</v>
      </c>
      <c r="G22" s="7">
        <v>226</v>
      </c>
      <c r="H22" s="7">
        <v>196</v>
      </c>
      <c r="I22" s="7">
        <v>196</v>
      </c>
      <c r="J22" s="7">
        <v>180</v>
      </c>
      <c r="K22" s="7">
        <v>157</v>
      </c>
      <c r="L22" s="7">
        <v>158</v>
      </c>
      <c r="M22" s="7">
        <v>21</v>
      </c>
      <c r="N22" s="6">
        <v>15.328467153284672</v>
      </c>
    </row>
    <row r="23" spans="1:14" x14ac:dyDescent="0.25">
      <c r="A23" s="9" t="s">
        <v>18</v>
      </c>
      <c r="B23" s="7">
        <v>243</v>
      </c>
      <c r="C23" s="7">
        <v>265</v>
      </c>
      <c r="D23" s="7">
        <v>274</v>
      </c>
      <c r="E23" s="7">
        <v>280</v>
      </c>
      <c r="F23" s="7">
        <v>281</v>
      </c>
      <c r="G23" s="7">
        <v>263</v>
      </c>
      <c r="H23" s="7">
        <v>276</v>
      </c>
      <c r="I23" s="7">
        <v>275</v>
      </c>
      <c r="J23" s="7">
        <v>266</v>
      </c>
      <c r="K23" s="7">
        <v>234</v>
      </c>
      <c r="L23" s="7">
        <v>215</v>
      </c>
      <c r="M23" s="7">
        <v>-28</v>
      </c>
      <c r="N23" s="6">
        <v>-11.522633744855968</v>
      </c>
    </row>
    <row r="24" spans="1:14" x14ac:dyDescent="0.25">
      <c r="A24" s="9" t="s">
        <v>19</v>
      </c>
      <c r="B24" s="7">
        <v>90</v>
      </c>
      <c r="C24" s="7">
        <v>93</v>
      </c>
      <c r="D24" s="7">
        <v>91</v>
      </c>
      <c r="E24" s="7">
        <v>92</v>
      </c>
      <c r="F24" s="7">
        <v>129</v>
      </c>
      <c r="G24" s="7">
        <v>131</v>
      </c>
      <c r="H24" s="7">
        <v>119</v>
      </c>
      <c r="I24" s="7">
        <v>127</v>
      </c>
      <c r="J24" s="7">
        <v>158</v>
      </c>
      <c r="K24" s="7">
        <v>126</v>
      </c>
      <c r="L24" s="7">
        <v>145</v>
      </c>
      <c r="M24" s="7">
        <v>55</v>
      </c>
      <c r="N24" s="6">
        <v>61.111111111111114</v>
      </c>
    </row>
    <row r="25" spans="1:14" x14ac:dyDescent="0.25">
      <c r="A25" s="9" t="s">
        <v>20</v>
      </c>
      <c r="B25" s="7">
        <v>61</v>
      </c>
      <c r="C25" s="7">
        <v>43</v>
      </c>
      <c r="D25" s="7">
        <v>54</v>
      </c>
      <c r="E25" s="7">
        <v>55</v>
      </c>
      <c r="F25" s="7">
        <v>61</v>
      </c>
      <c r="G25" s="7">
        <v>70</v>
      </c>
      <c r="H25" s="7">
        <v>57</v>
      </c>
      <c r="I25" s="7">
        <v>84</v>
      </c>
      <c r="J25" s="7">
        <v>55</v>
      </c>
      <c r="K25" s="7">
        <v>55</v>
      </c>
      <c r="L25" s="7">
        <v>99</v>
      </c>
      <c r="M25" s="7">
        <v>38</v>
      </c>
      <c r="N25" s="6">
        <v>62.295081967213115</v>
      </c>
    </row>
    <row r="26" spans="1:14" x14ac:dyDescent="0.25">
      <c r="A26" s="11" t="s">
        <v>28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6"/>
    </row>
    <row r="27" spans="1:14" x14ac:dyDescent="0.25">
      <c r="A27" s="9" t="s">
        <v>21</v>
      </c>
      <c r="B27" s="7">
        <v>81</v>
      </c>
      <c r="C27" s="7">
        <v>92</v>
      </c>
      <c r="D27" s="7">
        <v>104</v>
      </c>
      <c r="E27" s="7">
        <v>117</v>
      </c>
      <c r="F27" s="7">
        <v>99</v>
      </c>
      <c r="G27" s="7">
        <v>99</v>
      </c>
      <c r="H27" s="7">
        <v>93</v>
      </c>
      <c r="I27" s="7">
        <v>89</v>
      </c>
      <c r="J27" s="7">
        <v>84</v>
      </c>
      <c r="K27" s="7">
        <v>70</v>
      </c>
      <c r="L27" s="7">
        <v>77</v>
      </c>
      <c r="M27" s="7">
        <v>-4</v>
      </c>
      <c r="N27" s="6">
        <v>-4.9382716049382713</v>
      </c>
    </row>
    <row r="28" spans="1:14" x14ac:dyDescent="0.25">
      <c r="A28" s="9" t="s">
        <v>22</v>
      </c>
      <c r="B28" s="7">
        <v>128</v>
      </c>
      <c r="C28" s="7">
        <v>115</v>
      </c>
      <c r="D28" s="7">
        <v>145</v>
      </c>
      <c r="E28" s="7">
        <v>160</v>
      </c>
      <c r="F28" s="7">
        <v>140</v>
      </c>
      <c r="G28" s="7">
        <v>155</v>
      </c>
      <c r="H28" s="7">
        <v>137</v>
      </c>
      <c r="I28" s="7">
        <v>120</v>
      </c>
      <c r="J28" s="7">
        <v>139</v>
      </c>
      <c r="K28" s="7">
        <v>107</v>
      </c>
      <c r="L28" s="7">
        <v>112</v>
      </c>
      <c r="M28" s="7">
        <v>-16</v>
      </c>
      <c r="N28" s="6">
        <v>-12.5</v>
      </c>
    </row>
    <row r="29" spans="1:14" x14ac:dyDescent="0.25">
      <c r="A29" s="9" t="s">
        <v>23</v>
      </c>
      <c r="B29" s="7">
        <v>41</v>
      </c>
      <c r="C29" s="7">
        <v>47</v>
      </c>
      <c r="D29" s="7">
        <v>45</v>
      </c>
      <c r="E29" s="7">
        <v>51</v>
      </c>
      <c r="F29" s="7">
        <v>59</v>
      </c>
      <c r="G29" s="7">
        <v>52</v>
      </c>
      <c r="H29" s="7">
        <v>58</v>
      </c>
      <c r="I29" s="7">
        <v>50</v>
      </c>
      <c r="J29" s="7">
        <v>48</v>
      </c>
      <c r="K29" s="7">
        <v>45</v>
      </c>
      <c r="L29" s="7">
        <v>45</v>
      </c>
      <c r="M29" s="7">
        <v>4</v>
      </c>
      <c r="N29" s="6">
        <v>9.7560975609756095</v>
      </c>
    </row>
    <row r="30" spans="1:14" x14ac:dyDescent="0.25">
      <c r="A30" s="9" t="s">
        <v>45</v>
      </c>
      <c r="B30" s="7">
        <v>426</v>
      </c>
      <c r="C30" s="7">
        <v>451</v>
      </c>
      <c r="D30" s="7">
        <v>486</v>
      </c>
      <c r="E30" s="7">
        <v>566</v>
      </c>
      <c r="F30" s="7">
        <v>596</v>
      </c>
      <c r="G30" s="7">
        <v>574</v>
      </c>
      <c r="H30" s="7">
        <v>521</v>
      </c>
      <c r="I30" s="7">
        <v>585</v>
      </c>
      <c r="J30" s="7">
        <v>548</v>
      </c>
      <c r="K30" s="7">
        <v>464</v>
      </c>
      <c r="L30" s="7">
        <v>489</v>
      </c>
      <c r="M30" s="7">
        <v>63</v>
      </c>
      <c r="N30" s="6">
        <v>14.788732394366196</v>
      </c>
    </row>
    <row r="31" spans="1:14" x14ac:dyDescent="0.25">
      <c r="A31" s="11" t="s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6"/>
    </row>
    <row r="32" spans="1:14" x14ac:dyDescent="0.25">
      <c r="A32" s="9" t="s">
        <v>30</v>
      </c>
      <c r="B32" s="7">
        <v>577</v>
      </c>
      <c r="C32" s="7">
        <v>590</v>
      </c>
      <c r="D32" s="7">
        <v>691</v>
      </c>
      <c r="E32" s="7">
        <v>785</v>
      </c>
      <c r="F32" s="7">
        <v>768</v>
      </c>
      <c r="G32" s="7">
        <v>774</v>
      </c>
      <c r="H32" s="7">
        <v>696</v>
      </c>
      <c r="I32" s="7">
        <v>737</v>
      </c>
      <c r="J32" s="7">
        <v>709</v>
      </c>
      <c r="K32" s="7">
        <v>596</v>
      </c>
      <c r="L32" s="7">
        <v>623</v>
      </c>
      <c r="M32" s="7">
        <v>46</v>
      </c>
      <c r="N32" s="6">
        <v>7.9722703639514725</v>
      </c>
    </row>
    <row r="33" spans="1:14" x14ac:dyDescent="0.25">
      <c r="A33" s="9" t="s">
        <v>31</v>
      </c>
      <c r="B33" s="7">
        <v>37</v>
      </c>
      <c r="C33" s="7">
        <v>40</v>
      </c>
      <c r="D33" s="7">
        <v>31</v>
      </c>
      <c r="E33" s="7">
        <v>33</v>
      </c>
      <c r="F33" s="7">
        <v>43</v>
      </c>
      <c r="G33" s="7">
        <v>36</v>
      </c>
      <c r="H33" s="7">
        <v>32</v>
      </c>
      <c r="I33" s="7">
        <v>31</v>
      </c>
      <c r="J33" s="7">
        <v>29</v>
      </c>
      <c r="K33" s="7">
        <v>23</v>
      </c>
      <c r="L33" s="7">
        <v>29</v>
      </c>
      <c r="M33" s="7">
        <v>-8</v>
      </c>
      <c r="N33" s="6">
        <v>-21.621621621621621</v>
      </c>
    </row>
    <row r="34" spans="1:14" x14ac:dyDescent="0.25">
      <c r="A34" s="9" t="s">
        <v>32</v>
      </c>
      <c r="B34" s="7">
        <v>24</v>
      </c>
      <c r="C34" s="7">
        <v>24</v>
      </c>
      <c r="D34" s="7">
        <v>23</v>
      </c>
      <c r="E34" s="7">
        <v>34</v>
      </c>
      <c r="F34" s="7">
        <v>36</v>
      </c>
      <c r="G34" s="7">
        <v>24</v>
      </c>
      <c r="H34" s="7">
        <v>41</v>
      </c>
      <c r="I34" s="7">
        <v>30</v>
      </c>
      <c r="J34" s="7">
        <v>27</v>
      </c>
      <c r="K34" s="7">
        <v>28</v>
      </c>
      <c r="L34" s="7">
        <v>20</v>
      </c>
      <c r="M34" s="7">
        <v>-4</v>
      </c>
      <c r="N34" s="6">
        <v>-16.666666666666664</v>
      </c>
    </row>
    <row r="35" spans="1:14" ht="11.4" thickBot="1" x14ac:dyDescent="0.3">
      <c r="A35" s="14" t="s">
        <v>33</v>
      </c>
      <c r="B35" s="15">
        <v>38</v>
      </c>
      <c r="C35" s="15">
        <v>51</v>
      </c>
      <c r="D35" s="15">
        <v>35</v>
      </c>
      <c r="E35" s="15">
        <v>42</v>
      </c>
      <c r="F35" s="15">
        <v>47</v>
      </c>
      <c r="G35" s="15">
        <v>46</v>
      </c>
      <c r="H35" s="15">
        <v>40</v>
      </c>
      <c r="I35" s="15">
        <v>46</v>
      </c>
      <c r="J35" s="15">
        <v>54</v>
      </c>
      <c r="K35" s="15">
        <v>39</v>
      </c>
      <c r="L35" s="15">
        <v>51</v>
      </c>
      <c r="M35" s="15">
        <v>13</v>
      </c>
      <c r="N35" s="16">
        <v>34.210526315789473</v>
      </c>
    </row>
    <row r="36" spans="1:14" x14ac:dyDescent="0.25">
      <c r="A36" s="10"/>
    </row>
    <row r="37" spans="1:14" ht="11.4" x14ac:dyDescent="0.25">
      <c r="A37" s="106" t="s">
        <v>448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4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4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8EA5-FE40-4CCB-A17A-1C904F18D61A}">
  <dimension ref="A1:N39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285</v>
      </c>
    </row>
    <row r="2" spans="1:14" ht="11.4" thickBot="1" x14ac:dyDescent="0.3">
      <c r="A2" s="2" t="s">
        <v>228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46</v>
      </c>
      <c r="N4" s="4" t="s">
        <v>2</v>
      </c>
    </row>
    <row r="5" spans="1:14" x14ac:dyDescent="0.25">
      <c r="A5" s="5" t="s">
        <v>3</v>
      </c>
      <c r="B5" s="41">
        <v>2.7788054425124349</v>
      </c>
      <c r="C5" s="41">
        <v>2.7370137433030512</v>
      </c>
      <c r="D5" s="41">
        <v>2.8217929238115911</v>
      </c>
      <c r="E5" s="41">
        <v>3.0596529655361238</v>
      </c>
      <c r="F5" s="41">
        <v>2.8736740597878496</v>
      </c>
      <c r="G5" s="41">
        <v>2.7943604725009523</v>
      </c>
      <c r="H5" s="41">
        <v>2.5020876503881482</v>
      </c>
      <c r="I5" s="41">
        <v>2.5396443294315891</v>
      </c>
      <c r="J5" s="41">
        <v>2.4238657551274083</v>
      </c>
      <c r="K5" s="41">
        <v>2.1306994657721456</v>
      </c>
      <c r="L5" s="41">
        <v>2.2398463397255179</v>
      </c>
      <c r="M5" s="41">
        <v>-0.53895910278691694</v>
      </c>
      <c r="N5" s="6">
        <v>-19.395352209315575</v>
      </c>
    </row>
    <row r="6" spans="1:14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3"/>
    </row>
    <row r="7" spans="1:14" x14ac:dyDescent="0.25">
      <c r="A7" s="5" t="s">
        <v>4</v>
      </c>
      <c r="B7" s="41">
        <v>2.5454977994528369</v>
      </c>
      <c r="C7" s="41">
        <v>2.4020076481835564</v>
      </c>
      <c r="D7" s="41">
        <v>2.4474767164825644</v>
      </c>
      <c r="E7" s="41">
        <v>2.7565918500762692</v>
      </c>
      <c r="F7" s="41">
        <v>2.7505689126348076</v>
      </c>
      <c r="G7" s="41">
        <v>2.5303358103659113</v>
      </c>
      <c r="H7" s="41">
        <v>2.3309379030772068</v>
      </c>
      <c r="I7" s="41">
        <v>2.4995488179029057</v>
      </c>
      <c r="J7" s="41">
        <v>2.4348810872027182</v>
      </c>
      <c r="K7" s="41">
        <v>2.1445963663607417</v>
      </c>
      <c r="L7" s="41">
        <v>2.2382537920828711</v>
      </c>
      <c r="M7" s="41">
        <v>-0.30724400736996582</v>
      </c>
      <c r="N7" s="6">
        <v>-12.070095186725712</v>
      </c>
    </row>
    <row r="8" spans="1:14" x14ac:dyDescent="0.25">
      <c r="A8" s="5" t="s">
        <v>5</v>
      </c>
      <c r="B8" s="41">
        <v>2.9676258992805753</v>
      </c>
      <c r="C8" s="41">
        <v>2.9504741833508956</v>
      </c>
      <c r="D8" s="41">
        <v>3.1308279174908167</v>
      </c>
      <c r="E8" s="41">
        <v>3.2664084794129642</v>
      </c>
      <c r="F8" s="41">
        <v>2.9868114817688132</v>
      </c>
      <c r="G8" s="41">
        <v>2.9289104069795311</v>
      </c>
      <c r="H8" s="41">
        <v>2.6683303738542019</v>
      </c>
      <c r="I8" s="41">
        <v>2.5605130057803467</v>
      </c>
      <c r="J8" s="41">
        <v>2.4785720597331449</v>
      </c>
      <c r="K8" s="41">
        <v>2.1242969367359272</v>
      </c>
      <c r="L8" s="41">
        <v>2.3018759571209801</v>
      </c>
      <c r="M8" s="41">
        <v>-0.66574994215959515</v>
      </c>
      <c r="N8" s="6">
        <v>-22.433755626711207</v>
      </c>
    </row>
    <row r="9" spans="1:14" x14ac:dyDescent="0.25">
      <c r="A9" s="11" t="s">
        <v>35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6"/>
    </row>
    <row r="10" spans="1:14" x14ac:dyDescent="0.25">
      <c r="A10" s="9" t="s">
        <v>36</v>
      </c>
      <c r="B10" s="41">
        <v>3.420494699646643</v>
      </c>
      <c r="C10" s="41">
        <v>3.4086297849316924</v>
      </c>
      <c r="D10" s="41">
        <v>3.4856700232378004</v>
      </c>
      <c r="E10" s="41">
        <v>3.3380227650594709</v>
      </c>
      <c r="F10" s="41">
        <v>3.0936259631099698</v>
      </c>
      <c r="G10" s="41">
        <v>3.2830820770519265</v>
      </c>
      <c r="H10" s="41">
        <v>2.9674572531715389</v>
      </c>
      <c r="I10" s="41">
        <v>2.7739251040221915</v>
      </c>
      <c r="J10" s="41">
        <v>2.8399668325041461</v>
      </c>
      <c r="K10" s="41">
        <v>2.3076923076923079</v>
      </c>
      <c r="L10" s="41">
        <v>2.7281279397930387</v>
      </c>
      <c r="M10" s="41">
        <v>-0.6923667598536043</v>
      </c>
      <c r="N10" s="6">
        <v>-20.24171415687707</v>
      </c>
    </row>
    <row r="11" spans="1:14" x14ac:dyDescent="0.25">
      <c r="A11" s="9" t="s">
        <v>37</v>
      </c>
      <c r="B11" s="41">
        <v>1.103489412466448</v>
      </c>
      <c r="C11" s="41">
        <v>0.8701957940536621</v>
      </c>
      <c r="D11" s="41">
        <v>1.4759254778611179</v>
      </c>
      <c r="E11" s="41">
        <v>1.2516763522574879</v>
      </c>
      <c r="F11" s="41">
        <v>0.98114659484417088</v>
      </c>
      <c r="G11" s="41">
        <v>1.1058738216098623</v>
      </c>
      <c r="H11" s="41">
        <v>1.1402280456091218</v>
      </c>
      <c r="I11" s="41">
        <v>1.0882708585247884</v>
      </c>
      <c r="J11" s="41">
        <v>1.0017271157167531</v>
      </c>
      <c r="K11" s="41">
        <v>0.62827225130890052</v>
      </c>
      <c r="L11" s="41">
        <v>0.58616647127784294</v>
      </c>
      <c r="M11" s="41">
        <v>-0.51732294118860511</v>
      </c>
      <c r="N11" s="6">
        <v>-46.880643832578187</v>
      </c>
    </row>
    <row r="12" spans="1:14" x14ac:dyDescent="0.25">
      <c r="A12" s="9" t="s">
        <v>38</v>
      </c>
      <c r="B12" s="41">
        <v>3.6685526555940866</v>
      </c>
      <c r="C12" s="41">
        <v>3.1278580574355224</v>
      </c>
      <c r="D12" s="41">
        <v>3.3839400036583136</v>
      </c>
      <c r="E12" s="41">
        <v>3.8949594642227705</v>
      </c>
      <c r="F12" s="41">
        <v>4.1461477362986496</v>
      </c>
      <c r="G12" s="41">
        <v>4.0852575488454708</v>
      </c>
      <c r="H12" s="41">
        <v>3.236682400539447</v>
      </c>
      <c r="I12" s="41">
        <v>3.4653465346534658</v>
      </c>
      <c r="J12" s="41">
        <v>3.499047289104452</v>
      </c>
      <c r="K12" s="41">
        <v>3.1612420501309391</v>
      </c>
      <c r="L12" s="41">
        <v>3.3542204201990415</v>
      </c>
      <c r="M12" s="41">
        <v>-0.31433223539504507</v>
      </c>
      <c r="N12" s="6">
        <v>-8.5682901379574723</v>
      </c>
    </row>
    <row r="13" spans="1:14" x14ac:dyDescent="0.25">
      <c r="A13" s="9" t="s">
        <v>39</v>
      </c>
      <c r="B13" s="41">
        <v>3.0716723549488054</v>
      </c>
      <c r="C13" s="41">
        <v>2.2662889518413598</v>
      </c>
      <c r="D13" s="41">
        <v>1.5584415584415585</v>
      </c>
      <c r="E13" s="41">
        <v>3.1100478468899522</v>
      </c>
      <c r="F13" s="41">
        <v>1.5053763440860215</v>
      </c>
      <c r="G13" s="41">
        <v>2.1021021021021022</v>
      </c>
      <c r="H13" s="41">
        <v>0.97087378640776689</v>
      </c>
      <c r="I13" s="41">
        <v>2.0255863539445631</v>
      </c>
      <c r="J13" s="41">
        <v>1.7408123791102514</v>
      </c>
      <c r="K13" s="41">
        <v>1.4736842105263157</v>
      </c>
      <c r="L13" s="41">
        <v>1.4989293361884368</v>
      </c>
      <c r="M13" s="41">
        <v>-1.5727430187603686</v>
      </c>
      <c r="N13" s="6">
        <v>-51.201522721865331</v>
      </c>
    </row>
    <row r="14" spans="1:14" x14ac:dyDescent="0.25">
      <c r="A14" s="9" t="s">
        <v>40</v>
      </c>
      <c r="B14" s="41">
        <v>2.2976680384087791</v>
      </c>
      <c r="C14" s="41">
        <v>2.3095484315753185</v>
      </c>
      <c r="D14" s="41">
        <v>2.8788881535407018</v>
      </c>
      <c r="E14" s="41">
        <v>3.1578947368421053</v>
      </c>
      <c r="F14" s="41">
        <v>2.4768824306472919</v>
      </c>
      <c r="G14" s="41">
        <v>1.722356183258698</v>
      </c>
      <c r="H14" s="41">
        <v>2.560351133869788</v>
      </c>
      <c r="I14" s="41">
        <v>2.5668073136427565</v>
      </c>
      <c r="J14" s="41">
        <v>2.3603723404255321</v>
      </c>
      <c r="K14" s="41">
        <v>1.9549763033175356</v>
      </c>
      <c r="L14" s="41">
        <v>1.9673123486682809</v>
      </c>
      <c r="M14" s="41">
        <v>-0.33035568974049823</v>
      </c>
      <c r="N14" s="6">
        <v>-14.377868526616311</v>
      </c>
    </row>
    <row r="15" spans="1:14" x14ac:dyDescent="0.25">
      <c r="A15" s="9" t="s">
        <v>41</v>
      </c>
      <c r="B15" s="41">
        <v>3.9106145251396649</v>
      </c>
      <c r="C15" s="41">
        <v>2.7932960893854748</v>
      </c>
      <c r="D15" s="41">
        <v>1.8518518518518516</v>
      </c>
      <c r="E15" s="41">
        <v>3.0303030303030303</v>
      </c>
      <c r="F15" s="41">
        <v>2.5735294117647056</v>
      </c>
      <c r="G15" s="41">
        <v>2.5236593059936907</v>
      </c>
      <c r="H15" s="41">
        <v>3.3472803347280333</v>
      </c>
      <c r="I15" s="41">
        <v>3.1802120141342751</v>
      </c>
      <c r="J15" s="41">
        <v>2.3102310231023102</v>
      </c>
      <c r="K15" s="41">
        <v>1.6181229773462782</v>
      </c>
      <c r="L15" s="41">
        <v>1.6326530612244898</v>
      </c>
      <c r="M15" s="41">
        <v>-2.2779614639151751</v>
      </c>
      <c r="N15" s="6">
        <v>-58.250728862973766</v>
      </c>
    </row>
    <row r="16" spans="1:14" x14ac:dyDescent="0.25">
      <c r="A16" s="9" t="s">
        <v>42</v>
      </c>
      <c r="B16" s="41">
        <v>7.0000000000000009</v>
      </c>
      <c r="C16" s="117" t="s">
        <v>128</v>
      </c>
      <c r="D16" s="117">
        <v>9.3023255813953494</v>
      </c>
      <c r="E16" s="117" t="s">
        <v>128</v>
      </c>
      <c r="F16" s="41">
        <v>4.2735042735042734</v>
      </c>
      <c r="G16" s="41">
        <v>5.0847457627118651</v>
      </c>
      <c r="H16" s="41">
        <v>6.8965517241379306</v>
      </c>
      <c r="I16" s="41">
        <v>7.608695652173914</v>
      </c>
      <c r="J16" s="41">
        <v>9.7744360902255636</v>
      </c>
      <c r="K16" s="41">
        <v>6.7796610169491522</v>
      </c>
      <c r="L16" s="41">
        <v>4.0404040404040407</v>
      </c>
      <c r="M16" s="41">
        <v>-2.9595959595959602</v>
      </c>
      <c r="N16" s="6">
        <v>-42.279942279942283</v>
      </c>
    </row>
    <row r="17" spans="1:14" ht="21.6" x14ac:dyDescent="0.25">
      <c r="A17" s="9" t="s">
        <v>43</v>
      </c>
      <c r="B17" s="41">
        <v>2.893498344082273</v>
      </c>
      <c r="C17" s="41">
        <v>2.9201870232138463</v>
      </c>
      <c r="D17" s="41">
        <v>3.022348882555872</v>
      </c>
      <c r="E17" s="41">
        <v>3.3595520597253703</v>
      </c>
      <c r="F17" s="41">
        <v>2.9459392127553561</v>
      </c>
      <c r="G17" s="41">
        <v>2.8600985821213412</v>
      </c>
      <c r="H17" s="41">
        <v>2.5621746674378252</v>
      </c>
      <c r="I17" s="41">
        <v>2.3968941653069264</v>
      </c>
      <c r="J17" s="41">
        <v>2.5335486385656214</v>
      </c>
      <c r="K17" s="41">
        <v>2.2294446345079257</v>
      </c>
      <c r="L17" s="41">
        <v>2.0460209818582276</v>
      </c>
      <c r="M17" s="41">
        <v>-0.84747736222404546</v>
      </c>
      <c r="N17" s="6">
        <v>-29.289021849875596</v>
      </c>
    </row>
    <row r="18" spans="1:14" x14ac:dyDescent="0.25">
      <c r="A18" s="11" t="s">
        <v>27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6"/>
    </row>
    <row r="19" spans="1:14" x14ac:dyDescent="0.25">
      <c r="A19" s="9" t="s">
        <v>34</v>
      </c>
      <c r="B19" s="117" t="s">
        <v>128</v>
      </c>
      <c r="C19" s="117" t="s">
        <v>128</v>
      </c>
      <c r="D19" s="117" t="s">
        <v>128</v>
      </c>
      <c r="E19" s="117" t="s">
        <v>128</v>
      </c>
      <c r="F19" s="117" t="s">
        <v>128</v>
      </c>
      <c r="G19" s="117" t="s">
        <v>128</v>
      </c>
      <c r="H19" s="117" t="s">
        <v>128</v>
      </c>
      <c r="I19" s="117" t="s">
        <v>128</v>
      </c>
      <c r="J19" s="117" t="s">
        <v>128</v>
      </c>
      <c r="K19" s="117" t="s">
        <v>128</v>
      </c>
      <c r="L19" s="117" t="s">
        <v>128</v>
      </c>
      <c r="M19" s="117" t="s">
        <v>136</v>
      </c>
      <c r="N19" s="68" t="s">
        <v>136</v>
      </c>
    </row>
    <row r="20" spans="1:14" x14ac:dyDescent="0.25">
      <c r="A20" s="9" t="s">
        <v>15</v>
      </c>
      <c r="B20" s="117" t="s">
        <v>128</v>
      </c>
      <c r="C20" s="117" t="s">
        <v>128</v>
      </c>
      <c r="D20" s="117" t="s">
        <v>128</v>
      </c>
      <c r="E20" s="117" t="s">
        <v>128</v>
      </c>
      <c r="F20" s="117" t="s">
        <v>128</v>
      </c>
      <c r="G20" s="117" t="s">
        <v>128</v>
      </c>
      <c r="H20" s="117" t="s">
        <v>128</v>
      </c>
      <c r="I20" s="117" t="s">
        <v>128</v>
      </c>
      <c r="J20" s="117" t="s">
        <v>128</v>
      </c>
      <c r="K20" s="117" t="s">
        <v>128</v>
      </c>
      <c r="L20" s="117" t="s">
        <v>128</v>
      </c>
      <c r="M20" s="117" t="s">
        <v>136</v>
      </c>
      <c r="N20" s="68" t="s">
        <v>136</v>
      </c>
    </row>
    <row r="21" spans="1:14" x14ac:dyDescent="0.25">
      <c r="A21" s="9" t="s">
        <v>16</v>
      </c>
      <c r="B21" s="41">
        <v>1.6983372921615201</v>
      </c>
      <c r="C21" s="41">
        <v>1.5487697715289981</v>
      </c>
      <c r="D21" s="41">
        <v>1.7487437185929648</v>
      </c>
      <c r="E21" s="41">
        <v>2.0695364238410598</v>
      </c>
      <c r="F21" s="41">
        <v>1.7163584888967531</v>
      </c>
      <c r="G21" s="41">
        <v>1.6305290546400693</v>
      </c>
      <c r="H21" s="41">
        <v>1.339696893577828</v>
      </c>
      <c r="I21" s="41">
        <v>1.2863307009688187</v>
      </c>
      <c r="J21" s="41">
        <v>1.2849893599607138</v>
      </c>
      <c r="K21" s="41">
        <v>0.97762902941694563</v>
      </c>
      <c r="L21" s="41">
        <v>0.94838592011672451</v>
      </c>
      <c r="M21" s="41">
        <v>-0.74995137204479556</v>
      </c>
      <c r="N21" s="6">
        <v>-44.157975892427828</v>
      </c>
    </row>
    <row r="22" spans="1:14" x14ac:dyDescent="0.25">
      <c r="A22" s="9" t="s">
        <v>17</v>
      </c>
      <c r="B22" s="41">
        <v>1.8181818181818181</v>
      </c>
      <c r="C22" s="41">
        <v>2.0825298881604319</v>
      </c>
      <c r="D22" s="41">
        <v>2.2529069767441858</v>
      </c>
      <c r="E22" s="41">
        <v>2.7278927028870199</v>
      </c>
      <c r="F22" s="41">
        <v>2.4219247928616952</v>
      </c>
      <c r="G22" s="41">
        <v>2.3717074194563965</v>
      </c>
      <c r="H22" s="41">
        <v>1.9645183923022953</v>
      </c>
      <c r="I22" s="41">
        <v>1.8895208714932998</v>
      </c>
      <c r="J22" s="41">
        <v>1.6640473329019139</v>
      </c>
      <c r="K22" s="41">
        <v>1.4759800695684875</v>
      </c>
      <c r="L22" s="41">
        <v>1.4220142201422015</v>
      </c>
      <c r="M22" s="41">
        <v>-0.39616759803961665</v>
      </c>
      <c r="N22" s="6">
        <v>-21.789217892178918</v>
      </c>
    </row>
    <row r="23" spans="1:14" x14ac:dyDescent="0.25">
      <c r="A23" s="9" t="s">
        <v>18</v>
      </c>
      <c r="B23" s="41">
        <v>3.7247087676272224</v>
      </c>
      <c r="C23" s="41">
        <v>3.8901937756899589</v>
      </c>
      <c r="D23" s="41">
        <v>3.917643694595367</v>
      </c>
      <c r="E23" s="41">
        <v>3.9548022598870061</v>
      </c>
      <c r="F23" s="41">
        <v>3.6230015471892729</v>
      </c>
      <c r="G23" s="41">
        <v>3.4379084967320264</v>
      </c>
      <c r="H23" s="41">
        <v>3.6234738085860578</v>
      </c>
      <c r="I23" s="41">
        <v>3.6274897770742642</v>
      </c>
      <c r="J23" s="41">
        <v>3.5666398498256902</v>
      </c>
      <c r="K23" s="41">
        <v>3.2763931671800619</v>
      </c>
      <c r="L23" s="41">
        <v>3.0260380014074597</v>
      </c>
      <c r="M23" s="41">
        <v>-0.69867076621976265</v>
      </c>
      <c r="N23" s="6">
        <v>-18.757728719414533</v>
      </c>
    </row>
    <row r="24" spans="1:14" x14ac:dyDescent="0.25">
      <c r="A24" s="9" t="s">
        <v>19</v>
      </c>
      <c r="B24" s="41">
        <v>9.0270812437311942</v>
      </c>
      <c r="C24" s="41">
        <v>9.0203685741998072</v>
      </c>
      <c r="D24" s="41">
        <v>8.1614349775784767</v>
      </c>
      <c r="E24" s="41">
        <v>7.9378774805867121</v>
      </c>
      <c r="F24" s="41">
        <v>9.6340552651232265</v>
      </c>
      <c r="G24" s="41">
        <v>9.1544374563242492</v>
      </c>
      <c r="H24" s="41">
        <v>8.258154059680777</v>
      </c>
      <c r="I24" s="41">
        <v>8.5234899328859051</v>
      </c>
      <c r="J24" s="41">
        <v>9.8626716604244695</v>
      </c>
      <c r="K24" s="41">
        <v>8.854532677442025</v>
      </c>
      <c r="L24" s="41">
        <v>9.1309823677581861</v>
      </c>
      <c r="M24" s="41">
        <v>0.10390112402699181</v>
      </c>
      <c r="N24" s="6">
        <v>1.1509935628323424</v>
      </c>
    </row>
    <row r="25" spans="1:14" x14ac:dyDescent="0.25">
      <c r="A25" s="9" t="s">
        <v>20</v>
      </c>
      <c r="B25" s="41">
        <v>26.637554585152838</v>
      </c>
      <c r="C25" s="41">
        <v>18.942731277533039</v>
      </c>
      <c r="D25" s="41">
        <v>22.5</v>
      </c>
      <c r="E25" s="41">
        <v>23.706896551724139</v>
      </c>
      <c r="F25" s="41">
        <v>20.333333333333332</v>
      </c>
      <c r="G25" s="41">
        <v>22.58064516129032</v>
      </c>
      <c r="H25" s="41">
        <v>21.755725190839694</v>
      </c>
      <c r="I25" s="41">
        <v>26.582278481012654</v>
      </c>
      <c r="J25" s="41">
        <v>17.405063291139243</v>
      </c>
      <c r="K25" s="41">
        <v>22.448979591836736</v>
      </c>
      <c r="L25" s="41">
        <v>33</v>
      </c>
      <c r="M25" s="41">
        <v>6.3624454148471621</v>
      </c>
      <c r="N25" s="6">
        <v>23.885245901639347</v>
      </c>
    </row>
    <row r="26" spans="1:14" x14ac:dyDescent="0.25">
      <c r="A26" s="11" t="s">
        <v>28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6"/>
    </row>
    <row r="27" spans="1:14" x14ac:dyDescent="0.25">
      <c r="A27" s="9" t="s">
        <v>21</v>
      </c>
      <c r="B27" s="41">
        <v>0.34949948222298932</v>
      </c>
      <c r="C27" s="41">
        <v>0.38815289848957896</v>
      </c>
      <c r="D27" s="41">
        <v>0.42395336512983572</v>
      </c>
      <c r="E27" s="41">
        <v>0.47347335194852497</v>
      </c>
      <c r="F27" s="41">
        <v>0.39552536955653211</v>
      </c>
      <c r="G27" s="41">
        <v>0.40014550745725724</v>
      </c>
      <c r="H27" s="41">
        <v>0.38661400956142178</v>
      </c>
      <c r="I27" s="41">
        <v>0.36787500516678379</v>
      </c>
      <c r="J27" s="41">
        <v>0.34046692607003892</v>
      </c>
      <c r="K27" s="41">
        <v>0.29466240107762248</v>
      </c>
      <c r="L27" s="41">
        <v>0.32638182434723639</v>
      </c>
      <c r="M27" s="41">
        <v>-2.3117657875752928E-2</v>
      </c>
      <c r="N27" s="6">
        <v>-6.6145041843018504</v>
      </c>
    </row>
    <row r="28" spans="1:14" x14ac:dyDescent="0.25">
      <c r="A28" s="9" t="s">
        <v>22</v>
      </c>
      <c r="B28" s="41">
        <v>0.32031230449688447</v>
      </c>
      <c r="C28" s="41">
        <v>0.2724472873726605</v>
      </c>
      <c r="D28" s="41">
        <v>0.3308840308520834</v>
      </c>
      <c r="E28" s="41">
        <v>0.36030355574571576</v>
      </c>
      <c r="F28" s="41">
        <v>0.30746930797443611</v>
      </c>
      <c r="G28" s="41">
        <v>0.34018084452638048</v>
      </c>
      <c r="H28" s="41">
        <v>0.30166244632830563</v>
      </c>
      <c r="I28" s="41">
        <v>0.26186007943089079</v>
      </c>
      <c r="J28" s="41">
        <v>0.30085928875998358</v>
      </c>
      <c r="K28" s="41">
        <v>0.23853579151525958</v>
      </c>
      <c r="L28" s="41">
        <v>0.24916573971078979</v>
      </c>
      <c r="M28" s="41">
        <v>-7.1146564786094685E-2</v>
      </c>
      <c r="N28" s="6">
        <v>-22.211624026696324</v>
      </c>
    </row>
    <row r="29" spans="1:14" x14ac:dyDescent="0.25">
      <c r="A29" s="9" t="s">
        <v>23</v>
      </c>
      <c r="B29" s="41">
        <v>0.25878937069999369</v>
      </c>
      <c r="C29" s="41">
        <v>0.27022365319381358</v>
      </c>
      <c r="D29" s="41">
        <v>0.24149404314693571</v>
      </c>
      <c r="E29" s="41">
        <v>0.26416658033771884</v>
      </c>
      <c r="F29" s="41">
        <v>0.29111363299945725</v>
      </c>
      <c r="G29" s="41">
        <v>0.24830484194441793</v>
      </c>
      <c r="H29" s="41">
        <v>0.27106603729494788</v>
      </c>
      <c r="I29" s="41">
        <v>0.23054223533751383</v>
      </c>
      <c r="J29" s="41">
        <v>0.21543018715497508</v>
      </c>
      <c r="K29" s="41">
        <v>0.20450827122341395</v>
      </c>
      <c r="L29" s="41">
        <v>0.20331631500474404</v>
      </c>
      <c r="M29" s="41">
        <v>-5.5473055695249657E-2</v>
      </c>
      <c r="N29" s="6">
        <v>-21.43560052145952</v>
      </c>
    </row>
    <row r="30" spans="1:14" x14ac:dyDescent="0.25">
      <c r="A30" s="9" t="s">
        <v>45</v>
      </c>
      <c r="B30" s="41">
        <v>13.099630996309964</v>
      </c>
      <c r="C30" s="41">
        <v>13.347144125480911</v>
      </c>
      <c r="D30" s="41">
        <v>13.103262334861149</v>
      </c>
      <c r="E30" s="41">
        <v>13.882756929114546</v>
      </c>
      <c r="F30" s="41">
        <v>14.261785116056473</v>
      </c>
      <c r="G30" s="41">
        <v>13.61803084223013</v>
      </c>
      <c r="H30" s="41">
        <v>12.343046671404881</v>
      </c>
      <c r="I30" s="41">
        <v>13</v>
      </c>
      <c r="J30" s="41">
        <v>11.817985766659477</v>
      </c>
      <c r="K30" s="41">
        <v>10.204530459643721</v>
      </c>
      <c r="L30" s="41">
        <v>10.778047167731982</v>
      </c>
      <c r="M30" s="41">
        <v>-2.3215838285779817</v>
      </c>
      <c r="N30" s="6">
        <v>-17.722513170271352</v>
      </c>
    </row>
    <row r="31" spans="1:14" x14ac:dyDescent="0.25">
      <c r="A31" s="11" t="s">
        <v>29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6"/>
    </row>
    <row r="32" spans="1:14" x14ac:dyDescent="0.25">
      <c r="A32" s="9" t="s">
        <v>30</v>
      </c>
      <c r="B32" s="41">
        <v>2.883414122232772</v>
      </c>
      <c r="C32" s="41">
        <v>2.7085341780287377</v>
      </c>
      <c r="D32" s="41">
        <v>2.9605826906598116</v>
      </c>
      <c r="E32" s="41">
        <v>3.1946931466710078</v>
      </c>
      <c r="F32" s="41">
        <v>3.0432715168806466</v>
      </c>
      <c r="G32" s="41">
        <v>2.9361556845339707</v>
      </c>
      <c r="H32" s="41">
        <v>2.588515322820589</v>
      </c>
      <c r="I32" s="41">
        <v>2.6875250701965503</v>
      </c>
      <c r="J32" s="41">
        <v>2.5627123545145665</v>
      </c>
      <c r="K32" s="41">
        <v>2.246598062497644</v>
      </c>
      <c r="L32" s="41">
        <v>2.3675609941476017</v>
      </c>
      <c r="M32" s="41">
        <v>-0.51585312808517036</v>
      </c>
      <c r="N32" s="6">
        <v>-17.890358658773557</v>
      </c>
    </row>
    <row r="33" spans="1:14" x14ac:dyDescent="0.25">
      <c r="A33" s="9" t="s">
        <v>31</v>
      </c>
      <c r="B33" s="41">
        <v>4.7073791348600507</v>
      </c>
      <c r="C33" s="41">
        <v>5.0890585241730273</v>
      </c>
      <c r="D33" s="41">
        <v>3.8944723618090453</v>
      </c>
      <c r="E33" s="41">
        <v>4.1561712846347607</v>
      </c>
      <c r="F33" s="41">
        <v>5.2890528905289047</v>
      </c>
      <c r="G33" s="41">
        <v>4.6814044213263983</v>
      </c>
      <c r="H33" s="41">
        <v>4.2780748663101598</v>
      </c>
      <c r="I33" s="41">
        <v>4.9128367670364499</v>
      </c>
      <c r="J33" s="41">
        <v>5.1327433628318584</v>
      </c>
      <c r="K33" s="41">
        <v>4.5098039215686274</v>
      </c>
      <c r="L33" s="41">
        <v>5.942622950819672</v>
      </c>
      <c r="M33" s="41">
        <v>1.2352438159596213</v>
      </c>
      <c r="N33" s="6">
        <v>26.24058484714223</v>
      </c>
    </row>
    <row r="34" spans="1:14" x14ac:dyDescent="0.25">
      <c r="A34" s="9" t="s">
        <v>32</v>
      </c>
      <c r="B34" s="41">
        <v>2.5396825396825395</v>
      </c>
      <c r="C34" s="41">
        <v>2.5396825396825395</v>
      </c>
      <c r="D34" s="41">
        <v>2.2482893450635388</v>
      </c>
      <c r="E34" s="41">
        <v>3.125</v>
      </c>
      <c r="F34" s="41">
        <v>2.9801324503311259</v>
      </c>
      <c r="G34" s="41">
        <v>1.9543973941368076</v>
      </c>
      <c r="H34" s="41">
        <v>3.225806451612903</v>
      </c>
      <c r="I34" s="41">
        <v>2.356637863315004</v>
      </c>
      <c r="J34" s="41">
        <v>1.9650655021834063</v>
      </c>
      <c r="K34" s="41">
        <v>2.2328548644338118</v>
      </c>
      <c r="L34" s="41">
        <v>1.773049645390071</v>
      </c>
      <c r="M34" s="41">
        <v>-0.7666328942924685</v>
      </c>
      <c r="N34" s="6">
        <v>-30.186170212765951</v>
      </c>
    </row>
    <row r="35" spans="1:14" ht="11.4" thickBot="1" x14ac:dyDescent="0.3">
      <c r="A35" s="14" t="s">
        <v>33</v>
      </c>
      <c r="B35" s="43">
        <v>1.9240506329113924</v>
      </c>
      <c r="C35" s="43">
        <v>2.3676880222841223</v>
      </c>
      <c r="D35" s="43">
        <v>1.4970059880239521</v>
      </c>
      <c r="E35" s="43">
        <v>1.6104294478527608</v>
      </c>
      <c r="F35" s="43">
        <v>1.6291161178509532</v>
      </c>
      <c r="G35" s="43">
        <v>1.537947174857907</v>
      </c>
      <c r="H35" s="43">
        <v>1.2303906490310674</v>
      </c>
      <c r="I35" s="43">
        <v>1.271772186895217</v>
      </c>
      <c r="J35" s="43">
        <v>1.3506753376688343</v>
      </c>
      <c r="K35" s="43">
        <v>1.0717230008244023</v>
      </c>
      <c r="L35" s="43">
        <v>1.2105388084500357</v>
      </c>
      <c r="M35" s="43">
        <v>-0.71351182446135675</v>
      </c>
      <c r="N35" s="16">
        <v>-37.083838245031039</v>
      </c>
    </row>
    <row r="36" spans="1:14" x14ac:dyDescent="0.25">
      <c r="A36" s="10"/>
    </row>
    <row r="37" spans="1:14" ht="11.4" x14ac:dyDescent="0.25">
      <c r="A37" s="106" t="s">
        <v>448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4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4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98B6-BD8E-4D23-A894-2F60CF2A12C9}">
  <dimension ref="A1:M30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434</v>
      </c>
    </row>
    <row r="2" spans="1:13" ht="11.4" thickBot="1" x14ac:dyDescent="0.3">
      <c r="A2" s="2" t="s">
        <v>252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5" t="s">
        <v>3</v>
      </c>
      <c r="B5" s="7">
        <v>1780</v>
      </c>
      <c r="C5" s="7">
        <v>1461</v>
      </c>
      <c r="D5" s="7">
        <v>1537</v>
      </c>
      <c r="E5" s="7">
        <v>1578</v>
      </c>
      <c r="F5" s="7">
        <v>2089</v>
      </c>
      <c r="G5" s="7">
        <v>2044</v>
      </c>
      <c r="H5" s="7">
        <v>2222</v>
      </c>
      <c r="I5" s="7">
        <v>2263</v>
      </c>
      <c r="J5" s="7">
        <v>2399</v>
      </c>
      <c r="K5" s="7">
        <v>2296</v>
      </c>
      <c r="L5" s="7">
        <v>516</v>
      </c>
      <c r="M5" s="6">
        <v>28.988764044943821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7">
        <v>0</v>
      </c>
      <c r="M6" s="13"/>
    </row>
    <row r="7" spans="1:13" x14ac:dyDescent="0.25">
      <c r="A7" s="5" t="s">
        <v>4</v>
      </c>
      <c r="B7" s="7">
        <v>847</v>
      </c>
      <c r="C7" s="7">
        <v>730</v>
      </c>
      <c r="D7" s="7">
        <v>748</v>
      </c>
      <c r="E7" s="7">
        <v>757</v>
      </c>
      <c r="F7" s="7">
        <v>1111</v>
      </c>
      <c r="G7" s="7">
        <v>1077</v>
      </c>
      <c r="H7" s="7">
        <v>1215</v>
      </c>
      <c r="I7" s="7">
        <v>1196</v>
      </c>
      <c r="J7" s="7">
        <v>1281</v>
      </c>
      <c r="K7" s="7">
        <v>1203</v>
      </c>
      <c r="L7" s="7">
        <v>356</v>
      </c>
      <c r="M7" s="6">
        <v>42.030696576151122</v>
      </c>
    </row>
    <row r="8" spans="1:13" x14ac:dyDescent="0.25">
      <c r="A8" s="5" t="s">
        <v>5</v>
      </c>
      <c r="B8" s="7">
        <v>933</v>
      </c>
      <c r="C8" s="7">
        <v>731</v>
      </c>
      <c r="D8" s="7">
        <v>789</v>
      </c>
      <c r="E8" s="7">
        <v>821</v>
      </c>
      <c r="F8" s="7">
        <v>978</v>
      </c>
      <c r="G8" s="7">
        <v>967</v>
      </c>
      <c r="H8" s="7">
        <v>1007</v>
      </c>
      <c r="I8" s="7">
        <v>1067</v>
      </c>
      <c r="J8" s="7">
        <v>1118</v>
      </c>
      <c r="K8" s="7">
        <v>1093</v>
      </c>
      <c r="L8" s="7">
        <v>160</v>
      </c>
      <c r="M8" s="6">
        <v>17.14898177920686</v>
      </c>
    </row>
    <row r="9" spans="1:13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>
        <v>0</v>
      </c>
      <c r="M9" s="6"/>
    </row>
    <row r="10" spans="1:13" x14ac:dyDescent="0.25">
      <c r="A10" s="9" t="s">
        <v>34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59" t="s">
        <v>128</v>
      </c>
      <c r="I10" s="59" t="s">
        <v>128</v>
      </c>
      <c r="J10" s="60">
        <v>0</v>
      </c>
      <c r="K10" s="59" t="s">
        <v>128</v>
      </c>
      <c r="L10" s="59" t="s">
        <v>136</v>
      </c>
      <c r="M10" s="67" t="s">
        <v>136</v>
      </c>
    </row>
    <row r="11" spans="1:13" x14ac:dyDescent="0.25">
      <c r="A11" s="9" t="s">
        <v>15</v>
      </c>
      <c r="B11" s="60">
        <v>51</v>
      </c>
      <c r="C11" s="60">
        <v>52</v>
      </c>
      <c r="D11" s="60">
        <v>44</v>
      </c>
      <c r="E11" s="60">
        <v>64</v>
      </c>
      <c r="F11" s="60">
        <v>85</v>
      </c>
      <c r="G11" s="60">
        <v>83</v>
      </c>
      <c r="H11" s="60">
        <v>113</v>
      </c>
      <c r="I11" s="60">
        <v>113</v>
      </c>
      <c r="J11" s="60">
        <v>164</v>
      </c>
      <c r="K11" s="60">
        <v>185</v>
      </c>
      <c r="L11" s="60">
        <v>134</v>
      </c>
      <c r="M11" s="68">
        <v>262.74509803921569</v>
      </c>
    </row>
    <row r="12" spans="1:13" x14ac:dyDescent="0.25">
      <c r="A12" s="9" t="s">
        <v>16</v>
      </c>
      <c r="B12" s="60">
        <v>713</v>
      </c>
      <c r="C12" s="60">
        <v>629</v>
      </c>
      <c r="D12" s="60">
        <v>655</v>
      </c>
      <c r="E12" s="60">
        <v>657</v>
      </c>
      <c r="F12" s="60">
        <v>769</v>
      </c>
      <c r="G12" s="60">
        <v>798</v>
      </c>
      <c r="H12" s="60">
        <v>900</v>
      </c>
      <c r="I12" s="60">
        <v>886</v>
      </c>
      <c r="J12" s="60">
        <v>935</v>
      </c>
      <c r="K12" s="60">
        <v>924</v>
      </c>
      <c r="L12" s="60">
        <v>211</v>
      </c>
      <c r="M12" s="68">
        <v>29.593267882187941</v>
      </c>
    </row>
    <row r="13" spans="1:13" x14ac:dyDescent="0.25">
      <c r="A13" s="9" t="s">
        <v>17</v>
      </c>
      <c r="B13" s="60">
        <v>552</v>
      </c>
      <c r="C13" s="60">
        <v>406</v>
      </c>
      <c r="D13" s="60">
        <v>415</v>
      </c>
      <c r="E13" s="60">
        <v>434</v>
      </c>
      <c r="F13" s="60">
        <v>562</v>
      </c>
      <c r="G13" s="60">
        <v>540</v>
      </c>
      <c r="H13" s="60">
        <v>565</v>
      </c>
      <c r="I13" s="60">
        <v>566</v>
      </c>
      <c r="J13" s="60">
        <v>610</v>
      </c>
      <c r="K13" s="60">
        <v>569</v>
      </c>
      <c r="L13" s="60">
        <v>17</v>
      </c>
      <c r="M13" s="68">
        <v>3.0797101449275366</v>
      </c>
    </row>
    <row r="14" spans="1:13" x14ac:dyDescent="0.25">
      <c r="A14" s="9" t="s">
        <v>18</v>
      </c>
      <c r="B14" s="60">
        <v>375</v>
      </c>
      <c r="C14" s="60">
        <v>295</v>
      </c>
      <c r="D14" s="60">
        <v>342</v>
      </c>
      <c r="E14" s="60">
        <v>327</v>
      </c>
      <c r="F14" s="60">
        <v>496</v>
      </c>
      <c r="G14" s="60">
        <v>478</v>
      </c>
      <c r="H14" s="60">
        <v>478</v>
      </c>
      <c r="I14" s="60">
        <v>507</v>
      </c>
      <c r="J14" s="60">
        <v>489</v>
      </c>
      <c r="K14" s="60">
        <v>447</v>
      </c>
      <c r="L14" s="60">
        <v>72</v>
      </c>
      <c r="M14" s="68">
        <v>19.2</v>
      </c>
    </row>
    <row r="15" spans="1:13" x14ac:dyDescent="0.25">
      <c r="A15" s="9" t="s">
        <v>19</v>
      </c>
      <c r="B15" s="60">
        <v>68</v>
      </c>
      <c r="C15" s="60">
        <v>60</v>
      </c>
      <c r="D15" s="60">
        <v>58</v>
      </c>
      <c r="E15" s="60">
        <v>79</v>
      </c>
      <c r="F15" s="60">
        <v>135</v>
      </c>
      <c r="G15" s="60">
        <v>116</v>
      </c>
      <c r="H15" s="60">
        <v>120</v>
      </c>
      <c r="I15" s="60">
        <v>146</v>
      </c>
      <c r="J15" s="60">
        <v>139</v>
      </c>
      <c r="K15" s="60">
        <v>123</v>
      </c>
      <c r="L15" s="60">
        <v>55</v>
      </c>
      <c r="M15" s="68">
        <v>80.882352941176478</v>
      </c>
    </row>
    <row r="16" spans="1:13" x14ac:dyDescent="0.25">
      <c r="A16" s="9" t="s">
        <v>20</v>
      </c>
      <c r="B16" s="60">
        <v>21</v>
      </c>
      <c r="C16" s="60">
        <v>19</v>
      </c>
      <c r="D16" s="60">
        <v>23</v>
      </c>
      <c r="E16" s="60">
        <v>17</v>
      </c>
      <c r="F16" s="60">
        <v>42</v>
      </c>
      <c r="G16" s="60">
        <v>29</v>
      </c>
      <c r="H16" s="59" t="s">
        <v>128</v>
      </c>
      <c r="I16" s="59" t="s">
        <v>128</v>
      </c>
      <c r="J16" s="60">
        <v>62</v>
      </c>
      <c r="K16" s="59" t="s">
        <v>128</v>
      </c>
      <c r="L16" s="59" t="s">
        <v>136</v>
      </c>
      <c r="M16" s="67" t="s">
        <v>136</v>
      </c>
    </row>
    <row r="17" spans="1:13" x14ac:dyDescent="0.25">
      <c r="A17" s="11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>
        <v>0</v>
      </c>
      <c r="M17" s="6"/>
    </row>
    <row r="18" spans="1:13" x14ac:dyDescent="0.25">
      <c r="A18" s="9" t="s">
        <v>21</v>
      </c>
      <c r="B18" s="7">
        <v>485</v>
      </c>
      <c r="C18" s="7">
        <v>335</v>
      </c>
      <c r="D18" s="7">
        <v>355</v>
      </c>
      <c r="E18" s="7">
        <v>379</v>
      </c>
      <c r="F18" s="7">
        <v>454</v>
      </c>
      <c r="G18" s="7">
        <v>427</v>
      </c>
      <c r="H18" s="7">
        <v>458</v>
      </c>
      <c r="I18" s="7">
        <v>469</v>
      </c>
      <c r="J18" s="7">
        <v>499</v>
      </c>
      <c r="K18" s="7">
        <v>457</v>
      </c>
      <c r="L18" s="7">
        <v>-28</v>
      </c>
      <c r="M18" s="6">
        <v>-5.7731958762886597</v>
      </c>
    </row>
    <row r="19" spans="1:13" x14ac:dyDescent="0.25">
      <c r="A19" s="9" t="s">
        <v>22</v>
      </c>
      <c r="B19" s="7">
        <v>846</v>
      </c>
      <c r="C19" s="7">
        <v>721</v>
      </c>
      <c r="D19" s="7">
        <v>773</v>
      </c>
      <c r="E19" s="7">
        <v>768</v>
      </c>
      <c r="F19" s="7">
        <v>1043</v>
      </c>
      <c r="G19" s="7">
        <v>992</v>
      </c>
      <c r="H19" s="7">
        <v>1089</v>
      </c>
      <c r="I19" s="7">
        <v>1086</v>
      </c>
      <c r="J19" s="7">
        <v>1169</v>
      </c>
      <c r="K19" s="7">
        <v>1096</v>
      </c>
      <c r="L19" s="7">
        <v>250</v>
      </c>
      <c r="M19" s="6">
        <v>29.550827423167846</v>
      </c>
    </row>
    <row r="20" spans="1:13" x14ac:dyDescent="0.25">
      <c r="A20" s="9" t="s">
        <v>23</v>
      </c>
      <c r="B20" s="7">
        <v>383</v>
      </c>
      <c r="C20" s="7">
        <v>366</v>
      </c>
      <c r="D20" s="7">
        <v>357</v>
      </c>
      <c r="E20" s="7">
        <v>379</v>
      </c>
      <c r="F20" s="7">
        <v>513</v>
      </c>
      <c r="G20" s="7">
        <v>561</v>
      </c>
      <c r="H20" s="7">
        <v>607</v>
      </c>
      <c r="I20" s="7">
        <v>612</v>
      </c>
      <c r="J20" s="7">
        <v>635</v>
      </c>
      <c r="K20" s="7">
        <v>677</v>
      </c>
      <c r="L20" s="7">
        <v>294</v>
      </c>
      <c r="M20" s="6">
        <v>76.762402088772845</v>
      </c>
    </row>
    <row r="21" spans="1:13" x14ac:dyDescent="0.25">
      <c r="A21" s="9" t="s">
        <v>45</v>
      </c>
      <c r="B21" s="7">
        <v>66</v>
      </c>
      <c r="C21" s="7">
        <v>39</v>
      </c>
      <c r="D21" s="7">
        <v>52</v>
      </c>
      <c r="E21" s="7">
        <v>52</v>
      </c>
      <c r="F21" s="7">
        <v>79</v>
      </c>
      <c r="G21" s="7">
        <v>64</v>
      </c>
      <c r="H21" s="7">
        <v>68</v>
      </c>
      <c r="I21" s="7">
        <v>96</v>
      </c>
      <c r="J21" s="7">
        <v>96</v>
      </c>
      <c r="K21" s="7">
        <v>66</v>
      </c>
      <c r="L21" s="7">
        <v>0</v>
      </c>
      <c r="M21" s="6">
        <v>0</v>
      </c>
    </row>
    <row r="22" spans="1:13" x14ac:dyDescent="0.25">
      <c r="A22" s="11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>
        <v>0</v>
      </c>
      <c r="M22" s="6"/>
    </row>
    <row r="23" spans="1:13" x14ac:dyDescent="0.25">
      <c r="A23" s="9" t="s">
        <v>30</v>
      </c>
      <c r="B23" s="7">
        <v>1560</v>
      </c>
      <c r="C23" s="7">
        <v>1278</v>
      </c>
      <c r="D23" s="7">
        <v>1338</v>
      </c>
      <c r="E23" s="7">
        <v>1368</v>
      </c>
      <c r="F23" s="7">
        <v>1791</v>
      </c>
      <c r="G23" s="7">
        <v>1734</v>
      </c>
      <c r="H23" s="7">
        <v>1921</v>
      </c>
      <c r="I23" s="7">
        <v>1900</v>
      </c>
      <c r="J23" s="7">
        <v>2018</v>
      </c>
      <c r="K23" s="7">
        <v>1945</v>
      </c>
      <c r="L23" s="7">
        <v>385</v>
      </c>
      <c r="M23" s="6">
        <v>24.679487179487182</v>
      </c>
    </row>
    <row r="24" spans="1:13" x14ac:dyDescent="0.25">
      <c r="A24" s="9" t="s">
        <v>31</v>
      </c>
      <c r="B24" s="7">
        <v>53</v>
      </c>
      <c r="C24" s="7">
        <v>34</v>
      </c>
      <c r="D24" s="7">
        <v>57</v>
      </c>
      <c r="E24" s="7">
        <v>43</v>
      </c>
      <c r="F24" s="7">
        <v>53</v>
      </c>
      <c r="G24" s="7">
        <v>67</v>
      </c>
      <c r="H24" s="7">
        <v>51</v>
      </c>
      <c r="I24" s="7">
        <v>61</v>
      </c>
      <c r="J24" s="7">
        <v>62</v>
      </c>
      <c r="K24" s="7">
        <v>46</v>
      </c>
      <c r="L24" s="7">
        <v>-7</v>
      </c>
      <c r="M24" s="6">
        <v>-13.20754716981132</v>
      </c>
    </row>
    <row r="25" spans="1:13" x14ac:dyDescent="0.25">
      <c r="A25" s="9" t="s">
        <v>32</v>
      </c>
      <c r="B25" s="7">
        <v>55</v>
      </c>
      <c r="C25" s="7">
        <v>58</v>
      </c>
      <c r="D25" s="7">
        <v>43</v>
      </c>
      <c r="E25" s="7">
        <v>56</v>
      </c>
      <c r="F25" s="7">
        <v>72</v>
      </c>
      <c r="G25" s="7">
        <v>80</v>
      </c>
      <c r="H25" s="7">
        <v>73</v>
      </c>
      <c r="I25" s="7">
        <v>87</v>
      </c>
      <c r="J25" s="7">
        <v>99</v>
      </c>
      <c r="K25" s="7">
        <v>82</v>
      </c>
      <c r="L25" s="7">
        <v>27</v>
      </c>
      <c r="M25" s="6">
        <v>49.090909090909093</v>
      </c>
    </row>
    <row r="26" spans="1:13" ht="11.4" thickBot="1" x14ac:dyDescent="0.3">
      <c r="A26" s="14" t="s">
        <v>33</v>
      </c>
      <c r="B26" s="15">
        <v>112</v>
      </c>
      <c r="C26" s="15">
        <v>91</v>
      </c>
      <c r="D26" s="15">
        <v>99</v>
      </c>
      <c r="E26" s="15">
        <v>111</v>
      </c>
      <c r="F26" s="15">
        <v>173</v>
      </c>
      <c r="G26" s="15">
        <v>163</v>
      </c>
      <c r="H26" s="15">
        <v>177</v>
      </c>
      <c r="I26" s="15">
        <v>215</v>
      </c>
      <c r="J26" s="15">
        <v>220</v>
      </c>
      <c r="K26" s="15">
        <v>223</v>
      </c>
      <c r="L26" s="16">
        <v>111</v>
      </c>
      <c r="M26" s="16">
        <v>99.107142857142861</v>
      </c>
    </row>
    <row r="27" spans="1:13" x14ac:dyDescent="0.25">
      <c r="A27" s="10"/>
    </row>
    <row r="28" spans="1:13" ht="11.4" x14ac:dyDescent="0.25">
      <c r="A28" s="106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3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</sheetData>
  <mergeCells count="12">
    <mergeCell ref="L3:M3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8EA6-C3D0-45A7-BF40-E7A87EFBDC78}">
  <dimension ref="A1:M2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469</v>
      </c>
    </row>
    <row r="2" spans="1:13" ht="28.5" customHeight="1" thickBot="1" x14ac:dyDescent="0.3">
      <c r="A2" s="141" t="s">
        <v>145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5" t="s">
        <v>3</v>
      </c>
      <c r="B5" s="7">
        <v>10923</v>
      </c>
      <c r="C5" s="7">
        <v>10753</v>
      </c>
      <c r="D5" s="7">
        <v>10472</v>
      </c>
      <c r="E5" s="7">
        <v>10345</v>
      </c>
      <c r="F5" s="7">
        <v>9971</v>
      </c>
      <c r="G5" s="7">
        <v>9663</v>
      </c>
      <c r="H5" s="7">
        <v>9216</v>
      </c>
      <c r="I5" s="7">
        <v>9055</v>
      </c>
      <c r="J5" s="7">
        <v>8683</v>
      </c>
      <c r="K5" s="7">
        <v>8673</v>
      </c>
      <c r="L5" s="7">
        <v>-2250</v>
      </c>
      <c r="M5" s="6">
        <v>-20.598736610821202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</row>
    <row r="7" spans="1:13" x14ac:dyDescent="0.25">
      <c r="A7" s="5" t="s">
        <v>4</v>
      </c>
      <c r="B7" s="7">
        <v>3025</v>
      </c>
      <c r="C7" s="7">
        <v>3020</v>
      </c>
      <c r="D7" s="7">
        <v>2899</v>
      </c>
      <c r="E7" s="7">
        <v>2924</v>
      </c>
      <c r="F7" s="7">
        <v>2830</v>
      </c>
      <c r="G7" s="7">
        <v>2756</v>
      </c>
      <c r="H7" s="7">
        <v>2654</v>
      </c>
      <c r="I7" s="7">
        <v>2638</v>
      </c>
      <c r="J7" s="7">
        <v>2599</v>
      </c>
      <c r="K7" s="7">
        <v>2583</v>
      </c>
      <c r="L7" s="7">
        <v>-442</v>
      </c>
      <c r="M7" s="6">
        <v>-14.611570247933884</v>
      </c>
    </row>
    <row r="8" spans="1:13" x14ac:dyDescent="0.25">
      <c r="A8" s="5" t="s">
        <v>5</v>
      </c>
      <c r="B8" s="7">
        <v>7898</v>
      </c>
      <c r="C8" s="7">
        <v>7733</v>
      </c>
      <c r="D8" s="7">
        <v>7573</v>
      </c>
      <c r="E8" s="7">
        <v>7421</v>
      </c>
      <c r="F8" s="7">
        <v>7141</v>
      </c>
      <c r="G8" s="7">
        <v>6907</v>
      </c>
      <c r="H8" s="7">
        <v>6562</v>
      </c>
      <c r="I8" s="7">
        <v>6417</v>
      </c>
      <c r="J8" s="7">
        <v>6084</v>
      </c>
      <c r="K8" s="7">
        <v>6090</v>
      </c>
      <c r="L8" s="7">
        <v>-1808</v>
      </c>
      <c r="M8" s="6">
        <v>-22.891871359837936</v>
      </c>
    </row>
    <row r="9" spans="1:13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x14ac:dyDescent="0.25">
      <c r="A10" s="9" t="s">
        <v>15</v>
      </c>
      <c r="B10" s="7">
        <v>71</v>
      </c>
      <c r="C10" s="7">
        <v>58</v>
      </c>
      <c r="D10" s="7">
        <v>51</v>
      </c>
      <c r="E10" s="7">
        <v>55</v>
      </c>
      <c r="F10" s="7">
        <v>59</v>
      </c>
      <c r="G10" s="7">
        <v>60</v>
      </c>
      <c r="H10" s="7">
        <v>34</v>
      </c>
      <c r="I10" s="7">
        <v>31</v>
      </c>
      <c r="J10" s="7">
        <v>50</v>
      </c>
      <c r="K10" s="7">
        <v>67</v>
      </c>
      <c r="L10" s="7">
        <v>-4</v>
      </c>
      <c r="M10" s="6">
        <v>-5.6338028169014089</v>
      </c>
    </row>
    <row r="11" spans="1:13" x14ac:dyDescent="0.25">
      <c r="A11" s="9" t="s">
        <v>16</v>
      </c>
      <c r="B11" s="7">
        <v>922</v>
      </c>
      <c r="C11" s="7">
        <v>931</v>
      </c>
      <c r="D11" s="7">
        <v>877</v>
      </c>
      <c r="E11" s="7">
        <v>790</v>
      </c>
      <c r="F11" s="7">
        <v>737</v>
      </c>
      <c r="G11" s="7">
        <v>696</v>
      </c>
      <c r="H11" s="7">
        <v>728</v>
      </c>
      <c r="I11" s="7">
        <v>708</v>
      </c>
      <c r="J11" s="7">
        <v>651</v>
      </c>
      <c r="K11" s="7">
        <v>596</v>
      </c>
      <c r="L11" s="7">
        <v>-326</v>
      </c>
      <c r="M11" s="6">
        <v>-35.357917570498913</v>
      </c>
    </row>
    <row r="12" spans="1:13" x14ac:dyDescent="0.25">
      <c r="A12" s="9" t="s">
        <v>17</v>
      </c>
      <c r="B12" s="7">
        <v>2169</v>
      </c>
      <c r="C12" s="7">
        <v>2062</v>
      </c>
      <c r="D12" s="7">
        <v>1922</v>
      </c>
      <c r="E12" s="7">
        <v>1841</v>
      </c>
      <c r="F12" s="7">
        <v>1808</v>
      </c>
      <c r="G12" s="7">
        <v>1708</v>
      </c>
      <c r="H12" s="7">
        <v>1662</v>
      </c>
      <c r="I12" s="7">
        <v>1625</v>
      </c>
      <c r="J12" s="7">
        <v>1629</v>
      </c>
      <c r="K12" s="7">
        <v>1616</v>
      </c>
      <c r="L12" s="7">
        <v>-553</v>
      </c>
      <c r="M12" s="6">
        <v>-25.495620101429228</v>
      </c>
    </row>
    <row r="13" spans="1:13" x14ac:dyDescent="0.25">
      <c r="A13" s="9" t="s">
        <v>18</v>
      </c>
      <c r="B13" s="7">
        <v>5946</v>
      </c>
      <c r="C13" s="7">
        <v>5818</v>
      </c>
      <c r="D13" s="7">
        <v>5564</v>
      </c>
      <c r="E13" s="7">
        <v>5496</v>
      </c>
      <c r="F13" s="7">
        <v>5223</v>
      </c>
      <c r="G13" s="7">
        <v>5062</v>
      </c>
      <c r="H13" s="7">
        <v>4683</v>
      </c>
      <c r="I13" s="7">
        <v>4503</v>
      </c>
      <c r="J13" s="7">
        <v>4191</v>
      </c>
      <c r="K13" s="7">
        <v>4098</v>
      </c>
      <c r="L13" s="7">
        <v>-1848</v>
      </c>
      <c r="M13" s="6">
        <v>-31.079717457114025</v>
      </c>
    </row>
    <row r="14" spans="1:13" x14ac:dyDescent="0.25">
      <c r="A14" s="9" t="s">
        <v>19</v>
      </c>
      <c r="B14" s="7">
        <v>1712</v>
      </c>
      <c r="C14" s="7">
        <v>1774</v>
      </c>
      <c r="D14" s="7">
        <v>1939</v>
      </c>
      <c r="E14" s="7">
        <v>2059</v>
      </c>
      <c r="F14" s="7">
        <v>2022</v>
      </c>
      <c r="G14" s="7">
        <v>2022</v>
      </c>
      <c r="H14" s="7">
        <v>1988</v>
      </c>
      <c r="I14" s="7">
        <v>2058</v>
      </c>
      <c r="J14" s="7">
        <v>2012</v>
      </c>
      <c r="K14" s="7">
        <v>2133</v>
      </c>
      <c r="L14" s="7">
        <v>421</v>
      </c>
      <c r="M14" s="6">
        <v>24.591121495327105</v>
      </c>
    </row>
    <row r="15" spans="1:13" x14ac:dyDescent="0.25">
      <c r="A15" s="9" t="s">
        <v>20</v>
      </c>
      <c r="B15" s="7">
        <v>103</v>
      </c>
      <c r="C15" s="7">
        <v>110</v>
      </c>
      <c r="D15" s="7">
        <v>119</v>
      </c>
      <c r="E15" s="7">
        <v>104</v>
      </c>
      <c r="F15" s="7">
        <v>122</v>
      </c>
      <c r="G15" s="7">
        <v>115</v>
      </c>
      <c r="H15" s="7">
        <v>121</v>
      </c>
      <c r="I15" s="7">
        <v>130</v>
      </c>
      <c r="J15" s="7">
        <v>150</v>
      </c>
      <c r="K15" s="7">
        <v>163</v>
      </c>
      <c r="L15" s="7">
        <v>60</v>
      </c>
      <c r="M15" s="6">
        <v>58.252427184466015</v>
      </c>
    </row>
    <row r="16" spans="1:13" x14ac:dyDescent="0.25">
      <c r="A16" s="11" t="s">
        <v>28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25">
      <c r="A17" s="9" t="s">
        <v>21</v>
      </c>
      <c r="B17" s="7">
        <v>3535</v>
      </c>
      <c r="C17" s="7">
        <v>3349</v>
      </c>
      <c r="D17" s="7">
        <v>3199</v>
      </c>
      <c r="E17" s="7">
        <v>3063</v>
      </c>
      <c r="F17" s="7">
        <v>2916</v>
      </c>
      <c r="G17" s="7">
        <v>2720</v>
      </c>
      <c r="H17" s="7">
        <v>2489</v>
      </c>
      <c r="I17" s="7">
        <v>2430</v>
      </c>
      <c r="J17" s="7">
        <v>2250</v>
      </c>
      <c r="K17" s="7">
        <v>2167</v>
      </c>
      <c r="L17" s="7">
        <v>-1368</v>
      </c>
      <c r="M17" s="6">
        <v>-38.698727015558696</v>
      </c>
    </row>
    <row r="18" spans="1:13" x14ac:dyDescent="0.25">
      <c r="A18" s="9" t="s">
        <v>22</v>
      </c>
      <c r="B18" s="7">
        <v>5482</v>
      </c>
      <c r="C18" s="7">
        <v>5526</v>
      </c>
      <c r="D18" s="7">
        <v>5426</v>
      </c>
      <c r="E18" s="7">
        <v>5346</v>
      </c>
      <c r="F18" s="7">
        <v>5106</v>
      </c>
      <c r="G18" s="7">
        <v>5077</v>
      </c>
      <c r="H18" s="7">
        <v>4782</v>
      </c>
      <c r="I18" s="7">
        <v>4762</v>
      </c>
      <c r="J18" s="7">
        <v>4500</v>
      </c>
      <c r="K18" s="7">
        <v>4577</v>
      </c>
      <c r="L18" s="7">
        <v>-905</v>
      </c>
      <c r="M18" s="6">
        <v>-16.508573513316307</v>
      </c>
    </row>
    <row r="19" spans="1:13" x14ac:dyDescent="0.25">
      <c r="A19" s="9" t="s">
        <v>23</v>
      </c>
      <c r="B19" s="7">
        <v>1780</v>
      </c>
      <c r="C19" s="7">
        <v>1765</v>
      </c>
      <c r="D19" s="7">
        <v>1735</v>
      </c>
      <c r="E19" s="7">
        <v>1825</v>
      </c>
      <c r="F19" s="7">
        <v>1833</v>
      </c>
      <c r="G19" s="7">
        <v>1753</v>
      </c>
      <c r="H19" s="7">
        <v>1828</v>
      </c>
      <c r="I19" s="7">
        <v>1753</v>
      </c>
      <c r="J19" s="7">
        <v>1817</v>
      </c>
      <c r="K19" s="7">
        <v>1808</v>
      </c>
      <c r="L19" s="7">
        <v>28</v>
      </c>
      <c r="M19" s="6">
        <v>1.5730337078651686</v>
      </c>
    </row>
    <row r="20" spans="1:13" x14ac:dyDescent="0.25">
      <c r="A20" s="9" t="s">
        <v>45</v>
      </c>
      <c r="B20" s="7">
        <v>126</v>
      </c>
      <c r="C20" s="7">
        <v>113</v>
      </c>
      <c r="D20" s="7">
        <v>112</v>
      </c>
      <c r="E20" s="7">
        <v>111</v>
      </c>
      <c r="F20" s="7">
        <v>116</v>
      </c>
      <c r="G20" s="7">
        <v>113</v>
      </c>
      <c r="H20" s="7">
        <v>117</v>
      </c>
      <c r="I20" s="7">
        <v>110</v>
      </c>
      <c r="J20" s="7">
        <v>116</v>
      </c>
      <c r="K20" s="7">
        <v>121</v>
      </c>
      <c r="L20" s="7">
        <v>-5</v>
      </c>
      <c r="M20" s="6">
        <v>-3.9682539682539679</v>
      </c>
    </row>
    <row r="21" spans="1:13" x14ac:dyDescent="0.25">
      <c r="A21" s="11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25">
      <c r="A22" s="9" t="s">
        <v>30</v>
      </c>
      <c r="B22" s="7">
        <v>9280</v>
      </c>
      <c r="C22" s="7">
        <v>9193</v>
      </c>
      <c r="D22" s="7">
        <v>8855</v>
      </c>
      <c r="E22" s="7">
        <v>8790</v>
      </c>
      <c r="F22" s="7">
        <v>8447</v>
      </c>
      <c r="G22" s="7">
        <v>8180</v>
      </c>
      <c r="H22" s="7">
        <v>7811</v>
      </c>
      <c r="I22" s="7">
        <v>7729</v>
      </c>
      <c r="J22" s="7">
        <v>7356</v>
      </c>
      <c r="K22" s="7">
        <v>7358</v>
      </c>
      <c r="L22" s="7">
        <v>-1922</v>
      </c>
      <c r="M22" s="6">
        <v>-20.711206896551722</v>
      </c>
    </row>
    <row r="23" spans="1:13" x14ac:dyDescent="0.25">
      <c r="A23" s="9" t="s">
        <v>31</v>
      </c>
      <c r="B23" s="7">
        <v>989</v>
      </c>
      <c r="C23" s="7">
        <v>927</v>
      </c>
      <c r="D23" s="7">
        <v>928</v>
      </c>
      <c r="E23" s="7">
        <v>853</v>
      </c>
      <c r="F23" s="7">
        <v>747</v>
      </c>
      <c r="G23" s="7">
        <v>727</v>
      </c>
      <c r="H23" s="7">
        <v>624</v>
      </c>
      <c r="I23" s="7">
        <v>570</v>
      </c>
      <c r="J23" s="7">
        <v>566</v>
      </c>
      <c r="K23" s="7">
        <v>519</v>
      </c>
      <c r="L23" s="7">
        <v>-470</v>
      </c>
      <c r="M23" s="6">
        <v>-47.52275025278059</v>
      </c>
    </row>
    <row r="24" spans="1:13" x14ac:dyDescent="0.25">
      <c r="A24" s="9" t="s">
        <v>32</v>
      </c>
      <c r="B24" s="7">
        <v>314</v>
      </c>
      <c r="C24" s="7">
        <v>306</v>
      </c>
      <c r="D24" s="7">
        <v>343</v>
      </c>
      <c r="E24" s="7">
        <v>354</v>
      </c>
      <c r="F24" s="7">
        <v>349</v>
      </c>
      <c r="G24" s="7">
        <v>360</v>
      </c>
      <c r="H24" s="7">
        <v>375</v>
      </c>
      <c r="I24" s="7">
        <v>358</v>
      </c>
      <c r="J24" s="7">
        <v>355</v>
      </c>
      <c r="K24" s="7">
        <v>388</v>
      </c>
      <c r="L24" s="7">
        <v>74</v>
      </c>
      <c r="M24" s="6">
        <v>23.566878980891719</v>
      </c>
    </row>
    <row r="25" spans="1:13" ht="11.4" thickBot="1" x14ac:dyDescent="0.3">
      <c r="A25" s="14" t="s">
        <v>33</v>
      </c>
      <c r="B25" s="15">
        <v>340</v>
      </c>
      <c r="C25" s="15">
        <v>327</v>
      </c>
      <c r="D25" s="15">
        <v>346</v>
      </c>
      <c r="E25" s="15">
        <v>348</v>
      </c>
      <c r="F25" s="15">
        <v>428</v>
      </c>
      <c r="G25" s="15">
        <v>396</v>
      </c>
      <c r="H25" s="15">
        <v>406</v>
      </c>
      <c r="I25" s="15">
        <v>398</v>
      </c>
      <c r="J25" s="15">
        <v>406</v>
      </c>
      <c r="K25" s="15">
        <v>408</v>
      </c>
      <c r="L25" s="15">
        <v>68</v>
      </c>
      <c r="M25" s="16">
        <v>20</v>
      </c>
    </row>
    <row r="26" spans="1:13" x14ac:dyDescent="0.25">
      <c r="A26" s="10"/>
    </row>
    <row r="27" spans="1:13" ht="11.4" x14ac:dyDescent="0.3">
      <c r="A27" s="102" t="s">
        <v>446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01131-AA20-45B4-8AAA-3A90989ABC29}">
  <dimension ref="A1:M30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435</v>
      </c>
    </row>
    <row r="2" spans="1:13" ht="11.4" thickBot="1" x14ac:dyDescent="0.3">
      <c r="A2" s="2" t="s">
        <v>253</v>
      </c>
    </row>
    <row r="3" spans="1:13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5" t="s">
        <v>3</v>
      </c>
      <c r="B5" s="41">
        <v>7.3229933763936312</v>
      </c>
      <c r="C5" s="41">
        <v>5.6720242254833453</v>
      </c>
      <c r="D5" s="41">
        <v>5.5603791332030967</v>
      </c>
      <c r="E5" s="41">
        <v>5.4005955029261781</v>
      </c>
      <c r="F5" s="41">
        <v>6.7148826743812284</v>
      </c>
      <c r="G5" s="41">
        <v>6.4905372793090308</v>
      </c>
      <c r="H5" s="41">
        <v>6.8667140517321297</v>
      </c>
      <c r="I5" s="41">
        <v>6.8094965847200069</v>
      </c>
      <c r="J5" s="41">
        <v>7.099943768682115</v>
      </c>
      <c r="K5" s="41">
        <v>7.1313206609516708</v>
      </c>
      <c r="L5" s="41">
        <v>-0.19167271544196041</v>
      </c>
      <c r="M5" s="6">
        <v>-2.6174093787908603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3"/>
    </row>
    <row r="7" spans="1:13" x14ac:dyDescent="0.25">
      <c r="A7" s="5" t="s">
        <v>4</v>
      </c>
      <c r="B7" s="41">
        <v>10.084533873080129</v>
      </c>
      <c r="C7" s="41">
        <v>8.4140156754264641</v>
      </c>
      <c r="D7" s="41">
        <v>8.1004981589776914</v>
      </c>
      <c r="E7" s="41">
        <v>7.8895257946847321</v>
      </c>
      <c r="F7" s="41">
        <v>10.59507915315659</v>
      </c>
      <c r="G7" s="41">
        <v>10.130749694290284</v>
      </c>
      <c r="H7" s="41">
        <v>11.182696732627702</v>
      </c>
      <c r="I7" s="41">
        <v>10.80104759324483</v>
      </c>
      <c r="J7" s="41">
        <v>11.483639623487225</v>
      </c>
      <c r="K7" s="41">
        <v>11.266154710619967</v>
      </c>
      <c r="L7" s="41">
        <v>1.1816208375398372</v>
      </c>
      <c r="M7" s="6">
        <v>11.717158694801761</v>
      </c>
    </row>
    <row r="8" spans="1:13" x14ac:dyDescent="0.25">
      <c r="A8" s="5" t="s">
        <v>5</v>
      </c>
      <c r="B8" s="41">
        <v>5.8649735981895903</v>
      </c>
      <c r="C8" s="41">
        <v>4.27935838894743</v>
      </c>
      <c r="D8" s="41">
        <v>4.286179921773142</v>
      </c>
      <c r="E8" s="41">
        <v>4.1836526701997556</v>
      </c>
      <c r="F8" s="41">
        <v>4.7420480993017842</v>
      </c>
      <c r="G8" s="41">
        <v>4.6354441301951006</v>
      </c>
      <c r="H8" s="41">
        <v>4.6883002001955401</v>
      </c>
      <c r="I8" s="41">
        <v>4.81693828721051</v>
      </c>
      <c r="J8" s="41">
        <v>4.9394715914111513</v>
      </c>
      <c r="K8" s="41">
        <v>5.0806489099614192</v>
      </c>
      <c r="L8" s="41">
        <v>-0.78432468822817114</v>
      </c>
      <c r="M8" s="6">
        <v>-13.373030161129417</v>
      </c>
    </row>
    <row r="9" spans="1:13" x14ac:dyDescent="0.25">
      <c r="A9" s="1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6"/>
    </row>
    <row r="10" spans="1:13" x14ac:dyDescent="0.25">
      <c r="A10" s="9" t="s">
        <v>34</v>
      </c>
      <c r="B10" s="117">
        <v>0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117" t="s">
        <v>128</v>
      </c>
      <c r="I10" s="117" t="s">
        <v>128</v>
      </c>
      <c r="J10" s="117">
        <v>0</v>
      </c>
      <c r="K10" s="117" t="s">
        <v>128</v>
      </c>
      <c r="L10" s="116" t="s">
        <v>136</v>
      </c>
      <c r="M10" s="68" t="s">
        <v>136</v>
      </c>
    </row>
    <row r="11" spans="1:13" x14ac:dyDescent="0.25">
      <c r="A11" s="9" t="s">
        <v>15</v>
      </c>
      <c r="B11" s="117">
        <v>8.471760797342192</v>
      </c>
      <c r="C11" s="117">
        <v>6.4596273291925463</v>
      </c>
      <c r="D11" s="117">
        <v>4.0478380864765402</v>
      </c>
      <c r="E11" s="117">
        <v>5.9369202226345088</v>
      </c>
      <c r="F11" s="117">
        <v>8.5170340681362724</v>
      </c>
      <c r="G11" s="117">
        <v>7.9654510556621885</v>
      </c>
      <c r="H11" s="117">
        <v>10.338517840805125</v>
      </c>
      <c r="I11" s="117">
        <v>9.6252129471890981</v>
      </c>
      <c r="J11" s="117">
        <v>11.901306240928882</v>
      </c>
      <c r="K11" s="117">
        <v>13.39608979000724</v>
      </c>
      <c r="L11" s="117">
        <v>4.924328992665048</v>
      </c>
      <c r="M11" s="68">
        <v>58.126393207536452</v>
      </c>
    </row>
    <row r="12" spans="1:13" x14ac:dyDescent="0.25">
      <c r="A12" s="9" t="s">
        <v>16</v>
      </c>
      <c r="B12" s="117">
        <v>8.4679334916864608</v>
      </c>
      <c r="C12" s="117">
        <v>6.9090509666080839</v>
      </c>
      <c r="D12" s="117">
        <v>6.5829145728643219</v>
      </c>
      <c r="E12" s="117">
        <v>6.0430463576158946</v>
      </c>
      <c r="F12" s="117">
        <v>6.8035034946474395</v>
      </c>
      <c r="G12" s="117">
        <v>6.9210754553339111</v>
      </c>
      <c r="H12" s="117">
        <v>7.5357950263752835</v>
      </c>
      <c r="I12" s="117">
        <v>7.2132215256859071</v>
      </c>
      <c r="J12" s="117">
        <v>7.6526436405303659</v>
      </c>
      <c r="K12" s="117">
        <v>8.1381011097410614</v>
      </c>
      <c r="L12" s="117">
        <v>-0.32983238194539943</v>
      </c>
      <c r="M12" s="68">
        <v>-3.895075253829261</v>
      </c>
    </row>
    <row r="13" spans="1:13" x14ac:dyDescent="0.25">
      <c r="A13" s="9" t="s">
        <v>17</v>
      </c>
      <c r="B13" s="117">
        <v>7.3258128732581289</v>
      </c>
      <c r="C13" s="117">
        <v>5.2191798431675016</v>
      </c>
      <c r="D13" s="117">
        <v>5.0266472868217056</v>
      </c>
      <c r="E13" s="117">
        <v>4.9329393043873608</v>
      </c>
      <c r="F13" s="117">
        <v>5.9698321648608461</v>
      </c>
      <c r="G13" s="117">
        <v>5.6669115332143987</v>
      </c>
      <c r="H13" s="117">
        <v>5.6630249574020253</v>
      </c>
      <c r="I13" s="117">
        <v>5.456473537067386</v>
      </c>
      <c r="J13" s="117">
        <v>5.6392715170564847</v>
      </c>
      <c r="K13" s="117">
        <v>5.3492526088182757</v>
      </c>
      <c r="L13" s="117">
        <v>-1.9765602644398532</v>
      </c>
      <c r="M13" s="68">
        <v>-26.980763754627347</v>
      </c>
    </row>
    <row r="14" spans="1:13" x14ac:dyDescent="0.25">
      <c r="A14" s="9" t="s">
        <v>18</v>
      </c>
      <c r="B14" s="117">
        <v>5.748007357449417</v>
      </c>
      <c r="C14" s="117">
        <v>4.3305930710510863</v>
      </c>
      <c r="D14" s="117">
        <v>4.8899056334000575</v>
      </c>
      <c r="E14" s="117">
        <v>4.6186440677966099</v>
      </c>
      <c r="F14" s="117">
        <v>6.3950489943269728</v>
      </c>
      <c r="G14" s="117">
        <v>6.2483660130718954</v>
      </c>
      <c r="H14" s="117">
        <v>6.2754365235657081</v>
      </c>
      <c r="I14" s="117">
        <v>6.6877720617332814</v>
      </c>
      <c r="J14" s="117">
        <v>6.5567176186645222</v>
      </c>
      <c r="K14" s="117">
        <v>6.2587510501260155</v>
      </c>
      <c r="L14" s="117">
        <v>0.51074369267659847</v>
      </c>
      <c r="M14" s="68">
        <v>8.885578269392342</v>
      </c>
    </row>
    <row r="15" spans="1:13" x14ac:dyDescent="0.25">
      <c r="A15" s="9" t="s">
        <v>19</v>
      </c>
      <c r="B15" s="117">
        <v>6.8204613841524573</v>
      </c>
      <c r="C15" s="117">
        <v>5.8195926285160038</v>
      </c>
      <c r="D15" s="117">
        <v>5.2017937219730941</v>
      </c>
      <c r="E15" s="117">
        <v>6.8162208800690252</v>
      </c>
      <c r="F15" s="117">
        <v>10.082150858849888</v>
      </c>
      <c r="G15" s="117">
        <v>8.1062194269741443</v>
      </c>
      <c r="H15" s="117">
        <v>8.3275503122831367</v>
      </c>
      <c r="I15" s="117">
        <v>9.7986577181208059</v>
      </c>
      <c r="J15" s="117">
        <v>8.676654182272161</v>
      </c>
      <c r="K15" s="117">
        <v>8.6437104708362611</v>
      </c>
      <c r="L15" s="117">
        <v>1.8232490866838038</v>
      </c>
      <c r="M15" s="68">
        <v>26.732049109172827</v>
      </c>
    </row>
    <row r="16" spans="1:13" x14ac:dyDescent="0.25">
      <c r="A16" s="9" t="s">
        <v>20</v>
      </c>
      <c r="B16" s="117">
        <v>9.1703056768558966</v>
      </c>
      <c r="C16" s="117">
        <v>8.3700440528634363</v>
      </c>
      <c r="D16" s="117">
        <v>9.5833333333333339</v>
      </c>
      <c r="E16" s="117">
        <v>7.3275862068965507</v>
      </c>
      <c r="F16" s="117">
        <v>14.000000000000002</v>
      </c>
      <c r="G16" s="117">
        <v>9.3548387096774199</v>
      </c>
      <c r="H16" s="117" t="s">
        <v>128</v>
      </c>
      <c r="I16" s="117" t="s">
        <v>128</v>
      </c>
      <c r="J16" s="117">
        <v>19.62025316455696</v>
      </c>
      <c r="K16" s="117" t="s">
        <v>128</v>
      </c>
      <c r="L16" s="116" t="s">
        <v>136</v>
      </c>
      <c r="M16" s="67" t="s">
        <v>136</v>
      </c>
    </row>
    <row r="17" spans="1:13" x14ac:dyDescent="0.25">
      <c r="A17" s="11" t="s">
        <v>28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6"/>
    </row>
    <row r="18" spans="1:13" x14ac:dyDescent="0.25">
      <c r="A18" s="9" t="s">
        <v>21</v>
      </c>
      <c r="B18" s="41">
        <v>6.8194600674915629</v>
      </c>
      <c r="C18" s="41">
        <v>4.5584433256225338</v>
      </c>
      <c r="D18" s="41">
        <v>4.6594041212757578</v>
      </c>
      <c r="E18" s="41">
        <v>4.7672955974842761</v>
      </c>
      <c r="F18" s="41">
        <v>5.4150763358778633</v>
      </c>
      <c r="G18" s="41">
        <v>5.0875729774812344</v>
      </c>
      <c r="H18" s="41">
        <v>5.3542202478372696</v>
      </c>
      <c r="I18" s="41">
        <v>5.3532701746375988</v>
      </c>
      <c r="J18" s="41">
        <v>5.5229662423907024</v>
      </c>
      <c r="K18" s="41">
        <v>5.3213786679087098</v>
      </c>
      <c r="L18" s="41">
        <v>-1.498081399582853</v>
      </c>
      <c r="M18" s="6">
        <v>-21.96774209037784</v>
      </c>
    </row>
    <row r="19" spans="1:13" x14ac:dyDescent="0.25">
      <c r="A19" s="9" t="s">
        <v>22</v>
      </c>
      <c r="B19" s="41">
        <v>7.0973154362416109</v>
      </c>
      <c r="C19" s="41">
        <v>5.7014075597026732</v>
      </c>
      <c r="D19" s="41">
        <v>5.7339959943624361</v>
      </c>
      <c r="E19" s="41">
        <v>5.3921224461138806</v>
      </c>
      <c r="F19" s="41">
        <v>6.9114041481677821</v>
      </c>
      <c r="G19" s="41">
        <v>6.5374983524449721</v>
      </c>
      <c r="H19" s="41">
        <v>6.9987146529562976</v>
      </c>
      <c r="I19" s="41">
        <v>6.8370687484260895</v>
      </c>
      <c r="J19" s="41">
        <v>7.2866670822165425</v>
      </c>
      <c r="K19" s="41">
        <v>7.1868852459016388</v>
      </c>
      <c r="L19" s="41">
        <v>8.9569809660027921E-2</v>
      </c>
      <c r="M19" s="6">
        <v>1.262023795682663</v>
      </c>
    </row>
    <row r="20" spans="1:13" x14ac:dyDescent="0.25">
      <c r="A20" s="9" t="s">
        <v>23</v>
      </c>
      <c r="B20" s="41">
        <v>8.3460448899542374</v>
      </c>
      <c r="C20" s="41">
        <v>7.2403560830860538</v>
      </c>
      <c r="D20" s="41">
        <v>6.1893203883495147</v>
      </c>
      <c r="E20" s="41">
        <v>6.196860693263571</v>
      </c>
      <c r="F20" s="41">
        <v>7.7200902934537243</v>
      </c>
      <c r="G20" s="41">
        <v>8.1057650628521891</v>
      </c>
      <c r="H20" s="41">
        <v>8.4130284130284139</v>
      </c>
      <c r="I20" s="41">
        <v>8.2413143011042287</v>
      </c>
      <c r="J20" s="41">
        <v>8.3717864205669077</v>
      </c>
      <c r="K20" s="41">
        <v>9.1908770024436599</v>
      </c>
      <c r="L20" s="41">
        <v>0.84483211248942247</v>
      </c>
      <c r="M20" s="6">
        <v>10.122544554083447</v>
      </c>
    </row>
    <row r="21" spans="1:13" x14ac:dyDescent="0.25">
      <c r="A21" s="9" t="s">
        <v>45</v>
      </c>
      <c r="B21" s="41">
        <v>9.3484419263456093</v>
      </c>
      <c r="C21" s="41">
        <v>5.394190871369295</v>
      </c>
      <c r="D21" s="41">
        <v>6.557377049180328</v>
      </c>
      <c r="E21" s="41">
        <v>5.6277056277056277</v>
      </c>
      <c r="F21" s="41">
        <v>7.8140454995054398</v>
      </c>
      <c r="G21" s="41">
        <v>6.2745098039215685</v>
      </c>
      <c r="H21" s="41">
        <v>6.6019417475728162</v>
      </c>
      <c r="I21" s="41">
        <v>8.2616179001721175</v>
      </c>
      <c r="J21" s="41">
        <v>8.3916083916083917</v>
      </c>
      <c r="K21" s="41">
        <v>6.6532258064516121</v>
      </c>
      <c r="L21" s="41">
        <v>-2.6952161198939972</v>
      </c>
      <c r="M21" s="6">
        <v>-28.830645161290334</v>
      </c>
    </row>
    <row r="22" spans="1:13" x14ac:dyDescent="0.25">
      <c r="A22" s="11" t="s">
        <v>29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6"/>
    </row>
    <row r="23" spans="1:13" x14ac:dyDescent="0.25">
      <c r="A23" s="9" t="s">
        <v>30</v>
      </c>
      <c r="B23" s="41">
        <v>7.59974667511083</v>
      </c>
      <c r="C23" s="41">
        <v>5.8669604737639443</v>
      </c>
      <c r="D23" s="41">
        <v>5.7326478149100257</v>
      </c>
      <c r="E23" s="41">
        <v>5.5673123880839981</v>
      </c>
      <c r="F23" s="41">
        <v>6.8654885575190709</v>
      </c>
      <c r="G23" s="41">
        <v>6.5778991692272681</v>
      </c>
      <c r="H23" s="41">
        <v>7.1395387731589013</v>
      </c>
      <c r="I23" s="41">
        <v>6.9296278060433645</v>
      </c>
      <c r="J23" s="41">
        <v>7.2941516663052122</v>
      </c>
      <c r="K23" s="41">
        <v>7.3322903511582753</v>
      </c>
      <c r="L23" s="41">
        <v>-0.2674563239525547</v>
      </c>
      <c r="M23" s="6">
        <v>-3.5192794626756987</v>
      </c>
    </row>
    <row r="24" spans="1:13" x14ac:dyDescent="0.25">
      <c r="A24" s="9" t="s">
        <v>31</v>
      </c>
      <c r="B24" s="41">
        <v>6.7688378033205625</v>
      </c>
      <c r="C24" s="41">
        <v>4.4041450777202069</v>
      </c>
      <c r="D24" s="41">
        <v>7.2796934865900385</v>
      </c>
      <c r="E24" s="41">
        <v>5.4742202418841499</v>
      </c>
      <c r="F24" s="41">
        <v>6.5311152187307462</v>
      </c>
      <c r="G24" s="41">
        <v>8.7353324641460226</v>
      </c>
      <c r="H24" s="41">
        <v>6.8181818181818175</v>
      </c>
      <c r="I24" s="41">
        <v>8.4781097984711611</v>
      </c>
      <c r="J24" s="41">
        <v>8.8193456614509245</v>
      </c>
      <c r="K24" s="41">
        <v>7.9242032730404821</v>
      </c>
      <c r="L24" s="41">
        <v>1.1553654697199196</v>
      </c>
      <c r="M24" s="6">
        <v>17.068889863975414</v>
      </c>
    </row>
    <row r="25" spans="1:13" x14ac:dyDescent="0.25">
      <c r="A25" s="9" t="s">
        <v>32</v>
      </c>
      <c r="B25" s="41">
        <v>5.8510638297872344</v>
      </c>
      <c r="C25" s="41">
        <v>6.1473237943826176</v>
      </c>
      <c r="D25" s="41">
        <v>4.1930765480253536</v>
      </c>
      <c r="E25" s="41">
        <v>5.0089445438282647</v>
      </c>
      <c r="F25" s="41">
        <v>6.1433447098976108</v>
      </c>
      <c r="G25" s="41">
        <v>6.6115702479338845</v>
      </c>
      <c r="H25" s="41">
        <v>5.6089127929312328</v>
      </c>
      <c r="I25" s="41">
        <v>6.6717791411042953</v>
      </c>
      <c r="J25" s="41">
        <v>7.0237672933664426</v>
      </c>
      <c r="K25" s="41">
        <v>6.3516653756777686</v>
      </c>
      <c r="L25" s="41">
        <v>0.50060154589053418</v>
      </c>
      <c r="M25" s="6">
        <v>8.5557355115836753</v>
      </c>
    </row>
    <row r="26" spans="1:13" ht="11.4" thickBot="1" x14ac:dyDescent="0.3">
      <c r="A26" s="14" t="s">
        <v>33</v>
      </c>
      <c r="B26" s="43">
        <v>5.5610724925521344</v>
      </c>
      <c r="C26" s="43">
        <v>4.1373039327119798</v>
      </c>
      <c r="D26" s="43">
        <v>4.1002277904328022</v>
      </c>
      <c r="E26" s="43">
        <v>4.1004802364240858</v>
      </c>
      <c r="F26" s="43">
        <v>5.7705136757838558</v>
      </c>
      <c r="G26" s="43">
        <v>5.287058060330847</v>
      </c>
      <c r="H26" s="43">
        <v>5.2258635961027453</v>
      </c>
      <c r="I26" s="43">
        <v>5.7158048650804201</v>
      </c>
      <c r="J26" s="43">
        <v>5.5027513756878443</v>
      </c>
      <c r="K26" s="43">
        <v>5.9387483355525967</v>
      </c>
      <c r="L26" s="43">
        <v>0.37767584300046231</v>
      </c>
      <c r="M26" s="16">
        <v>6.7914209625261703</v>
      </c>
    </row>
    <row r="27" spans="1:13" x14ac:dyDescent="0.25">
      <c r="A27" s="10"/>
    </row>
    <row r="28" spans="1:13" ht="11.4" x14ac:dyDescent="0.25">
      <c r="A28" s="106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3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</sheetData>
  <mergeCells count="12">
    <mergeCell ref="L3:M3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8824-48B5-4DCC-AC0A-FD590834EA75}">
  <dimension ref="A1:N41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289</v>
      </c>
    </row>
    <row r="2" spans="1:14" ht="11.4" thickBot="1" x14ac:dyDescent="0.3">
      <c r="A2" s="2" t="s">
        <v>119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3" t="s">
        <v>1</v>
      </c>
      <c r="N4" s="3" t="s">
        <v>2</v>
      </c>
    </row>
    <row r="5" spans="1:14" x14ac:dyDescent="0.25">
      <c r="A5" s="5" t="s">
        <v>3</v>
      </c>
      <c r="B5" s="7">
        <v>7107</v>
      </c>
      <c r="C5" s="7">
        <v>7419</v>
      </c>
      <c r="D5" s="7">
        <v>7781</v>
      </c>
      <c r="E5" s="7">
        <v>7826</v>
      </c>
      <c r="F5" s="7">
        <v>8613</v>
      </c>
      <c r="G5" s="7">
        <v>8956</v>
      </c>
      <c r="H5" s="7">
        <v>9138</v>
      </c>
      <c r="I5" s="7">
        <v>9453</v>
      </c>
      <c r="J5" s="7">
        <v>9739</v>
      </c>
      <c r="K5" s="7">
        <v>9360</v>
      </c>
      <c r="L5" s="7">
        <v>9648</v>
      </c>
      <c r="M5" s="7">
        <v>2541</v>
      </c>
      <c r="N5" s="6">
        <v>35.753482482059937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2426</v>
      </c>
      <c r="C7" s="7">
        <v>2521</v>
      </c>
      <c r="D7" s="7">
        <v>2617</v>
      </c>
      <c r="E7" s="7">
        <v>2631</v>
      </c>
      <c r="F7" s="7">
        <v>2893</v>
      </c>
      <c r="G7" s="7">
        <v>3011</v>
      </c>
      <c r="H7" s="7">
        <v>3073</v>
      </c>
      <c r="I7" s="7">
        <v>3151</v>
      </c>
      <c r="J7" s="7">
        <v>3210</v>
      </c>
      <c r="K7" s="7">
        <v>3020</v>
      </c>
      <c r="L7" s="7">
        <v>3134</v>
      </c>
      <c r="M7" s="7">
        <v>708</v>
      </c>
      <c r="N7" s="6">
        <v>29.183841714756802</v>
      </c>
    </row>
    <row r="8" spans="1:14" x14ac:dyDescent="0.25">
      <c r="A8" s="5" t="s">
        <v>5</v>
      </c>
      <c r="B8" s="7">
        <v>4681</v>
      </c>
      <c r="C8" s="7">
        <v>4898</v>
      </c>
      <c r="D8" s="7">
        <v>5164</v>
      </c>
      <c r="E8" s="7">
        <v>5195</v>
      </c>
      <c r="F8" s="7">
        <v>5720</v>
      </c>
      <c r="G8" s="7">
        <v>5945</v>
      </c>
      <c r="H8" s="7">
        <v>6065</v>
      </c>
      <c r="I8" s="7">
        <v>6302</v>
      </c>
      <c r="J8" s="7">
        <v>6529</v>
      </c>
      <c r="K8" s="7">
        <v>6340</v>
      </c>
      <c r="L8" s="7">
        <v>6514</v>
      </c>
      <c r="M8" s="7">
        <v>1833</v>
      </c>
      <c r="N8" s="6">
        <v>39.158299508651993</v>
      </c>
    </row>
    <row r="9" spans="1:14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11852</v>
      </c>
      <c r="C10" s="7">
        <v>12424</v>
      </c>
      <c r="D10" s="7">
        <v>13100</v>
      </c>
      <c r="E10" s="7">
        <v>13278</v>
      </c>
      <c r="F10" s="7">
        <v>15328</v>
      </c>
      <c r="G10" s="7">
        <v>15940</v>
      </c>
      <c r="H10" s="7">
        <v>16384</v>
      </c>
      <c r="I10" s="7">
        <v>16894</v>
      </c>
      <c r="J10" s="7">
        <v>17374</v>
      </c>
      <c r="K10" s="7">
        <v>16778</v>
      </c>
      <c r="L10" s="7">
        <v>17508</v>
      </c>
      <c r="M10" s="7">
        <v>5656</v>
      </c>
      <c r="N10" s="6">
        <v>47.721903476206542</v>
      </c>
    </row>
    <row r="11" spans="1:14" x14ac:dyDescent="0.25">
      <c r="A11" s="9" t="s">
        <v>9</v>
      </c>
      <c r="B11" s="7">
        <v>5410</v>
      </c>
      <c r="C11" s="7">
        <v>5578</v>
      </c>
      <c r="D11" s="7">
        <v>5598</v>
      </c>
      <c r="E11" s="7">
        <v>5770</v>
      </c>
      <c r="F11" s="7">
        <v>6012</v>
      </c>
      <c r="G11" s="7">
        <v>6128</v>
      </c>
      <c r="H11" s="7">
        <v>6322</v>
      </c>
      <c r="I11" s="7">
        <v>6368</v>
      </c>
      <c r="J11" s="7">
        <v>6608</v>
      </c>
      <c r="K11" s="7">
        <v>6142</v>
      </c>
      <c r="L11" s="7">
        <v>6228</v>
      </c>
      <c r="M11" s="7">
        <v>818</v>
      </c>
      <c r="N11" s="6">
        <v>15.120147874306838</v>
      </c>
    </row>
    <row r="12" spans="1:14" x14ac:dyDescent="0.25">
      <c r="A12" s="11" t="s">
        <v>26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6</v>
      </c>
      <c r="B13" s="60">
        <v>540</v>
      </c>
      <c r="C13" s="60">
        <v>581</v>
      </c>
      <c r="D13" s="60">
        <v>637</v>
      </c>
      <c r="E13" s="60">
        <v>760</v>
      </c>
      <c r="F13" s="60">
        <v>981</v>
      </c>
      <c r="G13" s="60">
        <v>1067</v>
      </c>
      <c r="H13" s="60">
        <v>1080</v>
      </c>
      <c r="I13" s="60">
        <v>1088</v>
      </c>
      <c r="J13" s="60">
        <v>1120</v>
      </c>
      <c r="K13" s="60">
        <v>1019</v>
      </c>
      <c r="L13" s="60">
        <v>1125</v>
      </c>
      <c r="M13" s="60">
        <v>585</v>
      </c>
      <c r="N13" s="68">
        <v>108.33333333333333</v>
      </c>
    </row>
    <row r="14" spans="1:14" x14ac:dyDescent="0.25">
      <c r="A14" s="9" t="s">
        <v>7</v>
      </c>
      <c r="B14" s="60">
        <v>543</v>
      </c>
      <c r="C14" s="60">
        <v>626</v>
      </c>
      <c r="D14" s="60">
        <v>659</v>
      </c>
      <c r="E14" s="60">
        <v>566</v>
      </c>
      <c r="F14" s="60">
        <v>624</v>
      </c>
      <c r="G14" s="60">
        <v>660</v>
      </c>
      <c r="H14" s="60">
        <v>641</v>
      </c>
      <c r="I14" s="60">
        <v>686</v>
      </c>
      <c r="J14" s="60">
        <v>644</v>
      </c>
      <c r="K14" s="60">
        <v>617</v>
      </c>
      <c r="L14" s="60">
        <v>657</v>
      </c>
      <c r="M14" s="60">
        <v>114</v>
      </c>
      <c r="N14" s="68">
        <v>20.994475138121548</v>
      </c>
    </row>
    <row r="15" spans="1:14" x14ac:dyDescent="0.25">
      <c r="A15" s="9" t="s">
        <v>10</v>
      </c>
      <c r="B15" s="60">
        <v>5405</v>
      </c>
      <c r="C15" s="60">
        <v>5561</v>
      </c>
      <c r="D15" s="60">
        <v>5789</v>
      </c>
      <c r="E15" s="60">
        <v>5809</v>
      </c>
      <c r="F15" s="60">
        <v>6195</v>
      </c>
      <c r="G15" s="60">
        <v>6416</v>
      </c>
      <c r="H15" s="60">
        <v>6693</v>
      </c>
      <c r="I15" s="60">
        <v>6884</v>
      </c>
      <c r="J15" s="60">
        <v>7212</v>
      </c>
      <c r="K15" s="60">
        <v>6992</v>
      </c>
      <c r="L15" s="60">
        <v>7122</v>
      </c>
      <c r="M15" s="60">
        <v>1717</v>
      </c>
      <c r="N15" s="68">
        <v>31.766882516188716</v>
      </c>
    </row>
    <row r="16" spans="1:14" x14ac:dyDescent="0.25">
      <c r="A16" s="5" t="s">
        <v>11</v>
      </c>
      <c r="B16" s="60">
        <v>345</v>
      </c>
      <c r="C16" s="60">
        <v>378</v>
      </c>
      <c r="D16" s="60">
        <v>408</v>
      </c>
      <c r="E16" s="60">
        <v>416</v>
      </c>
      <c r="F16" s="60">
        <v>456</v>
      </c>
      <c r="G16" s="60">
        <v>447</v>
      </c>
      <c r="H16" s="60">
        <v>417</v>
      </c>
      <c r="I16" s="60">
        <v>470</v>
      </c>
      <c r="J16" s="60">
        <v>456</v>
      </c>
      <c r="K16" s="60">
        <v>428</v>
      </c>
      <c r="L16" s="60">
        <v>452</v>
      </c>
      <c r="M16" s="60">
        <v>107</v>
      </c>
      <c r="N16" s="68">
        <v>31.014492753623191</v>
      </c>
    </row>
    <row r="17" spans="1:14" x14ac:dyDescent="0.25">
      <c r="A17" s="9" t="s">
        <v>12</v>
      </c>
      <c r="B17" s="60">
        <v>30</v>
      </c>
      <c r="C17" s="59" t="s">
        <v>128</v>
      </c>
      <c r="D17" s="60">
        <v>33</v>
      </c>
      <c r="E17" s="60">
        <v>29</v>
      </c>
      <c r="F17" s="59" t="s">
        <v>128</v>
      </c>
      <c r="G17" s="59" t="s">
        <v>128</v>
      </c>
      <c r="H17" s="60">
        <v>32</v>
      </c>
      <c r="I17" s="60">
        <v>45</v>
      </c>
      <c r="J17" s="59" t="s">
        <v>128</v>
      </c>
      <c r="K17" s="60">
        <v>29</v>
      </c>
      <c r="L17" s="59" t="s">
        <v>128</v>
      </c>
      <c r="M17" s="59" t="s">
        <v>136</v>
      </c>
      <c r="N17" s="67" t="s">
        <v>136</v>
      </c>
    </row>
    <row r="18" spans="1:14" x14ac:dyDescent="0.25">
      <c r="A18" s="9" t="s">
        <v>13</v>
      </c>
      <c r="B18" s="60">
        <v>238</v>
      </c>
      <c r="C18" s="60">
        <v>244</v>
      </c>
      <c r="D18" s="60">
        <v>248</v>
      </c>
      <c r="E18" s="60">
        <v>239</v>
      </c>
      <c r="F18" s="60">
        <v>324</v>
      </c>
      <c r="G18" s="60">
        <v>324</v>
      </c>
      <c r="H18" s="60">
        <v>275</v>
      </c>
      <c r="I18" s="60">
        <v>275</v>
      </c>
      <c r="J18" s="60">
        <v>276</v>
      </c>
      <c r="K18" s="60">
        <v>275</v>
      </c>
      <c r="L18" s="60">
        <v>260</v>
      </c>
      <c r="M18" s="60">
        <v>22</v>
      </c>
      <c r="N18" s="68">
        <v>9.2436974789915975</v>
      </c>
    </row>
    <row r="19" spans="1:14" x14ac:dyDescent="0.25">
      <c r="A19" s="9" t="s">
        <v>14</v>
      </c>
      <c r="B19" s="60">
        <v>5</v>
      </c>
      <c r="C19" s="59" t="s">
        <v>128</v>
      </c>
      <c r="D19" s="60">
        <v>7</v>
      </c>
      <c r="E19" s="60">
        <v>6</v>
      </c>
      <c r="F19" s="59" t="s">
        <v>128</v>
      </c>
      <c r="G19" s="59" t="s">
        <v>128</v>
      </c>
      <c r="H19" s="60">
        <v>0</v>
      </c>
      <c r="I19" s="60">
        <v>5</v>
      </c>
      <c r="J19" s="59" t="s">
        <v>128</v>
      </c>
      <c r="K19" s="60">
        <v>0</v>
      </c>
      <c r="L19" s="59" t="s">
        <v>128</v>
      </c>
      <c r="M19" s="59" t="s">
        <v>136</v>
      </c>
      <c r="N19" s="67" t="s">
        <v>136</v>
      </c>
    </row>
    <row r="20" spans="1:14" x14ac:dyDescent="0.25">
      <c r="A20" s="11" t="s">
        <v>27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8"/>
    </row>
    <row r="21" spans="1:14" x14ac:dyDescent="0.25">
      <c r="A21" s="104" t="s">
        <v>34</v>
      </c>
      <c r="B21" s="59" t="s">
        <v>128</v>
      </c>
      <c r="C21" s="60">
        <v>4</v>
      </c>
      <c r="D21" s="59" t="s">
        <v>128</v>
      </c>
      <c r="E21" s="60">
        <v>7</v>
      </c>
      <c r="F21" s="59" t="s">
        <v>128</v>
      </c>
      <c r="G21" s="59" t="s">
        <v>128</v>
      </c>
      <c r="H21" s="59" t="s">
        <v>128</v>
      </c>
      <c r="I21" s="59" t="s">
        <v>128</v>
      </c>
      <c r="J21" s="60">
        <v>5</v>
      </c>
      <c r="K21" s="59" t="s">
        <v>128</v>
      </c>
      <c r="L21" s="60">
        <v>8</v>
      </c>
      <c r="M21" s="59" t="s">
        <v>136</v>
      </c>
      <c r="N21" s="67" t="s">
        <v>136</v>
      </c>
    </row>
    <row r="22" spans="1:14" x14ac:dyDescent="0.25">
      <c r="A22" s="9" t="s">
        <v>15</v>
      </c>
      <c r="B22" s="60">
        <v>32</v>
      </c>
      <c r="C22" s="60">
        <v>22</v>
      </c>
      <c r="D22" s="59" t="s">
        <v>128</v>
      </c>
      <c r="E22" s="60">
        <v>39</v>
      </c>
      <c r="F22" s="59" t="s">
        <v>128</v>
      </c>
      <c r="G22" s="59" t="s">
        <v>128</v>
      </c>
      <c r="H22" s="59" t="s">
        <v>128</v>
      </c>
      <c r="I22" s="59" t="s">
        <v>128</v>
      </c>
      <c r="J22" s="60">
        <v>86</v>
      </c>
      <c r="K22" s="59" t="s">
        <v>128</v>
      </c>
      <c r="L22" s="60">
        <v>73</v>
      </c>
      <c r="M22" s="60">
        <v>41</v>
      </c>
      <c r="N22" s="68">
        <v>128.125</v>
      </c>
    </row>
    <row r="23" spans="1:14" x14ac:dyDescent="0.25">
      <c r="A23" s="9" t="s">
        <v>16</v>
      </c>
      <c r="B23" s="60">
        <v>1662</v>
      </c>
      <c r="C23" s="60">
        <v>1803</v>
      </c>
      <c r="D23" s="60">
        <v>1765</v>
      </c>
      <c r="E23" s="60">
        <v>1792</v>
      </c>
      <c r="F23" s="60">
        <v>1976</v>
      </c>
      <c r="G23" s="60">
        <v>2132</v>
      </c>
      <c r="H23" s="60">
        <v>2137</v>
      </c>
      <c r="I23" s="60">
        <v>2263</v>
      </c>
      <c r="J23" s="60">
        <v>2229</v>
      </c>
      <c r="K23" s="60">
        <v>2107</v>
      </c>
      <c r="L23" s="60">
        <v>2080</v>
      </c>
      <c r="M23" s="60">
        <v>418</v>
      </c>
      <c r="N23" s="68">
        <v>25.150421179302047</v>
      </c>
    </row>
    <row r="24" spans="1:14" x14ac:dyDescent="0.25">
      <c r="A24" s="9" t="s">
        <v>17</v>
      </c>
      <c r="B24" s="60">
        <v>2844</v>
      </c>
      <c r="C24" s="60">
        <v>2937</v>
      </c>
      <c r="D24" s="60">
        <v>3103</v>
      </c>
      <c r="E24" s="60">
        <v>3154</v>
      </c>
      <c r="F24" s="60">
        <v>3347</v>
      </c>
      <c r="G24" s="60">
        <v>3423</v>
      </c>
      <c r="H24" s="60">
        <v>3525</v>
      </c>
      <c r="I24" s="60">
        <v>3702</v>
      </c>
      <c r="J24" s="60">
        <v>3809</v>
      </c>
      <c r="K24" s="60">
        <v>3753</v>
      </c>
      <c r="L24" s="60">
        <v>3869</v>
      </c>
      <c r="M24" s="60">
        <v>1025</v>
      </c>
      <c r="N24" s="68">
        <v>36.040787623066109</v>
      </c>
    </row>
    <row r="25" spans="1:14" x14ac:dyDescent="0.25">
      <c r="A25" s="9" t="s">
        <v>18</v>
      </c>
      <c r="B25" s="60">
        <v>2204</v>
      </c>
      <c r="C25" s="60">
        <v>2284</v>
      </c>
      <c r="D25" s="60">
        <v>2448</v>
      </c>
      <c r="E25" s="60">
        <v>2412</v>
      </c>
      <c r="F25" s="60">
        <v>2755</v>
      </c>
      <c r="G25" s="60">
        <v>2783</v>
      </c>
      <c r="H25" s="60">
        <v>2817</v>
      </c>
      <c r="I25" s="60">
        <v>2790</v>
      </c>
      <c r="J25" s="60">
        <v>2911</v>
      </c>
      <c r="K25" s="60">
        <v>2819</v>
      </c>
      <c r="L25" s="60">
        <v>2877</v>
      </c>
      <c r="M25" s="60">
        <v>673</v>
      </c>
      <c r="N25" s="68">
        <v>30.535390199637025</v>
      </c>
    </row>
    <row r="26" spans="1:14" x14ac:dyDescent="0.25">
      <c r="A26" s="9" t="s">
        <v>19</v>
      </c>
      <c r="B26" s="60">
        <v>285</v>
      </c>
      <c r="C26" s="60">
        <v>283</v>
      </c>
      <c r="D26" s="60">
        <v>330</v>
      </c>
      <c r="E26" s="60">
        <v>340</v>
      </c>
      <c r="F26" s="60">
        <v>393</v>
      </c>
      <c r="G26" s="60">
        <v>445</v>
      </c>
      <c r="H26" s="60">
        <v>493</v>
      </c>
      <c r="I26" s="60">
        <v>502</v>
      </c>
      <c r="J26" s="60">
        <v>586</v>
      </c>
      <c r="K26" s="60">
        <v>516</v>
      </c>
      <c r="L26" s="60">
        <v>613</v>
      </c>
      <c r="M26" s="60">
        <v>328</v>
      </c>
      <c r="N26" s="68">
        <v>115.08771929824562</v>
      </c>
    </row>
    <row r="27" spans="1:14" x14ac:dyDescent="0.25">
      <c r="A27" s="9" t="s">
        <v>20</v>
      </c>
      <c r="B27" s="59" t="s">
        <v>128</v>
      </c>
      <c r="C27" s="60">
        <v>86</v>
      </c>
      <c r="D27" s="60">
        <v>100</v>
      </c>
      <c r="E27" s="60">
        <v>82</v>
      </c>
      <c r="F27" s="60">
        <v>95</v>
      </c>
      <c r="G27" s="60">
        <v>124</v>
      </c>
      <c r="H27" s="60">
        <v>93</v>
      </c>
      <c r="I27" s="60">
        <v>116</v>
      </c>
      <c r="J27" s="60">
        <v>113</v>
      </c>
      <c r="K27" s="60">
        <v>84</v>
      </c>
      <c r="L27" s="60">
        <v>128</v>
      </c>
      <c r="M27" s="59" t="s">
        <v>136</v>
      </c>
      <c r="N27" s="67" t="s">
        <v>136</v>
      </c>
    </row>
    <row r="28" spans="1:14" x14ac:dyDescent="0.25">
      <c r="A28" s="11" t="s">
        <v>28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9" t="s">
        <v>21</v>
      </c>
      <c r="B29" s="7">
        <v>2484</v>
      </c>
      <c r="C29" s="7">
        <v>2528</v>
      </c>
      <c r="D29" s="7">
        <v>2691</v>
      </c>
      <c r="E29" s="7">
        <v>2665</v>
      </c>
      <c r="F29" s="7">
        <v>2896</v>
      </c>
      <c r="G29" s="7">
        <v>2962</v>
      </c>
      <c r="H29" s="7">
        <v>3017</v>
      </c>
      <c r="I29" s="7">
        <v>3108</v>
      </c>
      <c r="J29" s="7">
        <v>3214</v>
      </c>
      <c r="K29" s="7">
        <v>3116</v>
      </c>
      <c r="L29" s="7">
        <v>3238</v>
      </c>
      <c r="M29" s="7">
        <v>754</v>
      </c>
      <c r="N29" s="6">
        <v>30.354267310789051</v>
      </c>
    </row>
    <row r="30" spans="1:14" x14ac:dyDescent="0.25">
      <c r="A30" s="9" t="s">
        <v>22</v>
      </c>
      <c r="B30" s="7">
        <v>3335</v>
      </c>
      <c r="C30" s="7">
        <v>3527</v>
      </c>
      <c r="D30" s="7">
        <v>3664</v>
      </c>
      <c r="E30" s="7">
        <v>3718</v>
      </c>
      <c r="F30" s="7">
        <v>4007</v>
      </c>
      <c r="G30" s="7">
        <v>4162</v>
      </c>
      <c r="H30" s="7">
        <v>4255</v>
      </c>
      <c r="I30" s="7">
        <v>4427</v>
      </c>
      <c r="J30" s="7">
        <v>4578</v>
      </c>
      <c r="K30" s="7">
        <v>4476</v>
      </c>
      <c r="L30" s="7">
        <v>4569</v>
      </c>
      <c r="M30" s="7">
        <v>1234</v>
      </c>
      <c r="N30" s="6">
        <v>37.001499250374813</v>
      </c>
    </row>
    <row r="31" spans="1:14" x14ac:dyDescent="0.25">
      <c r="A31" s="9" t="s">
        <v>23</v>
      </c>
      <c r="B31" s="7">
        <v>1036</v>
      </c>
      <c r="C31" s="7">
        <v>1114</v>
      </c>
      <c r="D31" s="7">
        <v>1161</v>
      </c>
      <c r="E31" s="7">
        <v>1178</v>
      </c>
      <c r="F31" s="7">
        <v>1408</v>
      </c>
      <c r="G31" s="7">
        <v>1514</v>
      </c>
      <c r="H31" s="7">
        <v>1526</v>
      </c>
      <c r="I31" s="7">
        <v>1556</v>
      </c>
      <c r="J31" s="7">
        <v>1558</v>
      </c>
      <c r="K31" s="7">
        <v>1462</v>
      </c>
      <c r="L31" s="7">
        <v>1538</v>
      </c>
      <c r="M31" s="7">
        <v>502</v>
      </c>
      <c r="N31" s="6">
        <v>48.455598455598455</v>
      </c>
    </row>
    <row r="32" spans="1:14" x14ac:dyDescent="0.25">
      <c r="A32" s="9" t="s">
        <v>45</v>
      </c>
      <c r="B32" s="7">
        <v>252</v>
      </c>
      <c r="C32" s="7">
        <v>250</v>
      </c>
      <c r="D32" s="7">
        <v>265</v>
      </c>
      <c r="E32" s="7">
        <v>265</v>
      </c>
      <c r="F32" s="7">
        <v>302</v>
      </c>
      <c r="G32" s="7">
        <v>318</v>
      </c>
      <c r="H32" s="7">
        <v>340</v>
      </c>
      <c r="I32" s="7">
        <v>362</v>
      </c>
      <c r="J32" s="7">
        <v>389</v>
      </c>
      <c r="K32" s="7">
        <v>306</v>
      </c>
      <c r="L32" s="7">
        <v>303</v>
      </c>
      <c r="M32" s="7">
        <v>51</v>
      </c>
      <c r="N32" s="6">
        <v>20.238095238095237</v>
      </c>
    </row>
    <row r="33" spans="1:14" x14ac:dyDescent="0.25">
      <c r="A33" s="11" t="s">
        <v>29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6"/>
    </row>
    <row r="34" spans="1:14" x14ac:dyDescent="0.25">
      <c r="A34" s="9" t="s">
        <v>30</v>
      </c>
      <c r="B34" s="7">
        <v>5673</v>
      </c>
      <c r="C34" s="7">
        <v>5966</v>
      </c>
      <c r="D34" s="7">
        <v>6272</v>
      </c>
      <c r="E34" s="7">
        <v>6350</v>
      </c>
      <c r="F34" s="7">
        <v>6968</v>
      </c>
      <c r="G34" s="7">
        <v>7293</v>
      </c>
      <c r="H34" s="7">
        <v>7371</v>
      </c>
      <c r="I34" s="7">
        <v>7577</v>
      </c>
      <c r="J34" s="7">
        <v>7738</v>
      </c>
      <c r="K34" s="7">
        <v>7432</v>
      </c>
      <c r="L34" s="7">
        <v>7662</v>
      </c>
      <c r="M34" s="7">
        <v>1989</v>
      </c>
      <c r="N34" s="6">
        <v>35.060814383923848</v>
      </c>
    </row>
    <row r="35" spans="1:14" x14ac:dyDescent="0.25">
      <c r="A35" s="9" t="s">
        <v>31</v>
      </c>
      <c r="B35" s="7">
        <v>248</v>
      </c>
      <c r="C35" s="7">
        <v>225</v>
      </c>
      <c r="D35" s="7">
        <v>240</v>
      </c>
      <c r="E35" s="7">
        <v>214</v>
      </c>
      <c r="F35" s="7">
        <v>236</v>
      </c>
      <c r="G35" s="7">
        <v>238</v>
      </c>
      <c r="H35" s="7">
        <v>231</v>
      </c>
      <c r="I35" s="7">
        <v>232</v>
      </c>
      <c r="J35" s="7">
        <v>236</v>
      </c>
      <c r="K35" s="7">
        <v>207</v>
      </c>
      <c r="L35" s="7">
        <v>203</v>
      </c>
      <c r="M35" s="7">
        <v>-45</v>
      </c>
      <c r="N35" s="6">
        <v>-18.14516129032258</v>
      </c>
    </row>
    <row r="36" spans="1:14" x14ac:dyDescent="0.25">
      <c r="A36" s="9" t="s">
        <v>32</v>
      </c>
      <c r="B36" s="7">
        <v>367</v>
      </c>
      <c r="C36" s="7">
        <v>375</v>
      </c>
      <c r="D36" s="7">
        <v>400</v>
      </c>
      <c r="E36" s="7">
        <v>385</v>
      </c>
      <c r="F36" s="7">
        <v>412</v>
      </c>
      <c r="G36" s="7">
        <v>429</v>
      </c>
      <c r="H36" s="7">
        <v>453</v>
      </c>
      <c r="I36" s="7">
        <v>447</v>
      </c>
      <c r="J36" s="7">
        <v>457</v>
      </c>
      <c r="K36" s="7">
        <v>441</v>
      </c>
      <c r="L36" s="7">
        <v>439</v>
      </c>
      <c r="M36" s="7">
        <v>72</v>
      </c>
      <c r="N36" s="6">
        <v>19.618528610354225</v>
      </c>
    </row>
    <row r="37" spans="1:14" ht="11.4" thickBot="1" x14ac:dyDescent="0.3">
      <c r="A37" s="14" t="s">
        <v>33</v>
      </c>
      <c r="B37" s="15">
        <v>819</v>
      </c>
      <c r="C37" s="15">
        <v>853</v>
      </c>
      <c r="D37" s="15">
        <v>869</v>
      </c>
      <c r="E37" s="15">
        <v>877</v>
      </c>
      <c r="F37" s="15">
        <v>997</v>
      </c>
      <c r="G37" s="15">
        <v>996</v>
      </c>
      <c r="H37" s="15">
        <v>1083</v>
      </c>
      <c r="I37" s="15">
        <v>1197</v>
      </c>
      <c r="J37" s="15">
        <v>1308</v>
      </c>
      <c r="K37" s="15">
        <v>1280</v>
      </c>
      <c r="L37" s="15">
        <v>1344</v>
      </c>
      <c r="M37" s="15">
        <v>525</v>
      </c>
      <c r="N37" s="16">
        <v>64.102564102564102</v>
      </c>
    </row>
    <row r="38" spans="1:14" ht="11.4" x14ac:dyDescent="0.25">
      <c r="A38" s="106" t="s">
        <v>317</v>
      </c>
    </row>
    <row r="39" spans="1:14" ht="11.4" x14ac:dyDescent="0.25">
      <c r="A39" s="106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3">
      <c r="A40" s="102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4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13">
    <mergeCell ref="F3:F4"/>
    <mergeCell ref="A3:A4"/>
    <mergeCell ref="B3:B4"/>
    <mergeCell ref="C3:C4"/>
    <mergeCell ref="D3:D4"/>
    <mergeCell ref="E3:E4"/>
    <mergeCell ref="M3:N3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270C-AA9F-4429-A123-3A3E06FC4317}">
  <dimension ref="A1:N4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290</v>
      </c>
    </row>
    <row r="2" spans="1:14" ht="11.4" thickBot="1" x14ac:dyDescent="0.3">
      <c r="A2" s="2" t="s">
        <v>132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5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426</v>
      </c>
      <c r="N4" s="3" t="s">
        <v>2</v>
      </c>
    </row>
    <row r="5" spans="1:14" x14ac:dyDescent="0.25">
      <c r="A5" s="5" t="s">
        <v>3</v>
      </c>
      <c r="B5" s="7">
        <v>74.945783732852604</v>
      </c>
      <c r="C5" s="7">
        <v>77.637955971252509</v>
      </c>
      <c r="D5" s="7">
        <v>80.67506187749251</v>
      </c>
      <c r="E5" s="7">
        <v>80.288447481393661</v>
      </c>
      <c r="F5" s="7">
        <v>87.432597060790769</v>
      </c>
      <c r="G5" s="7">
        <v>89.60343078290046</v>
      </c>
      <c r="H5" s="7">
        <v>90.294283476620421</v>
      </c>
      <c r="I5" s="7">
        <v>92.40302105973646</v>
      </c>
      <c r="J5" s="7">
        <v>94.300809220816205</v>
      </c>
      <c r="K5" s="7">
        <v>90.179535315259841</v>
      </c>
      <c r="L5" s="7">
        <v>92.304813301843055</v>
      </c>
      <c r="M5" s="7">
        <v>17.359029568990451</v>
      </c>
      <c r="N5" s="6">
        <v>23.162116271767125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51.00902624273526</v>
      </c>
      <c r="C7" s="7">
        <v>52.6306120182347</v>
      </c>
      <c r="D7" s="7">
        <v>54.176507766162025</v>
      </c>
      <c r="E7" s="7">
        <v>53.967957678947059</v>
      </c>
      <c r="F7" s="7">
        <v>58.800203493825578</v>
      </c>
      <c r="G7" s="7">
        <v>60.439928812964617</v>
      </c>
      <c r="H7" s="7">
        <v>61.001512631064912</v>
      </c>
      <c r="I7" s="7">
        <v>61.93311106075047</v>
      </c>
      <c r="J7" s="7">
        <v>62.551456367436217</v>
      </c>
      <c r="K7" s="7">
        <v>58.567447979694542</v>
      </c>
      <c r="L7" s="7">
        <v>60.366525355577899</v>
      </c>
      <c r="M7" s="7">
        <v>9.357499112842639</v>
      </c>
      <c r="N7" s="6">
        <v>18.344790720593966</v>
      </c>
    </row>
    <row r="8" spans="1:14" x14ac:dyDescent="0.25">
      <c r="A8" s="5" t="s">
        <v>5</v>
      </c>
      <c r="B8" s="7">
        <v>99.030344623906842</v>
      </c>
      <c r="C8" s="7">
        <v>102.77166666142108</v>
      </c>
      <c r="D8" s="7">
        <v>107.26250670650306</v>
      </c>
      <c r="E8" s="7">
        <v>106.62446841699095</v>
      </c>
      <c r="F8" s="7">
        <v>116.00161104335336</v>
      </c>
      <c r="G8" s="7">
        <v>118.58345332968175</v>
      </c>
      <c r="H8" s="7">
        <v>119.32723442951745</v>
      </c>
      <c r="I8" s="7">
        <v>122.54887662233361</v>
      </c>
      <c r="J8" s="7">
        <v>125.65884768007477</v>
      </c>
      <c r="K8" s="7">
        <v>121.38973245817847</v>
      </c>
      <c r="L8" s="7">
        <v>123.8236609642012</v>
      </c>
      <c r="M8" s="7">
        <v>24.793316340294353</v>
      </c>
      <c r="N8" s="6">
        <v>25.036080036329611</v>
      </c>
    </row>
    <row r="9" spans="1:14" ht="12" x14ac:dyDescent="0.25">
      <c r="A9" s="11" t="s">
        <v>115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316.99708428791371</v>
      </c>
      <c r="C10" s="7">
        <v>332.06278408873413</v>
      </c>
      <c r="D10" s="7">
        <v>348.23738721033078</v>
      </c>
      <c r="E10" s="7">
        <v>351.29739284094018</v>
      </c>
      <c r="F10" s="7">
        <v>405.99215587708596</v>
      </c>
      <c r="G10" s="7">
        <v>421.03004406898538</v>
      </c>
      <c r="H10" s="7">
        <v>430.18582167559811</v>
      </c>
      <c r="I10" s="7">
        <v>439.3468786584001</v>
      </c>
      <c r="J10" s="7">
        <v>450.6108583301463</v>
      </c>
      <c r="K10" s="7">
        <v>429.73824640722728</v>
      </c>
      <c r="L10" s="7">
        <v>448.32774120551346</v>
      </c>
      <c r="M10" s="7">
        <v>131.33065691759975</v>
      </c>
      <c r="N10" s="6">
        <v>41.429610374055756</v>
      </c>
    </row>
    <row r="11" spans="1:14" x14ac:dyDescent="0.25">
      <c r="A11" s="9" t="s">
        <v>9</v>
      </c>
      <c r="B11" s="7">
        <v>157.0937693722087</v>
      </c>
      <c r="C11" s="7">
        <v>161.0024647658831</v>
      </c>
      <c r="D11" s="7">
        <v>163.79722622568207</v>
      </c>
      <c r="E11" s="7">
        <v>165.64716279948573</v>
      </c>
      <c r="F11" s="7">
        <v>169.85309669918459</v>
      </c>
      <c r="G11" s="7">
        <v>174.55897408343068</v>
      </c>
      <c r="H11" s="7">
        <v>175.85629770337297</v>
      </c>
      <c r="I11" s="7">
        <v>179.05603876496662</v>
      </c>
      <c r="J11" s="7">
        <v>182.17494693744425</v>
      </c>
      <c r="K11" s="7">
        <v>167.41757011991092</v>
      </c>
      <c r="L11" s="7">
        <v>171.08787694189644</v>
      </c>
      <c r="M11" s="7">
        <v>13.994107569687742</v>
      </c>
      <c r="N11" s="6">
        <v>8.9081238712471986</v>
      </c>
    </row>
    <row r="12" spans="1:14" ht="12" x14ac:dyDescent="0.25">
      <c r="A12" s="11" t="s">
        <v>113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6</v>
      </c>
      <c r="B13" s="60">
        <v>5.6042949408534923</v>
      </c>
      <c r="C13" s="60">
        <v>5.9603938957203377</v>
      </c>
      <c r="D13" s="60">
        <v>6.5250430047490404</v>
      </c>
      <c r="E13" s="60">
        <v>7.7101539641356531</v>
      </c>
      <c r="F13" s="60">
        <v>9.8768593043667376</v>
      </c>
      <c r="G13" s="60">
        <v>10.638912281586878</v>
      </c>
      <c r="H13" s="60">
        <v>10.643474945162394</v>
      </c>
      <c r="I13" s="60">
        <v>10.633104700383042</v>
      </c>
      <c r="J13" s="60">
        <v>10.863239607758155</v>
      </c>
      <c r="K13" s="60">
        <v>9.8200388833859833</v>
      </c>
      <c r="L13" s="60">
        <v>10.800887747487479</v>
      </c>
      <c r="M13" s="60">
        <v>5.196592806633987</v>
      </c>
      <c r="N13" s="68">
        <v>92.725184193153552</v>
      </c>
    </row>
    <row r="14" spans="1:14" x14ac:dyDescent="0.25">
      <c r="A14" s="9" t="s">
        <v>7</v>
      </c>
      <c r="B14" s="60">
        <v>5.5583104691941241</v>
      </c>
      <c r="C14" s="60">
        <v>6.3703769498812557</v>
      </c>
      <c r="D14" s="60">
        <v>6.6769053895306909</v>
      </c>
      <c r="E14" s="60">
        <v>5.7120873417192879</v>
      </c>
      <c r="F14" s="60">
        <v>6.2322530072045845</v>
      </c>
      <c r="G14" s="60">
        <v>6.5369866052597549</v>
      </c>
      <c r="H14" s="60">
        <v>6.2913537413470726</v>
      </c>
      <c r="I14" s="60">
        <v>6.6667742555486766</v>
      </c>
      <c r="J14" s="60">
        <v>6.2136980865520171</v>
      </c>
      <c r="K14" s="60">
        <v>5.9336412465508754</v>
      </c>
      <c r="L14" s="60">
        <v>6.3077184449143537</v>
      </c>
      <c r="M14" s="60">
        <v>0.74940797572022966</v>
      </c>
      <c r="N14" s="68">
        <v>13.482657722588195</v>
      </c>
    </row>
    <row r="15" spans="1:14" x14ac:dyDescent="0.25">
      <c r="A15" s="9" t="s">
        <v>10</v>
      </c>
      <c r="B15" s="60">
        <v>55.471474911005899</v>
      </c>
      <c r="C15" s="60">
        <v>56.89072987777076</v>
      </c>
      <c r="D15" s="60">
        <v>59.130304641524646</v>
      </c>
      <c r="E15" s="60">
        <v>59.087682361452927</v>
      </c>
      <c r="F15" s="60">
        <v>62.679693014365355</v>
      </c>
      <c r="G15" s="60">
        <v>64.315403389863221</v>
      </c>
      <c r="H15" s="60">
        <v>66.424669655128795</v>
      </c>
      <c r="I15" s="60">
        <v>67.687006807782666</v>
      </c>
      <c r="J15" s="60">
        <v>70.267737190952403</v>
      </c>
      <c r="K15" s="60">
        <v>67.634931202592895</v>
      </c>
      <c r="L15" s="60">
        <v>68.376820030174571</v>
      </c>
      <c r="M15" s="60">
        <v>12.905345119168672</v>
      </c>
      <c r="N15" s="68">
        <v>23.26483141087018</v>
      </c>
    </row>
    <row r="16" spans="1:14" x14ac:dyDescent="0.25">
      <c r="A16" s="5" t="s">
        <v>11</v>
      </c>
      <c r="B16" s="60">
        <v>3.5532850475440316</v>
      </c>
      <c r="C16" s="60">
        <v>3.8787894370981606</v>
      </c>
      <c r="D16" s="60">
        <v>4.1524780004531481</v>
      </c>
      <c r="E16" s="60">
        <v>4.2135424883896357</v>
      </c>
      <c r="F16" s="60">
        <v>4.572848333989981</v>
      </c>
      <c r="G16" s="60">
        <v>4.4466904607674813</v>
      </c>
      <c r="H16" s="60">
        <v>4.100624178076222</v>
      </c>
      <c r="I16" s="60">
        <v>4.5763505812736085</v>
      </c>
      <c r="J16" s="60">
        <v>4.4171477269455002</v>
      </c>
      <c r="K16" s="60">
        <v>4.1268192245537367</v>
      </c>
      <c r="L16" s="60">
        <v>4.3395566772942731</v>
      </c>
      <c r="M16" s="60">
        <v>0.78627162975024145</v>
      </c>
      <c r="N16" s="68">
        <v>22.128020106174667</v>
      </c>
    </row>
    <row r="17" spans="1:14" x14ac:dyDescent="0.25">
      <c r="A17" s="9" t="s">
        <v>12</v>
      </c>
      <c r="B17" s="60">
        <v>0.31129212681989482</v>
      </c>
      <c r="C17" s="60" t="s">
        <v>128</v>
      </c>
      <c r="D17" s="60">
        <v>0.3354658496081046</v>
      </c>
      <c r="E17" s="60">
        <v>0.29854793333567892</v>
      </c>
      <c r="F17" s="60" t="s">
        <v>128</v>
      </c>
      <c r="G17" s="60" t="s">
        <v>128</v>
      </c>
      <c r="H17" s="60">
        <v>0.31704583893260907</v>
      </c>
      <c r="I17" s="60">
        <v>0.44157206204168498</v>
      </c>
      <c r="J17" s="60" t="s">
        <v>128</v>
      </c>
      <c r="K17" s="60">
        <v>0.2782163061150138</v>
      </c>
      <c r="L17" s="60" t="s">
        <v>128</v>
      </c>
      <c r="M17" s="60" t="s">
        <v>136</v>
      </c>
      <c r="N17" s="68" t="s">
        <v>136</v>
      </c>
    </row>
    <row r="18" spans="1:14" x14ac:dyDescent="0.25">
      <c r="A18" s="9" t="s">
        <v>13</v>
      </c>
      <c r="B18" s="60">
        <v>2.4710413755405511</v>
      </c>
      <c r="C18" s="60">
        <v>2.5061660496428848</v>
      </c>
      <c r="D18" s="60">
        <v>2.5379140893873871</v>
      </c>
      <c r="E18" s="60">
        <v>2.4261576547663228</v>
      </c>
      <c r="F18" s="60">
        <v>3.270615316429871</v>
      </c>
      <c r="G18" s="60">
        <v>3.2403775574728368</v>
      </c>
      <c r="H18" s="60">
        <v>2.7120022351649316</v>
      </c>
      <c r="I18" s="60">
        <v>2.6848776080941508</v>
      </c>
      <c r="J18" s="60">
        <v>2.6816307506518258</v>
      </c>
      <c r="K18" s="60">
        <v>2.6501815897542058</v>
      </c>
      <c r="L18" s="60">
        <v>2.4962051683173114</v>
      </c>
      <c r="M18" s="60">
        <v>2.5163792776760285E-2</v>
      </c>
      <c r="N18" s="68">
        <v>1.0183476904046413</v>
      </c>
    </row>
    <row r="19" spans="1:14" x14ac:dyDescent="0.25">
      <c r="A19" s="9" t="s">
        <v>14</v>
      </c>
      <c r="B19" s="60">
        <v>5.1537481631129957E-2</v>
      </c>
      <c r="C19" s="60" t="s">
        <v>128</v>
      </c>
      <c r="D19" s="60">
        <v>7.1575776507399713E-2</v>
      </c>
      <c r="E19" s="60">
        <v>6.2399752642682542E-2</v>
      </c>
      <c r="F19" s="60" t="s">
        <v>128</v>
      </c>
      <c r="G19" s="60" t="s">
        <v>128</v>
      </c>
      <c r="H19" s="60">
        <v>0</v>
      </c>
      <c r="I19" s="60">
        <v>5.0017863243863314E-2</v>
      </c>
      <c r="J19" s="60" t="s">
        <v>128</v>
      </c>
      <c r="K19" s="60">
        <v>0</v>
      </c>
      <c r="L19" s="60" t="s">
        <v>128</v>
      </c>
      <c r="M19" s="60" t="s">
        <v>136</v>
      </c>
      <c r="N19" s="68" t="s">
        <v>136</v>
      </c>
    </row>
    <row r="20" spans="1:14" x14ac:dyDescent="0.25">
      <c r="A20" s="11" t="s">
        <v>27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8"/>
    </row>
    <row r="21" spans="1:14" x14ac:dyDescent="0.25">
      <c r="A21" s="104" t="s">
        <v>34</v>
      </c>
      <c r="B21" s="60" t="s">
        <v>128</v>
      </c>
      <c r="C21" s="60">
        <v>0.35791749285954599</v>
      </c>
      <c r="D21" s="60" t="s">
        <v>128</v>
      </c>
      <c r="E21" s="60">
        <v>0.60565631080897508</v>
      </c>
      <c r="F21" s="60" t="s">
        <v>128</v>
      </c>
      <c r="G21" s="60" t="s">
        <v>128</v>
      </c>
      <c r="H21" s="60" t="s">
        <v>128</v>
      </c>
      <c r="I21" s="60" t="s">
        <v>128</v>
      </c>
      <c r="J21" s="60">
        <v>0.40789621814942378</v>
      </c>
      <c r="K21" s="60" t="s">
        <v>128</v>
      </c>
      <c r="L21" s="60">
        <v>0.66004640126200875</v>
      </c>
      <c r="M21" s="60" t="s">
        <v>136</v>
      </c>
      <c r="N21" s="68" t="s">
        <v>136</v>
      </c>
    </row>
    <row r="22" spans="1:14" x14ac:dyDescent="0.25">
      <c r="A22" s="9" t="s">
        <v>15</v>
      </c>
      <c r="B22" s="60">
        <v>3.8981605554878787</v>
      </c>
      <c r="C22" s="60">
        <v>2.7142231461547479</v>
      </c>
      <c r="D22" s="60" t="s">
        <v>128</v>
      </c>
      <c r="E22" s="60">
        <v>4.701565138979471</v>
      </c>
      <c r="F22" s="60" t="s">
        <v>128</v>
      </c>
      <c r="G22" s="60" t="s">
        <v>128</v>
      </c>
      <c r="H22" s="60" t="s">
        <v>128</v>
      </c>
      <c r="I22" s="60" t="s">
        <v>128</v>
      </c>
      <c r="J22" s="60">
        <v>9.008008748242915</v>
      </c>
      <c r="K22" s="60" t="s">
        <v>128</v>
      </c>
      <c r="L22" s="60">
        <v>7.4021196425891596</v>
      </c>
      <c r="M22" s="60">
        <v>3.5039590871012809</v>
      </c>
      <c r="N22" s="68">
        <v>89.887500456295058</v>
      </c>
    </row>
    <row r="23" spans="1:14" x14ac:dyDescent="0.25">
      <c r="A23" s="9" t="s">
        <v>16</v>
      </c>
      <c r="B23" s="60">
        <v>102.58695664250544</v>
      </c>
      <c r="C23" s="60">
        <v>109.7368142362062</v>
      </c>
      <c r="D23" s="60">
        <v>106.36816885841343</v>
      </c>
      <c r="E23" s="60">
        <v>107.04028824420476</v>
      </c>
      <c r="F23" s="60">
        <v>117.50203517568517</v>
      </c>
      <c r="G23" s="60">
        <v>125.43877093538961</v>
      </c>
      <c r="H23" s="60">
        <v>125.26348121106399</v>
      </c>
      <c r="I23" s="60">
        <v>132.44273446548559</v>
      </c>
      <c r="J23" s="60">
        <v>131.08071314023871</v>
      </c>
      <c r="K23" s="60">
        <v>125.44309931973761</v>
      </c>
      <c r="L23" s="60">
        <v>125.39993838522258</v>
      </c>
      <c r="M23" s="60">
        <v>22.812981742717142</v>
      </c>
      <c r="N23" s="68">
        <v>22.237702032838069</v>
      </c>
    </row>
    <row r="24" spans="1:14" x14ac:dyDescent="0.25">
      <c r="A24" s="9" t="s">
        <v>17</v>
      </c>
      <c r="B24" s="60">
        <v>151.46383082065276</v>
      </c>
      <c r="C24" s="60">
        <v>157.29838813337105</v>
      </c>
      <c r="D24" s="60">
        <v>166.66872563148004</v>
      </c>
      <c r="E24" s="60">
        <v>168.96407450919259</v>
      </c>
      <c r="F24" s="60">
        <v>178.05303501425968</v>
      </c>
      <c r="G24" s="60">
        <v>179.65193814682962</v>
      </c>
      <c r="H24" s="60">
        <v>182.74702213079399</v>
      </c>
      <c r="I24" s="60">
        <v>189.60375274072686</v>
      </c>
      <c r="J24" s="60">
        <v>192.0670121755056</v>
      </c>
      <c r="K24" s="60">
        <v>187.12819303372547</v>
      </c>
      <c r="L24" s="60">
        <v>189.04857116611061</v>
      </c>
      <c r="M24" s="60">
        <v>37.584740345457845</v>
      </c>
      <c r="N24" s="68">
        <v>24.814333654324159</v>
      </c>
    </row>
    <row r="25" spans="1:14" x14ac:dyDescent="0.25">
      <c r="A25" s="9" t="s">
        <v>18</v>
      </c>
      <c r="B25" s="60">
        <v>96.615138592750526</v>
      </c>
      <c r="C25" s="60">
        <v>99.76783448324062</v>
      </c>
      <c r="D25" s="60">
        <v>106.4777903770697</v>
      </c>
      <c r="E25" s="60">
        <v>104.48868125927055</v>
      </c>
      <c r="F25" s="60">
        <v>118.89025975903469</v>
      </c>
      <c r="G25" s="60">
        <v>119.08918808817137</v>
      </c>
      <c r="H25" s="60">
        <v>119.48601924501124</v>
      </c>
      <c r="I25" s="60">
        <v>117.32849328767476</v>
      </c>
      <c r="J25" s="60">
        <v>121.38913202392088</v>
      </c>
      <c r="K25" s="60">
        <v>116.65231444564495</v>
      </c>
      <c r="L25" s="60">
        <v>118.3919923063723</v>
      </c>
      <c r="M25" s="60">
        <v>21.776853713621776</v>
      </c>
      <c r="N25" s="68">
        <v>22.539794519588664</v>
      </c>
    </row>
    <row r="26" spans="1:14" x14ac:dyDescent="0.25">
      <c r="A26" s="9" t="s">
        <v>19</v>
      </c>
      <c r="B26" s="60">
        <v>22.153989661471492</v>
      </c>
      <c r="C26" s="60">
        <v>21.276035891093759</v>
      </c>
      <c r="D26" s="60">
        <v>24.008905121172216</v>
      </c>
      <c r="E26" s="60">
        <v>24.054175663400017</v>
      </c>
      <c r="F26" s="60">
        <v>27.186376097572115</v>
      </c>
      <c r="G26" s="60">
        <v>30.272870813755173</v>
      </c>
      <c r="H26" s="60">
        <v>33.010239200362108</v>
      </c>
      <c r="I26" s="60">
        <v>33.166444015438913</v>
      </c>
      <c r="J26" s="60">
        <v>38.324174117317753</v>
      </c>
      <c r="K26" s="60">
        <v>33.411768971862891</v>
      </c>
      <c r="L26" s="60">
        <v>39.316748036728129</v>
      </c>
      <c r="M26" s="60">
        <v>17.162758375256637</v>
      </c>
      <c r="N26" s="68">
        <v>77.470282497715431</v>
      </c>
    </row>
    <row r="27" spans="1:14" x14ac:dyDescent="0.25">
      <c r="A27" s="9" t="s">
        <v>20</v>
      </c>
      <c r="B27" s="60" t="s">
        <v>128</v>
      </c>
      <c r="C27" s="60">
        <v>17.263945654705029</v>
      </c>
      <c r="D27" s="60">
        <v>20.091738879724822</v>
      </c>
      <c r="E27" s="60">
        <v>16.419440617691347</v>
      </c>
      <c r="F27" s="60">
        <v>18.937506229442839</v>
      </c>
      <c r="G27" s="60">
        <v>24.462708179619408</v>
      </c>
      <c r="H27" s="60">
        <v>18.140324185148341</v>
      </c>
      <c r="I27" s="60">
        <v>22.216561680644588</v>
      </c>
      <c r="J27" s="60">
        <v>21.070060748900815</v>
      </c>
      <c r="K27" s="60">
        <v>15.449128227764289</v>
      </c>
      <c r="L27" s="60">
        <v>22.872091402595267</v>
      </c>
      <c r="M27" s="60" t="s">
        <v>136</v>
      </c>
      <c r="N27" s="68" t="s">
        <v>136</v>
      </c>
    </row>
    <row r="28" spans="1:14" ht="12" x14ac:dyDescent="0.25">
      <c r="A28" s="11" t="s">
        <v>116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9" t="s">
        <v>21</v>
      </c>
      <c r="B29" s="7">
        <v>250.80602001506952</v>
      </c>
      <c r="C29" s="7">
        <v>256.95209701753856</v>
      </c>
      <c r="D29" s="7">
        <v>270.14420926551935</v>
      </c>
      <c r="E29" s="7">
        <v>265.68750102506459</v>
      </c>
      <c r="F29" s="7">
        <v>286.99760754259614</v>
      </c>
      <c r="G29" s="7">
        <v>288.2629822091713</v>
      </c>
      <c r="H29" s="7">
        <v>292.87597072729335</v>
      </c>
      <c r="I29" s="7">
        <v>304.51414691599484</v>
      </c>
      <c r="J29" s="7">
        <v>316.24037819613244</v>
      </c>
      <c r="K29" s="7">
        <v>312.46255579878368</v>
      </c>
      <c r="L29" s="7">
        <v>328.09373925714283</v>
      </c>
      <c r="M29" s="7">
        <v>77.287719242073308</v>
      </c>
      <c r="N29" s="6">
        <v>30.81573529910866</v>
      </c>
    </row>
    <row r="30" spans="1:14" x14ac:dyDescent="0.25">
      <c r="A30" s="9" t="s">
        <v>22</v>
      </c>
      <c r="B30" s="7">
        <v>77.592525003808902</v>
      </c>
      <c r="C30" s="7">
        <v>82.695931960085375</v>
      </c>
      <c r="D30" s="7">
        <v>86.438584267260893</v>
      </c>
      <c r="E30" s="7">
        <v>88.316206613065773</v>
      </c>
      <c r="F30" s="7">
        <v>95.451146722646371</v>
      </c>
      <c r="G30" s="7">
        <v>99.667131115274728</v>
      </c>
      <c r="H30" s="7">
        <v>102.20634091214544</v>
      </c>
      <c r="I30" s="7">
        <v>107.38995866090553</v>
      </c>
      <c r="J30" s="7">
        <v>111.10599140682844</v>
      </c>
      <c r="K30" s="7">
        <v>108.9755702519147</v>
      </c>
      <c r="L30" s="7">
        <v>111.46316352483169</v>
      </c>
      <c r="M30" s="7">
        <v>33.870638521022784</v>
      </c>
      <c r="N30" s="6">
        <v>43.651934924607907</v>
      </c>
    </row>
    <row r="31" spans="1:14" x14ac:dyDescent="0.25">
      <c r="A31" s="9" t="s">
        <v>23</v>
      </c>
      <c r="B31" s="7">
        <v>26.524477857312977</v>
      </c>
      <c r="C31" s="7">
        <v>27.17851777910283</v>
      </c>
      <c r="D31" s="7">
        <v>28.318898049711912</v>
      </c>
      <c r="E31" s="7">
        <v>27.849678176324552</v>
      </c>
      <c r="F31" s="7">
        <v>32.846383274889142</v>
      </c>
      <c r="G31" s="7">
        <v>34.165829349702847</v>
      </c>
      <c r="H31" s="7">
        <v>33.881131239732142</v>
      </c>
      <c r="I31" s="7">
        <v>33.668568228238954</v>
      </c>
      <c r="J31" s="7">
        <v>33.390550339142898</v>
      </c>
      <c r="K31" s="7">
        <v>30.391447404455032</v>
      </c>
      <c r="L31" s="7">
        <v>31.379802096423443</v>
      </c>
      <c r="M31" s="7">
        <v>4.8553242391104661</v>
      </c>
      <c r="N31" s="6">
        <v>18.30507000073451</v>
      </c>
    </row>
    <row r="32" spans="1:14" x14ac:dyDescent="0.25">
      <c r="A32" s="11" t="s">
        <v>29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6"/>
    </row>
    <row r="33" spans="1:14" x14ac:dyDescent="0.25">
      <c r="A33" s="9" t="s">
        <v>30</v>
      </c>
      <c r="B33" s="7">
        <v>70.423418163779814</v>
      </c>
      <c r="C33" s="7">
        <v>73.812544099159709</v>
      </c>
      <c r="D33" s="7">
        <v>77.323549865984432</v>
      </c>
      <c r="E33" s="7">
        <v>77.97338933992026</v>
      </c>
      <c r="F33" s="7">
        <v>85.238049394275265</v>
      </c>
      <c r="G33" s="7">
        <v>88.823597042672347</v>
      </c>
      <c r="H33" s="7">
        <v>89.419244389794628</v>
      </c>
      <c r="I33" s="7">
        <v>91.569203936472704</v>
      </c>
      <c r="J33" s="7">
        <v>93.140757374706553</v>
      </c>
      <c r="K33" s="7">
        <v>89.19223422706385</v>
      </c>
      <c r="L33" s="7">
        <v>91.630736503272075</v>
      </c>
      <c r="M33" s="7">
        <v>21.207318339492261</v>
      </c>
      <c r="N33" s="6">
        <v>30.114014474803795</v>
      </c>
    </row>
    <row r="34" spans="1:14" x14ac:dyDescent="0.25">
      <c r="A34" s="9" t="s">
        <v>31</v>
      </c>
      <c r="B34" s="7">
        <v>95.478992696627046</v>
      </c>
      <c r="C34" s="7">
        <v>87.837099267633789</v>
      </c>
      <c r="D34" s="7">
        <v>95.217691447070862</v>
      </c>
      <c r="E34" s="7">
        <v>86.117739851990166</v>
      </c>
      <c r="F34" s="7">
        <v>96.078295668741575</v>
      </c>
      <c r="G34" s="7">
        <v>98.055372445616356</v>
      </c>
      <c r="H34" s="7">
        <v>96.473496934565077</v>
      </c>
      <c r="I34" s="7">
        <v>98.458195583810422</v>
      </c>
      <c r="J34" s="7">
        <v>101.90686748652756</v>
      </c>
      <c r="K34" s="7">
        <v>91.487669053301516</v>
      </c>
      <c r="L34" s="7">
        <v>91.600711146407718</v>
      </c>
      <c r="M34" s="7">
        <v>-3.8782815502193273</v>
      </c>
      <c r="N34" s="6">
        <v>-4.0619213092686239</v>
      </c>
    </row>
    <row r="35" spans="1:14" x14ac:dyDescent="0.25">
      <c r="A35" s="9" t="s">
        <v>32</v>
      </c>
      <c r="B35" s="7">
        <v>85.089216159068144</v>
      </c>
      <c r="C35" s="7">
        <v>84.456796407320496</v>
      </c>
      <c r="D35" s="7">
        <v>87.447941147535616</v>
      </c>
      <c r="E35" s="7">
        <v>81.420652930191835</v>
      </c>
      <c r="F35" s="7">
        <v>84.302022225450614</v>
      </c>
      <c r="G35" s="7">
        <v>84.941075841094857</v>
      </c>
      <c r="H35" s="7">
        <v>86.669039064203972</v>
      </c>
      <c r="I35" s="7">
        <v>83.168515786202946</v>
      </c>
      <c r="J35" s="7">
        <v>83.068103120779568</v>
      </c>
      <c r="K35" s="7">
        <v>79.300287351154623</v>
      </c>
      <c r="L35" s="7">
        <v>77.253505883760752</v>
      </c>
      <c r="M35" s="7">
        <v>-7.8357102753073917</v>
      </c>
      <c r="N35" s="6">
        <v>-9.2088170851863271</v>
      </c>
    </row>
    <row r="36" spans="1:14" ht="11.4" thickBot="1" x14ac:dyDescent="0.3">
      <c r="A36" s="14" t="s">
        <v>33</v>
      </c>
      <c r="B36" s="15">
        <v>111.2407486135654</v>
      </c>
      <c r="C36" s="15">
        <v>110.33701295845482</v>
      </c>
      <c r="D36" s="15">
        <v>105.45809345358873</v>
      </c>
      <c r="E36" s="15">
        <v>99.410451813135552</v>
      </c>
      <c r="F36" s="15">
        <v>105.848529374294</v>
      </c>
      <c r="G36" s="15">
        <v>96.072135126036798</v>
      </c>
      <c r="H36" s="15">
        <v>97.13631732273295</v>
      </c>
      <c r="I36" s="15">
        <v>101.22852699385102</v>
      </c>
      <c r="J36" s="15">
        <v>105.65445178425166</v>
      </c>
      <c r="K36" s="15">
        <v>101.23722967484657</v>
      </c>
      <c r="L36" s="15">
        <v>103.33453787779769</v>
      </c>
      <c r="M36" s="15">
        <v>-7.9062107357677149</v>
      </c>
      <c r="N36" s="16">
        <v>-7.1072973117367004</v>
      </c>
    </row>
    <row r="37" spans="1:14" ht="11.4" x14ac:dyDescent="0.25">
      <c r="A37" s="106" t="s">
        <v>317</v>
      </c>
    </row>
    <row r="38" spans="1:14" ht="11.4" x14ac:dyDescent="0.25">
      <c r="A38" s="106" t="s">
        <v>291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4" ht="11.4" x14ac:dyDescent="0.3">
      <c r="A39" s="102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3">
      <c r="A40" s="102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</sheetData>
  <mergeCells count="13">
    <mergeCell ref="F3:F4"/>
    <mergeCell ref="A3:A4"/>
    <mergeCell ref="B3:B4"/>
    <mergeCell ref="C3:C4"/>
    <mergeCell ref="D3:D4"/>
    <mergeCell ref="E3:E4"/>
    <mergeCell ref="M3:N3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CD876-3610-4621-8310-89C3D8847226}">
  <dimension ref="A1:M2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473</v>
      </c>
    </row>
    <row r="2" spans="1:13" ht="29.25" customHeight="1" thickBot="1" x14ac:dyDescent="0.3">
      <c r="A2" s="141" t="s">
        <v>149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5" t="s">
        <v>3</v>
      </c>
      <c r="B5" s="7">
        <v>1614</v>
      </c>
      <c r="C5" s="7">
        <v>1662</v>
      </c>
      <c r="D5" s="7">
        <v>1736</v>
      </c>
      <c r="E5" s="7">
        <v>1799</v>
      </c>
      <c r="F5" s="7">
        <v>1835</v>
      </c>
      <c r="G5" s="7">
        <v>1945</v>
      </c>
      <c r="H5" s="7">
        <v>1950</v>
      </c>
      <c r="I5" s="7">
        <v>1996</v>
      </c>
      <c r="J5" s="7">
        <v>2049</v>
      </c>
      <c r="K5" s="7">
        <v>1866</v>
      </c>
      <c r="L5" s="7">
        <v>252</v>
      </c>
      <c r="M5" s="6">
        <v>15.613382899628252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</row>
    <row r="7" spans="1:13" x14ac:dyDescent="0.25">
      <c r="A7" s="5" t="s">
        <v>4</v>
      </c>
      <c r="B7" s="7">
        <v>513</v>
      </c>
      <c r="C7" s="7">
        <v>506</v>
      </c>
      <c r="D7" s="7">
        <v>507</v>
      </c>
      <c r="E7" s="7">
        <v>532</v>
      </c>
      <c r="F7" s="7">
        <v>556</v>
      </c>
      <c r="G7" s="7">
        <v>588</v>
      </c>
      <c r="H7" s="7">
        <v>608</v>
      </c>
      <c r="I7" s="7">
        <v>573</v>
      </c>
      <c r="J7" s="7">
        <v>594</v>
      </c>
      <c r="K7" s="7">
        <v>576</v>
      </c>
      <c r="L7" s="7">
        <v>63</v>
      </c>
      <c r="M7" s="6">
        <v>12.280701754385964</v>
      </c>
    </row>
    <row r="8" spans="1:13" x14ac:dyDescent="0.25">
      <c r="A8" s="5" t="s">
        <v>5</v>
      </c>
      <c r="B8" s="7">
        <v>1101</v>
      </c>
      <c r="C8" s="7">
        <v>1156</v>
      </c>
      <c r="D8" s="7">
        <v>1229</v>
      </c>
      <c r="E8" s="7">
        <v>1267</v>
      </c>
      <c r="F8" s="7">
        <v>1279</v>
      </c>
      <c r="G8" s="7">
        <v>1357</v>
      </c>
      <c r="H8" s="7">
        <v>1342</v>
      </c>
      <c r="I8" s="7">
        <v>1423</v>
      </c>
      <c r="J8" s="7">
        <v>1455</v>
      </c>
      <c r="K8" s="7">
        <v>1290</v>
      </c>
      <c r="L8" s="7">
        <v>189</v>
      </c>
      <c r="M8" s="6">
        <v>17.166212534059948</v>
      </c>
    </row>
    <row r="9" spans="1:13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s="46" customFormat="1" x14ac:dyDescent="0.25">
      <c r="A10" s="48" t="s">
        <v>15</v>
      </c>
      <c r="B10" s="62" t="s">
        <v>128</v>
      </c>
      <c r="C10" s="62" t="s">
        <v>128</v>
      </c>
      <c r="D10" s="62" t="s">
        <v>128</v>
      </c>
      <c r="E10" s="62" t="s">
        <v>128</v>
      </c>
      <c r="F10" s="62" t="s">
        <v>128</v>
      </c>
      <c r="G10" s="62" t="s">
        <v>128</v>
      </c>
      <c r="H10" s="62">
        <v>11</v>
      </c>
      <c r="I10" s="62">
        <v>4</v>
      </c>
      <c r="J10" s="64">
        <v>7</v>
      </c>
      <c r="K10" s="62">
        <v>9</v>
      </c>
      <c r="L10" s="62" t="s">
        <v>136</v>
      </c>
      <c r="M10" s="63" t="s">
        <v>136</v>
      </c>
    </row>
    <row r="11" spans="1:13" s="46" customFormat="1" x14ac:dyDescent="0.25">
      <c r="A11" s="48" t="s">
        <v>16</v>
      </c>
      <c r="B11" s="64">
        <v>403</v>
      </c>
      <c r="C11" s="64">
        <v>459</v>
      </c>
      <c r="D11" s="64">
        <v>461</v>
      </c>
      <c r="E11" s="64">
        <v>483</v>
      </c>
      <c r="F11" s="64">
        <v>493</v>
      </c>
      <c r="G11" s="64">
        <v>528</v>
      </c>
      <c r="H11" s="64">
        <v>539</v>
      </c>
      <c r="I11" s="64">
        <v>554</v>
      </c>
      <c r="J11" s="64">
        <v>569</v>
      </c>
      <c r="K11" s="64">
        <v>481</v>
      </c>
      <c r="L11" s="64">
        <v>78</v>
      </c>
      <c r="M11" s="69">
        <v>19.35483870967742</v>
      </c>
    </row>
    <row r="12" spans="1:13" s="46" customFormat="1" x14ac:dyDescent="0.25">
      <c r="A12" s="48" t="s">
        <v>17</v>
      </c>
      <c r="B12" s="64">
        <v>718</v>
      </c>
      <c r="C12" s="64">
        <v>719</v>
      </c>
      <c r="D12" s="64">
        <v>795</v>
      </c>
      <c r="E12" s="64">
        <v>809</v>
      </c>
      <c r="F12" s="64">
        <v>816</v>
      </c>
      <c r="G12" s="64">
        <v>845</v>
      </c>
      <c r="H12" s="64">
        <v>846</v>
      </c>
      <c r="I12" s="64">
        <v>880</v>
      </c>
      <c r="J12" s="64">
        <v>865</v>
      </c>
      <c r="K12" s="64">
        <v>805</v>
      </c>
      <c r="L12" s="64">
        <v>87</v>
      </c>
      <c r="M12" s="69">
        <v>12.116991643454039</v>
      </c>
    </row>
    <row r="13" spans="1:13" s="46" customFormat="1" x14ac:dyDescent="0.25">
      <c r="A13" s="48" t="s">
        <v>18</v>
      </c>
      <c r="B13" s="64">
        <v>453</v>
      </c>
      <c r="C13" s="64">
        <v>439</v>
      </c>
      <c r="D13" s="64">
        <v>438</v>
      </c>
      <c r="E13" s="64">
        <v>476</v>
      </c>
      <c r="F13" s="64">
        <v>487</v>
      </c>
      <c r="G13" s="64">
        <v>528</v>
      </c>
      <c r="H13" s="64">
        <v>500</v>
      </c>
      <c r="I13" s="64">
        <v>491</v>
      </c>
      <c r="J13" s="64">
        <v>542</v>
      </c>
      <c r="K13" s="64">
        <v>498</v>
      </c>
      <c r="L13" s="64">
        <v>45</v>
      </c>
      <c r="M13" s="69">
        <v>9.9337748344370862</v>
      </c>
    </row>
    <row r="14" spans="1:13" s="46" customFormat="1" x14ac:dyDescent="0.25">
      <c r="A14" s="48" t="s">
        <v>19</v>
      </c>
      <c r="B14" s="64">
        <v>37</v>
      </c>
      <c r="C14" s="64">
        <v>36</v>
      </c>
      <c r="D14" s="64">
        <v>38</v>
      </c>
      <c r="E14" s="64">
        <v>28</v>
      </c>
      <c r="F14" s="64">
        <v>36</v>
      </c>
      <c r="G14" s="64">
        <v>41</v>
      </c>
      <c r="H14" s="64">
        <v>53</v>
      </c>
      <c r="I14" s="64">
        <v>65</v>
      </c>
      <c r="J14" s="64">
        <v>61</v>
      </c>
      <c r="K14" s="64">
        <v>70</v>
      </c>
      <c r="L14" s="64">
        <v>33</v>
      </c>
      <c r="M14" s="69">
        <v>89.189189189189193</v>
      </c>
    </row>
    <row r="15" spans="1:13" s="46" customFormat="1" x14ac:dyDescent="0.25">
      <c r="A15" s="48" t="s">
        <v>20</v>
      </c>
      <c r="B15" s="62" t="s">
        <v>128</v>
      </c>
      <c r="C15" s="62" t="s">
        <v>128</v>
      </c>
      <c r="D15" s="62" t="s">
        <v>128</v>
      </c>
      <c r="E15" s="62" t="s">
        <v>128</v>
      </c>
      <c r="F15" s="62" t="s">
        <v>128</v>
      </c>
      <c r="G15" s="62" t="s">
        <v>128</v>
      </c>
      <c r="H15" s="62" t="s">
        <v>128</v>
      </c>
      <c r="I15" s="62" t="s">
        <v>128</v>
      </c>
      <c r="J15" s="64">
        <v>5</v>
      </c>
      <c r="K15" s="62" t="s">
        <v>128</v>
      </c>
      <c r="L15" s="62" t="s">
        <v>136</v>
      </c>
      <c r="M15" s="63" t="s">
        <v>136</v>
      </c>
    </row>
    <row r="16" spans="1:13" x14ac:dyDescent="0.25">
      <c r="A16" s="11" t="s">
        <v>28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25">
      <c r="A17" s="9" t="s">
        <v>21</v>
      </c>
      <c r="B17" s="7">
        <v>671</v>
      </c>
      <c r="C17" s="7">
        <v>690</v>
      </c>
      <c r="D17" s="7">
        <v>734</v>
      </c>
      <c r="E17" s="7">
        <v>733</v>
      </c>
      <c r="F17" s="7">
        <v>768</v>
      </c>
      <c r="G17" s="7">
        <v>815</v>
      </c>
      <c r="H17" s="7">
        <v>792</v>
      </c>
      <c r="I17" s="7">
        <v>810</v>
      </c>
      <c r="J17" s="7">
        <v>871</v>
      </c>
      <c r="K17" s="7">
        <v>754</v>
      </c>
      <c r="L17" s="7">
        <v>83</v>
      </c>
      <c r="M17" s="6">
        <v>12.369597615499254</v>
      </c>
    </row>
    <row r="18" spans="1:13" x14ac:dyDescent="0.25">
      <c r="A18" s="9" t="s">
        <v>22</v>
      </c>
      <c r="B18" s="7">
        <v>719</v>
      </c>
      <c r="C18" s="7">
        <v>752</v>
      </c>
      <c r="D18" s="7">
        <v>773</v>
      </c>
      <c r="E18" s="7">
        <v>813</v>
      </c>
      <c r="F18" s="7">
        <v>802</v>
      </c>
      <c r="G18" s="7">
        <v>837</v>
      </c>
      <c r="H18" s="7">
        <v>854</v>
      </c>
      <c r="I18" s="7">
        <v>879</v>
      </c>
      <c r="J18" s="7">
        <v>878</v>
      </c>
      <c r="K18" s="7">
        <v>840</v>
      </c>
      <c r="L18" s="7">
        <v>121</v>
      </c>
      <c r="M18" s="6">
        <v>16.82892906815021</v>
      </c>
    </row>
    <row r="19" spans="1:13" x14ac:dyDescent="0.25">
      <c r="A19" s="9" t="s">
        <v>23</v>
      </c>
      <c r="B19" s="7">
        <v>209</v>
      </c>
      <c r="C19" s="7">
        <v>201</v>
      </c>
      <c r="D19" s="7">
        <v>207</v>
      </c>
      <c r="E19" s="7">
        <v>233</v>
      </c>
      <c r="F19" s="7">
        <v>243</v>
      </c>
      <c r="G19" s="7">
        <v>265</v>
      </c>
      <c r="H19" s="7">
        <v>272</v>
      </c>
      <c r="I19" s="7">
        <v>268</v>
      </c>
      <c r="J19" s="7">
        <v>251</v>
      </c>
      <c r="K19" s="7">
        <v>236</v>
      </c>
      <c r="L19" s="7">
        <v>27</v>
      </c>
      <c r="M19" s="6">
        <v>12.918660287081341</v>
      </c>
    </row>
    <row r="20" spans="1:13" x14ac:dyDescent="0.25">
      <c r="A20" s="9" t="s">
        <v>45</v>
      </c>
      <c r="B20" s="7">
        <v>15</v>
      </c>
      <c r="C20" s="7">
        <v>19</v>
      </c>
      <c r="D20" s="7">
        <v>22</v>
      </c>
      <c r="E20" s="7">
        <v>20</v>
      </c>
      <c r="F20" s="7">
        <v>22</v>
      </c>
      <c r="G20" s="7">
        <v>28</v>
      </c>
      <c r="H20" s="7">
        <v>32</v>
      </c>
      <c r="I20" s="7">
        <v>39</v>
      </c>
      <c r="J20" s="7">
        <v>49</v>
      </c>
      <c r="K20" s="7">
        <v>36</v>
      </c>
      <c r="L20" s="7">
        <v>21</v>
      </c>
      <c r="M20" s="6">
        <v>140</v>
      </c>
    </row>
    <row r="21" spans="1:13" x14ac:dyDescent="0.25">
      <c r="A21" s="11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25">
      <c r="A22" s="9" t="s">
        <v>30</v>
      </c>
      <c r="B22" s="7">
        <v>1303</v>
      </c>
      <c r="C22" s="7">
        <v>1317</v>
      </c>
      <c r="D22" s="7">
        <v>1392</v>
      </c>
      <c r="E22" s="7">
        <v>1473</v>
      </c>
      <c r="F22" s="7">
        <v>1522</v>
      </c>
      <c r="G22" s="7">
        <v>1619</v>
      </c>
      <c r="H22" s="7">
        <v>1596</v>
      </c>
      <c r="I22" s="7">
        <v>1567</v>
      </c>
      <c r="J22" s="7">
        <v>1630</v>
      </c>
      <c r="K22" s="7">
        <v>1474</v>
      </c>
      <c r="L22" s="7">
        <v>171</v>
      </c>
      <c r="M22" s="6">
        <v>13.123561013046814</v>
      </c>
    </row>
    <row r="23" spans="1:13" x14ac:dyDescent="0.25">
      <c r="A23" s="9" t="s">
        <v>31</v>
      </c>
      <c r="B23" s="7">
        <v>45</v>
      </c>
      <c r="C23" s="7">
        <v>45</v>
      </c>
      <c r="D23" s="7">
        <v>53</v>
      </c>
      <c r="E23" s="7">
        <v>48</v>
      </c>
      <c r="F23" s="7">
        <v>43</v>
      </c>
      <c r="G23" s="7">
        <v>43</v>
      </c>
      <c r="H23" s="7">
        <v>44</v>
      </c>
      <c r="I23" s="7">
        <v>46</v>
      </c>
      <c r="J23" s="7">
        <v>46</v>
      </c>
      <c r="K23" s="7">
        <v>34</v>
      </c>
      <c r="L23" s="7">
        <v>-11</v>
      </c>
      <c r="M23" s="6">
        <v>-24.444444444444443</v>
      </c>
    </row>
    <row r="24" spans="1:13" x14ac:dyDescent="0.25">
      <c r="A24" s="9" t="s">
        <v>32</v>
      </c>
      <c r="B24" s="7">
        <v>88</v>
      </c>
      <c r="C24" s="7">
        <v>99</v>
      </c>
      <c r="D24" s="7">
        <v>91</v>
      </c>
      <c r="E24" s="7">
        <v>102</v>
      </c>
      <c r="F24" s="7">
        <v>98</v>
      </c>
      <c r="G24" s="7">
        <v>87</v>
      </c>
      <c r="H24" s="7">
        <v>102</v>
      </c>
      <c r="I24" s="7">
        <v>118</v>
      </c>
      <c r="J24" s="7">
        <v>115</v>
      </c>
      <c r="K24" s="7">
        <v>100</v>
      </c>
      <c r="L24" s="7">
        <v>12</v>
      </c>
      <c r="M24" s="6">
        <v>13.636363636363635</v>
      </c>
    </row>
    <row r="25" spans="1:13" ht="11.4" thickBot="1" x14ac:dyDescent="0.3">
      <c r="A25" s="14" t="s">
        <v>33</v>
      </c>
      <c r="B25" s="15">
        <v>178</v>
      </c>
      <c r="C25" s="15">
        <v>201</v>
      </c>
      <c r="D25" s="15">
        <v>200</v>
      </c>
      <c r="E25" s="15">
        <v>176</v>
      </c>
      <c r="F25" s="15">
        <v>172</v>
      </c>
      <c r="G25" s="15">
        <v>196</v>
      </c>
      <c r="H25" s="15">
        <v>208</v>
      </c>
      <c r="I25" s="15">
        <v>265</v>
      </c>
      <c r="J25" s="15">
        <v>258</v>
      </c>
      <c r="K25" s="15">
        <v>258</v>
      </c>
      <c r="L25" s="15">
        <v>80</v>
      </c>
      <c r="M25" s="16">
        <v>44.943820224719097</v>
      </c>
    </row>
    <row r="26" spans="1:13" x14ac:dyDescent="0.25">
      <c r="A26" s="10"/>
    </row>
    <row r="27" spans="1:13" ht="11.4" x14ac:dyDescent="0.3">
      <c r="A27" s="102" t="s">
        <v>446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E2B4-7FD0-4A44-AC56-B14A33C9C720}">
  <dimension ref="A1:M2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474</v>
      </c>
    </row>
    <row r="2" spans="1:13" ht="27" customHeight="1" thickBot="1" x14ac:dyDescent="0.3">
      <c r="A2" s="141" t="s">
        <v>150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5" t="s">
        <v>3</v>
      </c>
      <c r="B5" s="7">
        <v>22.719594594594593</v>
      </c>
      <c r="C5" s="7">
        <v>22.414025623735672</v>
      </c>
      <c r="D5" s="7">
        <v>22.319362303934174</v>
      </c>
      <c r="E5" s="7">
        <v>23.251906423678427</v>
      </c>
      <c r="F5" s="7">
        <v>21.312427409988384</v>
      </c>
      <c r="G5" s="7">
        <v>21.719709659408153</v>
      </c>
      <c r="H5" s="7">
        <v>21.346469622331689</v>
      </c>
      <c r="I5" s="7">
        <v>21.121693121693124</v>
      </c>
      <c r="J5" s="7">
        <v>21.049928087117319</v>
      </c>
      <c r="K5" s="7">
        <v>19.94228919525489</v>
      </c>
      <c r="L5" s="7">
        <v>-2.7773053993397028</v>
      </c>
      <c r="M5" s="6">
        <v>-12.224273579249845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</row>
    <row r="7" spans="1:13" x14ac:dyDescent="0.25">
      <c r="A7" s="5" t="s">
        <v>4</v>
      </c>
      <c r="B7" s="7">
        <v>21.163366336633661</v>
      </c>
      <c r="C7" s="7">
        <v>20.175438596491226</v>
      </c>
      <c r="D7" s="7">
        <v>19.38073394495413</v>
      </c>
      <c r="E7" s="7">
        <v>20.684292379471227</v>
      </c>
      <c r="F7" s="7">
        <v>19.352593108249216</v>
      </c>
      <c r="G7" s="7">
        <v>19.645840294019379</v>
      </c>
      <c r="H7" s="7">
        <v>20.253164556962027</v>
      </c>
      <c r="I7" s="7">
        <v>18.817733990147783</v>
      </c>
      <c r="J7" s="7">
        <v>18.521983161833489</v>
      </c>
      <c r="K7" s="7">
        <v>19.426644182124789</v>
      </c>
      <c r="L7" s="7">
        <v>-1.7367221545088718</v>
      </c>
      <c r="M7" s="6">
        <v>-8.206266086802156</v>
      </c>
    </row>
    <row r="8" spans="1:13" x14ac:dyDescent="0.25">
      <c r="A8" s="5" t="s">
        <v>5</v>
      </c>
      <c r="B8" s="7">
        <v>23.646907216494846</v>
      </c>
      <c r="C8" s="7">
        <v>23.611111111111111</v>
      </c>
      <c r="D8" s="7">
        <v>23.980487804878049</v>
      </c>
      <c r="E8" s="7">
        <v>24.530493707647626</v>
      </c>
      <c r="F8" s="7">
        <v>22.48988922103042</v>
      </c>
      <c r="G8" s="7">
        <v>22.976633931594989</v>
      </c>
      <c r="H8" s="7">
        <v>22.134256968497443</v>
      </c>
      <c r="I8" s="7">
        <v>22.583716870338041</v>
      </c>
      <c r="J8" s="7">
        <v>22.292017772330318</v>
      </c>
      <c r="K8" s="7">
        <v>20.350212967345009</v>
      </c>
      <c r="L8" s="7">
        <v>-3.2966942491498372</v>
      </c>
      <c r="M8" s="6">
        <v>-13.941333718475606</v>
      </c>
    </row>
    <row r="9" spans="1:13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x14ac:dyDescent="0.25">
      <c r="A10" s="9" t="s">
        <v>15</v>
      </c>
      <c r="B10" s="59" t="s">
        <v>128</v>
      </c>
      <c r="C10" s="59" t="s">
        <v>128</v>
      </c>
      <c r="D10" s="59" t="s">
        <v>128</v>
      </c>
      <c r="E10" s="59" t="s">
        <v>128</v>
      </c>
      <c r="F10" s="59" t="s">
        <v>128</v>
      </c>
      <c r="G10" s="59" t="s">
        <v>128</v>
      </c>
      <c r="H10" s="59">
        <v>15.714285714285714</v>
      </c>
      <c r="I10" s="59">
        <v>5.1948051948051948</v>
      </c>
      <c r="J10" s="60">
        <v>8.1395348837209305</v>
      </c>
      <c r="K10" s="59">
        <v>11.538461538461538</v>
      </c>
      <c r="L10" s="60" t="s">
        <v>136</v>
      </c>
      <c r="M10" s="68" t="s">
        <v>136</v>
      </c>
    </row>
    <row r="11" spans="1:13" x14ac:dyDescent="0.25">
      <c r="A11" s="9" t="s">
        <v>16</v>
      </c>
      <c r="B11" s="60">
        <v>24.247894103489774</v>
      </c>
      <c r="C11" s="60">
        <v>25.457570715474208</v>
      </c>
      <c r="D11" s="60">
        <v>26.118980169971671</v>
      </c>
      <c r="E11" s="60">
        <v>26.953125</v>
      </c>
      <c r="F11" s="60">
        <v>24.949392712550608</v>
      </c>
      <c r="G11" s="60">
        <v>24.765478424015008</v>
      </c>
      <c r="H11" s="60">
        <v>25.222274216190922</v>
      </c>
      <c r="I11" s="60">
        <v>24.480777728678746</v>
      </c>
      <c r="J11" s="60">
        <v>25.527142216240467</v>
      </c>
      <c r="K11" s="60">
        <v>22.828666350261035</v>
      </c>
      <c r="L11" s="60">
        <v>-1.4192277532287392</v>
      </c>
      <c r="M11" s="68">
        <v>-5.8529938607100851</v>
      </c>
    </row>
    <row r="12" spans="1:13" x14ac:dyDescent="0.25">
      <c r="A12" s="9" t="s">
        <v>17</v>
      </c>
      <c r="B12" s="60">
        <v>25.246132208157523</v>
      </c>
      <c r="C12" s="60">
        <v>24.480762683009875</v>
      </c>
      <c r="D12" s="60">
        <v>25.620367386400254</v>
      </c>
      <c r="E12" s="60">
        <v>25.649968294229549</v>
      </c>
      <c r="F12" s="60">
        <v>24.380041828503138</v>
      </c>
      <c r="G12" s="60">
        <v>24.685947998831434</v>
      </c>
      <c r="H12" s="60">
        <v>24</v>
      </c>
      <c r="I12" s="60">
        <v>23.770934629929769</v>
      </c>
      <c r="J12" s="60">
        <v>22.709372538724075</v>
      </c>
      <c r="K12" s="60">
        <v>21.449507061017854</v>
      </c>
      <c r="L12" s="60">
        <v>-3.7966251471396681</v>
      </c>
      <c r="M12" s="68">
        <v>-15.038442783377739</v>
      </c>
    </row>
    <row r="13" spans="1:13" x14ac:dyDescent="0.25">
      <c r="A13" s="9" t="s">
        <v>18</v>
      </c>
      <c r="B13" s="60">
        <v>20.553539019963701</v>
      </c>
      <c r="C13" s="60">
        <v>19.220665499124344</v>
      </c>
      <c r="D13" s="60">
        <v>17.892156862745097</v>
      </c>
      <c r="E13" s="60">
        <v>19.734660033167494</v>
      </c>
      <c r="F13" s="60">
        <v>17.676950998185117</v>
      </c>
      <c r="G13" s="60">
        <v>18.972332015810274</v>
      </c>
      <c r="H13" s="60">
        <v>17.74937877174299</v>
      </c>
      <c r="I13" s="60">
        <v>17.598566308243726</v>
      </c>
      <c r="J13" s="60">
        <v>18.619031260735142</v>
      </c>
      <c r="K13" s="60">
        <v>17.665838949982263</v>
      </c>
      <c r="L13" s="60">
        <v>-2.8877000699814381</v>
      </c>
      <c r="M13" s="68">
        <v>-14.049648905605055</v>
      </c>
    </row>
    <row r="14" spans="1:13" x14ac:dyDescent="0.25">
      <c r="A14" s="9" t="s">
        <v>19</v>
      </c>
      <c r="B14" s="60">
        <v>12.982456140350877</v>
      </c>
      <c r="C14" s="60">
        <v>12.7208480565371</v>
      </c>
      <c r="D14" s="60">
        <v>11.515151515151516</v>
      </c>
      <c r="E14" s="60">
        <v>8.235294117647058</v>
      </c>
      <c r="F14" s="60">
        <v>9.1603053435114496</v>
      </c>
      <c r="G14" s="60">
        <v>9.213483146067416</v>
      </c>
      <c r="H14" s="60">
        <v>10.750507099391481</v>
      </c>
      <c r="I14" s="60">
        <v>12.94820717131474</v>
      </c>
      <c r="J14" s="60">
        <v>10.409556313993173</v>
      </c>
      <c r="K14" s="60">
        <v>13.565891472868216</v>
      </c>
      <c r="L14" s="60">
        <v>0.58343533251733959</v>
      </c>
      <c r="M14" s="68">
        <v>4.4940289126335617</v>
      </c>
    </row>
    <row r="15" spans="1:13" x14ac:dyDescent="0.25">
      <c r="A15" s="9" t="s">
        <v>20</v>
      </c>
      <c r="B15" s="62" t="s">
        <v>128</v>
      </c>
      <c r="C15" s="62" t="s">
        <v>128</v>
      </c>
      <c r="D15" s="62" t="s">
        <v>128</v>
      </c>
      <c r="E15" s="62" t="s">
        <v>128</v>
      </c>
      <c r="F15" s="62" t="s">
        <v>128</v>
      </c>
      <c r="G15" s="62" t="s">
        <v>128</v>
      </c>
      <c r="H15" s="62" t="s">
        <v>128</v>
      </c>
      <c r="I15" s="62" t="s">
        <v>128</v>
      </c>
      <c r="J15" s="64">
        <v>4.4247787610619467</v>
      </c>
      <c r="K15" s="62" t="s">
        <v>128</v>
      </c>
      <c r="L15" s="62" t="s">
        <v>136</v>
      </c>
      <c r="M15" s="63" t="s">
        <v>136</v>
      </c>
    </row>
    <row r="16" spans="1:13" x14ac:dyDescent="0.25">
      <c r="A16" s="11" t="s">
        <v>28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25">
      <c r="A17" s="9" t="s">
        <v>21</v>
      </c>
      <c r="B17" s="7">
        <v>27.012882447665053</v>
      </c>
      <c r="C17" s="7">
        <v>27.294303797468356</v>
      </c>
      <c r="D17" s="7">
        <v>27.276105536975102</v>
      </c>
      <c r="E17" s="7">
        <v>27.504690431519702</v>
      </c>
      <c r="F17" s="7">
        <v>26.519337016574585</v>
      </c>
      <c r="G17" s="7">
        <v>27.515192437542201</v>
      </c>
      <c r="H17" s="7">
        <v>26.251242956579386</v>
      </c>
      <c r="I17" s="7">
        <v>26.061776061776058</v>
      </c>
      <c r="J17" s="7">
        <v>27.100186683260734</v>
      </c>
      <c r="K17" s="7">
        <v>24.197689345314505</v>
      </c>
      <c r="L17" s="7">
        <v>-2.8151931023505483</v>
      </c>
      <c r="M17" s="6">
        <v>-10.42166865311291</v>
      </c>
    </row>
    <row r="18" spans="1:13" x14ac:dyDescent="0.25">
      <c r="A18" s="9" t="s">
        <v>22</v>
      </c>
      <c r="B18" s="7">
        <v>21.559220389805098</v>
      </c>
      <c r="C18" s="7">
        <v>21.321236178055003</v>
      </c>
      <c r="D18" s="7">
        <v>21.097161572052403</v>
      </c>
      <c r="E18" s="7">
        <v>21.86659494351802</v>
      </c>
      <c r="F18" s="7">
        <v>20.014973795857248</v>
      </c>
      <c r="G18" s="7">
        <v>20.110523786641039</v>
      </c>
      <c r="H18" s="7">
        <v>20.070505287896591</v>
      </c>
      <c r="I18" s="7">
        <v>19.855432572848429</v>
      </c>
      <c r="J18" s="7">
        <v>19.178680646570555</v>
      </c>
      <c r="K18" s="7">
        <v>18.766756032171582</v>
      </c>
      <c r="L18" s="7">
        <v>-2.7924643576335164</v>
      </c>
      <c r="M18" s="6">
        <v>-12.952529391804976</v>
      </c>
    </row>
    <row r="19" spans="1:13" x14ac:dyDescent="0.25">
      <c r="A19" s="9" t="s">
        <v>23</v>
      </c>
      <c r="B19" s="7">
        <v>20.173745173745175</v>
      </c>
      <c r="C19" s="7">
        <v>18.043087971274684</v>
      </c>
      <c r="D19" s="7">
        <v>17.829457364341085</v>
      </c>
      <c r="E19" s="7">
        <v>19.779286926994907</v>
      </c>
      <c r="F19" s="7">
        <v>17.258522727272727</v>
      </c>
      <c r="G19" s="7">
        <v>17.503302509907527</v>
      </c>
      <c r="H19" s="7">
        <v>17.824377457404982</v>
      </c>
      <c r="I19" s="7">
        <v>17.223650385604113</v>
      </c>
      <c r="J19" s="7">
        <v>16.110397946084724</v>
      </c>
      <c r="K19" s="7">
        <v>16.142270861833104</v>
      </c>
      <c r="L19" s="7">
        <v>-4.0314743119120706</v>
      </c>
      <c r="M19" s="6">
        <v>-19.983767402588061</v>
      </c>
    </row>
    <row r="20" spans="1:13" x14ac:dyDescent="0.25">
      <c r="A20" s="9" t="s">
        <v>45</v>
      </c>
      <c r="B20" s="7">
        <v>5.9523809523809517</v>
      </c>
      <c r="C20" s="7">
        <v>7.6</v>
      </c>
      <c r="D20" s="7">
        <v>8.3018867924528301</v>
      </c>
      <c r="E20" s="7">
        <v>7.5471698113207548</v>
      </c>
      <c r="F20" s="7">
        <v>7.2847682119205297</v>
      </c>
      <c r="G20" s="7">
        <v>8.8050314465408803</v>
      </c>
      <c r="H20" s="7">
        <v>9.4117647058823533</v>
      </c>
      <c r="I20" s="7">
        <v>10.773480662983426</v>
      </c>
      <c r="J20" s="7">
        <v>12.596401028277635</v>
      </c>
      <c r="K20" s="7">
        <v>11.76470588235294</v>
      </c>
      <c r="L20" s="7">
        <v>5.8123249299719886</v>
      </c>
      <c r="M20" s="6">
        <v>97.64705882352942</v>
      </c>
    </row>
    <row r="21" spans="1:13" x14ac:dyDescent="0.25">
      <c r="A21" s="11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25">
      <c r="A22" s="9" t="s">
        <v>30</v>
      </c>
      <c r="B22" s="7">
        <v>23.218104062722738</v>
      </c>
      <c r="C22" s="7">
        <v>22.086198222371291</v>
      </c>
      <c r="D22" s="7">
        <v>22.20449832509172</v>
      </c>
      <c r="E22" s="7">
        <v>23.48158775705404</v>
      </c>
      <c r="F22" s="7">
        <v>21.852117731514717</v>
      </c>
      <c r="G22" s="7">
        <v>22.321797876740661</v>
      </c>
      <c r="H22" s="7">
        <v>21.661237785016286</v>
      </c>
      <c r="I22" s="7">
        <v>20.689199894375495</v>
      </c>
      <c r="J22" s="7">
        <v>21.078494762705287</v>
      </c>
      <c r="K22" s="7">
        <v>19.841163009826357</v>
      </c>
      <c r="L22" s="7">
        <v>-3.376941052896381</v>
      </c>
      <c r="M22" s="6">
        <v>-14.544430689834606</v>
      </c>
    </row>
    <row r="23" spans="1:13" x14ac:dyDescent="0.25">
      <c r="A23" s="9" t="s">
        <v>31</v>
      </c>
      <c r="B23" s="7">
        <v>18.595041322314049</v>
      </c>
      <c r="C23" s="7">
        <v>21.951219512195124</v>
      </c>
      <c r="D23" s="7">
        <v>22.746781115879827</v>
      </c>
      <c r="E23" s="7">
        <v>23.188405797101449</v>
      </c>
      <c r="F23" s="7">
        <v>20.873786407766989</v>
      </c>
      <c r="G23" s="7">
        <v>20.379146919431278</v>
      </c>
      <c r="H23" s="7">
        <v>19.909502262443439</v>
      </c>
      <c r="I23" s="7">
        <v>20.72072072072072</v>
      </c>
      <c r="J23" s="7">
        <v>20.353982300884958</v>
      </c>
      <c r="K23" s="7">
        <v>16.915422885572141</v>
      </c>
      <c r="L23" s="7">
        <v>-1.679618436741908</v>
      </c>
      <c r="M23" s="6">
        <v>-9.0326147042564831</v>
      </c>
    </row>
    <row r="24" spans="1:13" x14ac:dyDescent="0.25">
      <c r="A24" s="9" t="s">
        <v>32</v>
      </c>
      <c r="B24" s="7">
        <v>24.649859943977592</v>
      </c>
      <c r="C24" s="7">
        <v>26.68463611859838</v>
      </c>
      <c r="D24" s="7">
        <v>23.037974683544306</v>
      </c>
      <c r="E24" s="7">
        <v>27.419354838709676</v>
      </c>
      <c r="F24" s="7">
        <v>23.78640776699029</v>
      </c>
      <c r="G24" s="7">
        <v>20.616113744075829</v>
      </c>
      <c r="H24" s="7">
        <v>22.921348314606739</v>
      </c>
      <c r="I24" s="7">
        <v>26.879271070615037</v>
      </c>
      <c r="J24" s="7">
        <v>25.612472160356347</v>
      </c>
      <c r="K24" s="7">
        <v>22.727272727272727</v>
      </c>
      <c r="L24" s="7">
        <v>-1.9225872167048657</v>
      </c>
      <c r="M24" s="6">
        <v>-7.7995867768595115</v>
      </c>
    </row>
    <row r="25" spans="1:13" ht="11.4" thickBot="1" x14ac:dyDescent="0.3">
      <c r="A25" s="14" t="s">
        <v>33</v>
      </c>
      <c r="B25" s="15">
        <v>21.760391198044012</v>
      </c>
      <c r="C25" s="15">
        <v>23.73081463990555</v>
      </c>
      <c r="D25" s="15">
        <v>23.094688221709006</v>
      </c>
      <c r="E25" s="15">
        <v>20.114285714285714</v>
      </c>
      <c r="F25" s="15">
        <v>17.461928934010153</v>
      </c>
      <c r="G25" s="15">
        <v>19.718309859154928</v>
      </c>
      <c r="H25" s="15">
        <v>19.241443108233117</v>
      </c>
      <c r="I25" s="15">
        <v>22.212908633696564</v>
      </c>
      <c r="J25" s="15">
        <v>19.754977029096477</v>
      </c>
      <c r="K25" s="15">
        <v>20.15625</v>
      </c>
      <c r="L25" s="15">
        <v>-1.6041411980440117</v>
      </c>
      <c r="M25" s="16">
        <v>-7.3718398876404576</v>
      </c>
    </row>
    <row r="26" spans="1:13" x14ac:dyDescent="0.25">
      <c r="A26" s="10"/>
    </row>
    <row r="27" spans="1:13" ht="11.4" x14ac:dyDescent="0.3">
      <c r="A27" s="102" t="s">
        <v>446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399AD-C891-499E-A1B6-0B1928C3D57A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292</v>
      </c>
    </row>
    <row r="2" spans="1:13" ht="11.4" thickBot="1" x14ac:dyDescent="0.3">
      <c r="A2" s="76" t="s">
        <v>170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7">
        <v>1097</v>
      </c>
      <c r="C6" s="7">
        <v>1272</v>
      </c>
      <c r="D6" s="7">
        <v>1466</v>
      </c>
      <c r="E6" s="7">
        <v>1659</v>
      </c>
      <c r="F6" s="7">
        <v>1908</v>
      </c>
      <c r="G6" s="7">
        <v>2035</v>
      </c>
      <c r="H6" s="7">
        <v>2198</v>
      </c>
      <c r="I6" s="7">
        <v>2317</v>
      </c>
      <c r="J6" s="7">
        <v>2410</v>
      </c>
      <c r="K6" s="7">
        <v>2504</v>
      </c>
      <c r="L6" s="7">
        <v>1407</v>
      </c>
      <c r="M6" s="6">
        <v>128.25888787602554</v>
      </c>
    </row>
    <row r="7" spans="1:13" x14ac:dyDescent="0.25">
      <c r="A7" s="22" t="s">
        <v>4</v>
      </c>
      <c r="B7" s="7">
        <v>343</v>
      </c>
      <c r="C7" s="7">
        <v>402</v>
      </c>
      <c r="D7" s="7">
        <v>439</v>
      </c>
      <c r="E7" s="7">
        <v>528</v>
      </c>
      <c r="F7" s="7">
        <v>598</v>
      </c>
      <c r="G7" s="7">
        <v>660</v>
      </c>
      <c r="H7" s="7">
        <v>706</v>
      </c>
      <c r="I7" s="7">
        <v>781</v>
      </c>
      <c r="J7" s="7">
        <v>807</v>
      </c>
      <c r="K7" s="7">
        <v>857</v>
      </c>
      <c r="L7" s="7">
        <v>514</v>
      </c>
      <c r="M7" s="6">
        <v>149.8542274052478</v>
      </c>
    </row>
    <row r="8" spans="1:13" x14ac:dyDescent="0.25">
      <c r="A8" s="22" t="s">
        <v>5</v>
      </c>
      <c r="B8" s="7">
        <v>754</v>
      </c>
      <c r="C8" s="7">
        <v>870</v>
      </c>
      <c r="D8" s="7">
        <v>1027</v>
      </c>
      <c r="E8" s="7">
        <v>1131</v>
      </c>
      <c r="F8" s="7">
        <v>1310</v>
      </c>
      <c r="G8" s="7">
        <v>1375</v>
      </c>
      <c r="H8" s="7">
        <v>1492</v>
      </c>
      <c r="I8" s="7">
        <v>1536</v>
      </c>
      <c r="J8" s="7">
        <v>1603</v>
      </c>
      <c r="K8" s="7">
        <v>1647</v>
      </c>
      <c r="L8" s="7">
        <v>893</v>
      </c>
      <c r="M8" s="6">
        <v>118.43501326259947</v>
      </c>
    </row>
    <row r="9" spans="1:13" ht="12.6" x14ac:dyDescent="0.25">
      <c r="A9" s="27" t="s">
        <v>59</v>
      </c>
      <c r="B9" s="7">
        <v>919</v>
      </c>
      <c r="C9" s="7">
        <v>1080</v>
      </c>
      <c r="D9" s="7">
        <v>1256</v>
      </c>
      <c r="E9" s="7">
        <v>1427</v>
      </c>
      <c r="F9" s="7">
        <v>1734</v>
      </c>
      <c r="G9" s="7">
        <v>1838</v>
      </c>
      <c r="H9" s="7">
        <v>1994</v>
      </c>
      <c r="I9" s="7">
        <v>2091</v>
      </c>
      <c r="J9" s="7">
        <v>2189</v>
      </c>
      <c r="K9" s="7">
        <v>2296</v>
      </c>
      <c r="L9" s="7">
        <v>1377</v>
      </c>
      <c r="M9" s="6">
        <v>149.83677910772579</v>
      </c>
    </row>
    <row r="10" spans="1:13" x14ac:dyDescent="0.25">
      <c r="A10" s="22" t="s">
        <v>9</v>
      </c>
      <c r="B10" s="7">
        <v>178</v>
      </c>
      <c r="C10" s="7">
        <v>192</v>
      </c>
      <c r="D10" s="7">
        <v>210</v>
      </c>
      <c r="E10" s="7">
        <v>232</v>
      </c>
      <c r="F10" s="7">
        <v>174</v>
      </c>
      <c r="G10" s="7">
        <v>197</v>
      </c>
      <c r="H10" s="7">
        <v>204</v>
      </c>
      <c r="I10" s="7">
        <v>226</v>
      </c>
      <c r="J10" s="7">
        <v>221</v>
      </c>
      <c r="K10" s="7">
        <v>208</v>
      </c>
      <c r="L10" s="7">
        <v>30</v>
      </c>
      <c r="M10" s="6">
        <v>16.853932584269664</v>
      </c>
    </row>
    <row r="11" spans="1:13" x14ac:dyDescent="0.25">
      <c r="A11" s="25" t="s">
        <v>49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25">
      <c r="A12" s="22" t="s">
        <v>3</v>
      </c>
      <c r="B12" s="7">
        <v>150</v>
      </c>
      <c r="C12" s="7">
        <v>161</v>
      </c>
      <c r="D12" s="7">
        <v>198</v>
      </c>
      <c r="E12" s="7">
        <v>235</v>
      </c>
      <c r="F12" s="7">
        <v>269</v>
      </c>
      <c r="G12" s="7">
        <v>307</v>
      </c>
      <c r="H12" s="7">
        <v>330</v>
      </c>
      <c r="I12" s="7">
        <v>366</v>
      </c>
      <c r="J12" s="7">
        <v>392</v>
      </c>
      <c r="K12" s="7">
        <v>412</v>
      </c>
      <c r="L12" s="7">
        <v>262</v>
      </c>
      <c r="M12" s="6">
        <v>174.66666666666666</v>
      </c>
    </row>
    <row r="13" spans="1:13" x14ac:dyDescent="0.25">
      <c r="A13" s="22" t="s">
        <v>4</v>
      </c>
      <c r="B13" s="7">
        <v>40</v>
      </c>
      <c r="C13" s="7">
        <v>55</v>
      </c>
      <c r="D13" s="7">
        <v>56</v>
      </c>
      <c r="E13" s="7">
        <v>75</v>
      </c>
      <c r="F13" s="7">
        <v>74</v>
      </c>
      <c r="G13" s="7">
        <v>106</v>
      </c>
      <c r="H13" s="7">
        <v>121</v>
      </c>
      <c r="I13" s="7">
        <v>136</v>
      </c>
      <c r="J13" s="7">
        <v>143</v>
      </c>
      <c r="K13" s="7">
        <v>156</v>
      </c>
      <c r="L13" s="7">
        <v>116</v>
      </c>
      <c r="M13" s="6">
        <v>290</v>
      </c>
    </row>
    <row r="14" spans="1:13" x14ac:dyDescent="0.25">
      <c r="A14" s="22" t="s">
        <v>5</v>
      </c>
      <c r="B14" s="7">
        <v>110</v>
      </c>
      <c r="C14" s="7">
        <v>106</v>
      </c>
      <c r="D14" s="7">
        <v>142</v>
      </c>
      <c r="E14" s="7">
        <v>160</v>
      </c>
      <c r="F14" s="7">
        <v>195</v>
      </c>
      <c r="G14" s="7">
        <v>201</v>
      </c>
      <c r="H14" s="7">
        <v>209</v>
      </c>
      <c r="I14" s="7">
        <v>230</v>
      </c>
      <c r="J14" s="7">
        <v>249</v>
      </c>
      <c r="K14" s="7">
        <v>256</v>
      </c>
      <c r="L14" s="7">
        <v>146</v>
      </c>
      <c r="M14" s="6">
        <v>132.72727272727275</v>
      </c>
    </row>
    <row r="15" spans="1:13" ht="12.6" x14ac:dyDescent="0.25">
      <c r="A15" s="27" t="s">
        <v>59</v>
      </c>
      <c r="B15" s="7">
        <v>128</v>
      </c>
      <c r="C15" s="7">
        <v>139</v>
      </c>
      <c r="D15" s="7">
        <v>175</v>
      </c>
      <c r="E15" s="7">
        <v>205</v>
      </c>
      <c r="F15" s="7">
        <v>236</v>
      </c>
      <c r="G15" s="7">
        <v>274</v>
      </c>
      <c r="H15" s="7">
        <v>300</v>
      </c>
      <c r="I15" s="7">
        <v>331</v>
      </c>
      <c r="J15" s="7">
        <v>357</v>
      </c>
      <c r="K15" s="7">
        <v>380</v>
      </c>
      <c r="L15" s="7">
        <v>252</v>
      </c>
      <c r="M15" s="6">
        <v>196.875</v>
      </c>
    </row>
    <row r="16" spans="1:13" x14ac:dyDescent="0.25">
      <c r="A16" s="22" t="s">
        <v>9</v>
      </c>
      <c r="B16" s="7">
        <v>22</v>
      </c>
      <c r="C16" s="7">
        <v>22</v>
      </c>
      <c r="D16" s="7">
        <v>23</v>
      </c>
      <c r="E16" s="7">
        <v>30</v>
      </c>
      <c r="F16" s="7">
        <v>33</v>
      </c>
      <c r="G16" s="7">
        <v>33</v>
      </c>
      <c r="H16" s="7">
        <v>30</v>
      </c>
      <c r="I16" s="7">
        <v>35</v>
      </c>
      <c r="J16" s="7">
        <v>35</v>
      </c>
      <c r="K16" s="7">
        <v>32</v>
      </c>
      <c r="L16" s="7">
        <v>10</v>
      </c>
      <c r="M16" s="6">
        <v>45.454545454545453</v>
      </c>
    </row>
    <row r="17" spans="1:13" x14ac:dyDescent="0.25">
      <c r="A17" s="25" t="s">
        <v>56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25">
      <c r="A18" s="22" t="s">
        <v>3</v>
      </c>
      <c r="B18" s="7">
        <v>181</v>
      </c>
      <c r="C18" s="7">
        <v>184</v>
      </c>
      <c r="D18" s="7">
        <v>201</v>
      </c>
      <c r="E18" s="7">
        <v>224</v>
      </c>
      <c r="F18" s="7">
        <v>221</v>
      </c>
      <c r="G18" s="7">
        <v>287</v>
      </c>
      <c r="H18" s="7">
        <v>353</v>
      </c>
      <c r="I18" s="7">
        <v>434</v>
      </c>
      <c r="J18" s="7">
        <v>429</v>
      </c>
      <c r="K18" s="7">
        <v>391</v>
      </c>
      <c r="L18" s="7">
        <v>210</v>
      </c>
      <c r="M18" s="6">
        <v>116.02209944751381</v>
      </c>
    </row>
    <row r="19" spans="1:13" x14ac:dyDescent="0.25">
      <c r="A19" s="22" t="s">
        <v>4</v>
      </c>
      <c r="B19" s="7">
        <v>65</v>
      </c>
      <c r="C19" s="7">
        <v>72</v>
      </c>
      <c r="D19" s="7">
        <v>66</v>
      </c>
      <c r="E19" s="7">
        <v>83</v>
      </c>
      <c r="F19" s="7">
        <v>80</v>
      </c>
      <c r="G19" s="7">
        <v>106</v>
      </c>
      <c r="H19" s="7">
        <v>119</v>
      </c>
      <c r="I19" s="7">
        <v>142</v>
      </c>
      <c r="J19" s="7">
        <v>152</v>
      </c>
      <c r="K19" s="7">
        <v>144</v>
      </c>
      <c r="L19" s="7">
        <v>79</v>
      </c>
      <c r="M19" s="6">
        <v>121.53846153846153</v>
      </c>
    </row>
    <row r="20" spans="1:13" x14ac:dyDescent="0.25">
      <c r="A20" s="22" t="s">
        <v>5</v>
      </c>
      <c r="B20" s="7">
        <v>116</v>
      </c>
      <c r="C20" s="7">
        <v>112</v>
      </c>
      <c r="D20" s="7">
        <v>135</v>
      </c>
      <c r="E20" s="7">
        <v>141</v>
      </c>
      <c r="F20" s="7">
        <v>141</v>
      </c>
      <c r="G20" s="7">
        <v>181</v>
      </c>
      <c r="H20" s="7">
        <v>234</v>
      </c>
      <c r="I20" s="7">
        <v>292</v>
      </c>
      <c r="J20" s="7">
        <v>277</v>
      </c>
      <c r="K20" s="7">
        <v>247</v>
      </c>
      <c r="L20" s="7">
        <v>131</v>
      </c>
      <c r="M20" s="6">
        <v>112.93103448275863</v>
      </c>
    </row>
    <row r="21" spans="1:13" ht="12.6" x14ac:dyDescent="0.25">
      <c r="A21" s="27" t="s">
        <v>59</v>
      </c>
      <c r="B21" s="7">
        <v>134</v>
      </c>
      <c r="C21" s="7">
        <v>141</v>
      </c>
      <c r="D21" s="7">
        <v>162</v>
      </c>
      <c r="E21" s="7">
        <v>172</v>
      </c>
      <c r="F21" s="7">
        <v>186</v>
      </c>
      <c r="G21" s="7">
        <v>240</v>
      </c>
      <c r="H21" s="7">
        <v>291</v>
      </c>
      <c r="I21" s="7">
        <v>371</v>
      </c>
      <c r="J21" s="7">
        <v>354</v>
      </c>
      <c r="K21" s="7">
        <v>326</v>
      </c>
      <c r="L21" s="7">
        <v>192</v>
      </c>
      <c r="M21" s="6">
        <v>143.28358208955223</v>
      </c>
    </row>
    <row r="22" spans="1:13" x14ac:dyDescent="0.25">
      <c r="A22" s="22" t="s">
        <v>9</v>
      </c>
      <c r="B22" s="7">
        <v>47</v>
      </c>
      <c r="C22" s="7">
        <v>43</v>
      </c>
      <c r="D22" s="7">
        <v>39</v>
      </c>
      <c r="E22" s="7">
        <v>52</v>
      </c>
      <c r="F22" s="7">
        <v>35</v>
      </c>
      <c r="G22" s="7">
        <v>47</v>
      </c>
      <c r="H22" s="7">
        <v>62</v>
      </c>
      <c r="I22" s="7">
        <v>63</v>
      </c>
      <c r="J22" s="7">
        <v>75</v>
      </c>
      <c r="K22" s="7">
        <v>65</v>
      </c>
      <c r="L22" s="7">
        <v>18</v>
      </c>
      <c r="M22" s="6">
        <v>38.297872340425535</v>
      </c>
    </row>
    <row r="23" spans="1:13" x14ac:dyDescent="0.25">
      <c r="A23" s="25" t="s">
        <v>50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25">
      <c r="A24" s="22" t="s">
        <v>3</v>
      </c>
      <c r="B24" s="7">
        <v>319</v>
      </c>
      <c r="C24" s="7">
        <v>344</v>
      </c>
      <c r="D24" s="7">
        <v>379</v>
      </c>
      <c r="E24" s="7">
        <v>378</v>
      </c>
      <c r="F24" s="7">
        <v>413</v>
      </c>
      <c r="G24" s="7">
        <v>475</v>
      </c>
      <c r="H24" s="7">
        <v>461</v>
      </c>
      <c r="I24" s="7">
        <v>498</v>
      </c>
      <c r="J24" s="7">
        <v>473</v>
      </c>
      <c r="K24" s="7">
        <v>454</v>
      </c>
      <c r="L24" s="7">
        <v>135</v>
      </c>
      <c r="M24" s="6">
        <v>42.319749216300941</v>
      </c>
    </row>
    <row r="25" spans="1:13" x14ac:dyDescent="0.25">
      <c r="A25" s="22" t="s">
        <v>4</v>
      </c>
      <c r="B25" s="7">
        <v>178</v>
      </c>
      <c r="C25" s="7">
        <v>183</v>
      </c>
      <c r="D25" s="7">
        <v>197</v>
      </c>
      <c r="E25" s="7">
        <v>196</v>
      </c>
      <c r="F25" s="7">
        <v>214</v>
      </c>
      <c r="G25" s="7">
        <v>237</v>
      </c>
      <c r="H25" s="7">
        <v>227</v>
      </c>
      <c r="I25" s="7">
        <v>253</v>
      </c>
      <c r="J25" s="7">
        <v>228</v>
      </c>
      <c r="K25" s="7">
        <v>212</v>
      </c>
      <c r="L25" s="7">
        <v>34</v>
      </c>
      <c r="M25" s="6">
        <v>19.101123595505616</v>
      </c>
    </row>
    <row r="26" spans="1:13" x14ac:dyDescent="0.25">
      <c r="A26" s="22" t="s">
        <v>5</v>
      </c>
      <c r="B26" s="7">
        <v>141</v>
      </c>
      <c r="C26" s="7">
        <v>161</v>
      </c>
      <c r="D26" s="7">
        <v>182</v>
      </c>
      <c r="E26" s="7">
        <v>182</v>
      </c>
      <c r="F26" s="7">
        <v>199</v>
      </c>
      <c r="G26" s="7">
        <v>238</v>
      </c>
      <c r="H26" s="7">
        <v>234</v>
      </c>
      <c r="I26" s="7">
        <v>245</v>
      </c>
      <c r="J26" s="7">
        <v>245</v>
      </c>
      <c r="K26" s="7">
        <v>242</v>
      </c>
      <c r="L26" s="7">
        <v>101</v>
      </c>
      <c r="M26" s="6">
        <v>71.63120567375887</v>
      </c>
    </row>
    <row r="27" spans="1:13" ht="12.6" x14ac:dyDescent="0.25">
      <c r="A27" s="27" t="s">
        <v>59</v>
      </c>
      <c r="B27" s="7">
        <v>246</v>
      </c>
      <c r="C27" s="7">
        <v>284</v>
      </c>
      <c r="D27" s="7">
        <v>298</v>
      </c>
      <c r="E27" s="7">
        <v>304</v>
      </c>
      <c r="F27" s="7">
        <v>361</v>
      </c>
      <c r="G27" s="7">
        <v>407</v>
      </c>
      <c r="H27" s="7">
        <v>404</v>
      </c>
      <c r="I27" s="7">
        <v>443</v>
      </c>
      <c r="J27" s="7">
        <v>426</v>
      </c>
      <c r="K27" s="7">
        <v>403</v>
      </c>
      <c r="L27" s="7">
        <v>157</v>
      </c>
      <c r="M27" s="6">
        <v>63.821138211382113</v>
      </c>
    </row>
    <row r="28" spans="1:13" x14ac:dyDescent="0.25">
      <c r="A28" s="22" t="s">
        <v>9</v>
      </c>
      <c r="B28" s="7">
        <v>73</v>
      </c>
      <c r="C28" s="7">
        <v>60</v>
      </c>
      <c r="D28" s="7">
        <v>81</v>
      </c>
      <c r="E28" s="7">
        <v>74</v>
      </c>
      <c r="F28" s="7">
        <v>52</v>
      </c>
      <c r="G28" s="7">
        <v>68</v>
      </c>
      <c r="H28" s="7">
        <v>57</v>
      </c>
      <c r="I28" s="7">
        <v>55</v>
      </c>
      <c r="J28" s="7">
        <v>47</v>
      </c>
      <c r="K28" s="7">
        <v>51</v>
      </c>
      <c r="L28" s="7">
        <v>-22</v>
      </c>
      <c r="M28" s="6">
        <v>-30.136986301369863</v>
      </c>
    </row>
    <row r="29" spans="1:13" x14ac:dyDescent="0.25">
      <c r="A29" s="25" t="s">
        <v>51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25">
      <c r="A30" s="22" t="s">
        <v>3</v>
      </c>
      <c r="B30" s="7">
        <v>1651</v>
      </c>
      <c r="C30" s="7">
        <v>1780</v>
      </c>
      <c r="D30" s="7">
        <v>1816</v>
      </c>
      <c r="E30" s="7">
        <v>1882</v>
      </c>
      <c r="F30" s="7">
        <v>1977</v>
      </c>
      <c r="G30" s="7">
        <v>2086</v>
      </c>
      <c r="H30" s="7">
        <v>1979</v>
      </c>
      <c r="I30" s="7">
        <v>1977</v>
      </c>
      <c r="J30" s="7">
        <v>1932</v>
      </c>
      <c r="K30" s="7">
        <v>1806</v>
      </c>
      <c r="L30" s="7">
        <v>155</v>
      </c>
      <c r="M30" s="6">
        <v>9.3882495457298614</v>
      </c>
    </row>
    <row r="31" spans="1:13" x14ac:dyDescent="0.25">
      <c r="A31" s="22" t="s">
        <v>4</v>
      </c>
      <c r="B31" s="7">
        <v>655</v>
      </c>
      <c r="C31" s="7">
        <v>705</v>
      </c>
      <c r="D31" s="7">
        <v>742</v>
      </c>
      <c r="E31" s="7">
        <v>762</v>
      </c>
      <c r="F31" s="7">
        <v>797</v>
      </c>
      <c r="G31" s="7">
        <v>844</v>
      </c>
      <c r="H31" s="7">
        <v>798</v>
      </c>
      <c r="I31" s="7">
        <v>812</v>
      </c>
      <c r="J31" s="7">
        <v>768</v>
      </c>
      <c r="K31" s="7">
        <v>706</v>
      </c>
      <c r="L31" s="7">
        <v>51</v>
      </c>
      <c r="M31" s="6">
        <v>7.7862595419847329</v>
      </c>
    </row>
    <row r="32" spans="1:13" x14ac:dyDescent="0.25">
      <c r="A32" s="22" t="s">
        <v>5</v>
      </c>
      <c r="B32" s="7">
        <v>996</v>
      </c>
      <c r="C32" s="7">
        <v>1075</v>
      </c>
      <c r="D32" s="7">
        <v>1074</v>
      </c>
      <c r="E32" s="7">
        <v>1120</v>
      </c>
      <c r="F32" s="7">
        <v>1180</v>
      </c>
      <c r="G32" s="7">
        <v>1242</v>
      </c>
      <c r="H32" s="7">
        <v>1181</v>
      </c>
      <c r="I32" s="7">
        <v>1165</v>
      </c>
      <c r="J32" s="7">
        <v>1164</v>
      </c>
      <c r="K32" s="7">
        <v>1100</v>
      </c>
      <c r="L32" s="7">
        <v>104</v>
      </c>
      <c r="M32" s="6">
        <v>10.441767068273093</v>
      </c>
    </row>
    <row r="33" spans="1:13" ht="12.6" x14ac:dyDescent="0.25">
      <c r="A33" s="27" t="s">
        <v>59</v>
      </c>
      <c r="B33" s="7">
        <v>1336</v>
      </c>
      <c r="C33" s="7">
        <v>1461</v>
      </c>
      <c r="D33" s="7">
        <v>1510</v>
      </c>
      <c r="E33" s="7">
        <v>1579</v>
      </c>
      <c r="F33" s="7">
        <v>1724</v>
      </c>
      <c r="G33" s="7">
        <v>1856</v>
      </c>
      <c r="H33" s="7">
        <v>1757</v>
      </c>
      <c r="I33" s="7">
        <v>1740</v>
      </c>
      <c r="J33" s="7">
        <v>1712</v>
      </c>
      <c r="K33" s="7">
        <v>1602</v>
      </c>
      <c r="L33" s="7">
        <v>266</v>
      </c>
      <c r="M33" s="6">
        <v>19.91017964071856</v>
      </c>
    </row>
    <row r="34" spans="1:13" x14ac:dyDescent="0.25">
      <c r="A34" s="22" t="s">
        <v>9</v>
      </c>
      <c r="B34" s="7">
        <v>315</v>
      </c>
      <c r="C34" s="7">
        <v>319</v>
      </c>
      <c r="D34" s="7">
        <v>306</v>
      </c>
      <c r="E34" s="7">
        <v>303</v>
      </c>
      <c r="F34" s="7">
        <v>253</v>
      </c>
      <c r="G34" s="7">
        <v>230</v>
      </c>
      <c r="H34" s="7">
        <v>222</v>
      </c>
      <c r="I34" s="7">
        <v>237</v>
      </c>
      <c r="J34" s="7">
        <v>220</v>
      </c>
      <c r="K34" s="7">
        <v>204</v>
      </c>
      <c r="L34" s="7">
        <v>-111</v>
      </c>
      <c r="M34" s="6">
        <v>-35.238095238095241</v>
      </c>
    </row>
    <row r="35" spans="1:13" x14ac:dyDescent="0.25">
      <c r="A35" s="25" t="s">
        <v>52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6"/>
    </row>
    <row r="36" spans="1:13" x14ac:dyDescent="0.25">
      <c r="A36" s="22" t="s">
        <v>3</v>
      </c>
      <c r="B36" s="7">
        <v>621</v>
      </c>
      <c r="C36" s="7">
        <v>633</v>
      </c>
      <c r="D36" s="7">
        <v>686</v>
      </c>
      <c r="E36" s="7">
        <v>716</v>
      </c>
      <c r="F36" s="7">
        <v>754</v>
      </c>
      <c r="G36" s="7">
        <v>826</v>
      </c>
      <c r="H36" s="7">
        <v>767</v>
      </c>
      <c r="I36" s="7">
        <v>788</v>
      </c>
      <c r="J36" s="7">
        <v>755</v>
      </c>
      <c r="K36" s="7">
        <v>690</v>
      </c>
      <c r="L36" s="7">
        <v>69</v>
      </c>
      <c r="M36" s="6">
        <v>11.111111111111111</v>
      </c>
    </row>
    <row r="37" spans="1:13" x14ac:dyDescent="0.25">
      <c r="A37" s="22" t="s">
        <v>4</v>
      </c>
      <c r="B37" s="7">
        <v>302</v>
      </c>
      <c r="C37" s="7">
        <v>311</v>
      </c>
      <c r="D37" s="7">
        <v>347</v>
      </c>
      <c r="E37" s="7">
        <v>382</v>
      </c>
      <c r="F37" s="7">
        <v>394</v>
      </c>
      <c r="G37" s="7">
        <v>437</v>
      </c>
      <c r="H37" s="7">
        <v>419</v>
      </c>
      <c r="I37" s="7">
        <v>467</v>
      </c>
      <c r="J37" s="7">
        <v>429</v>
      </c>
      <c r="K37" s="7">
        <v>390</v>
      </c>
      <c r="L37" s="7">
        <v>88</v>
      </c>
      <c r="M37" s="6">
        <v>29.139072847682119</v>
      </c>
    </row>
    <row r="38" spans="1:13" x14ac:dyDescent="0.25">
      <c r="A38" s="22" t="s">
        <v>5</v>
      </c>
      <c r="B38" s="7">
        <v>319</v>
      </c>
      <c r="C38" s="7">
        <v>322</v>
      </c>
      <c r="D38" s="7">
        <v>339</v>
      </c>
      <c r="E38" s="7">
        <v>334</v>
      </c>
      <c r="F38" s="7">
        <v>360</v>
      </c>
      <c r="G38" s="7">
        <v>389</v>
      </c>
      <c r="H38" s="7">
        <v>348</v>
      </c>
      <c r="I38" s="7">
        <v>321</v>
      </c>
      <c r="J38" s="7">
        <v>326</v>
      </c>
      <c r="K38" s="7">
        <v>300</v>
      </c>
      <c r="L38" s="7">
        <v>-19</v>
      </c>
      <c r="M38" s="6">
        <v>-5.9561128526645764</v>
      </c>
    </row>
    <row r="39" spans="1:13" ht="12.6" x14ac:dyDescent="0.25">
      <c r="A39" s="27" t="s">
        <v>59</v>
      </c>
      <c r="B39" s="7">
        <v>473</v>
      </c>
      <c r="C39" s="7">
        <v>520</v>
      </c>
      <c r="D39" s="7">
        <v>565</v>
      </c>
      <c r="E39" s="7">
        <v>584</v>
      </c>
      <c r="F39" s="7">
        <v>647</v>
      </c>
      <c r="G39" s="7">
        <v>726</v>
      </c>
      <c r="H39" s="7">
        <v>676</v>
      </c>
      <c r="I39" s="7">
        <v>686</v>
      </c>
      <c r="J39" s="7">
        <v>672</v>
      </c>
      <c r="K39" s="7">
        <v>606</v>
      </c>
      <c r="L39" s="7">
        <v>133</v>
      </c>
      <c r="M39" s="6">
        <v>28.118393234672308</v>
      </c>
    </row>
    <row r="40" spans="1:13" x14ac:dyDescent="0.25">
      <c r="A40" s="22" t="s">
        <v>9</v>
      </c>
      <c r="B40" s="7">
        <v>148</v>
      </c>
      <c r="C40" s="7">
        <v>113</v>
      </c>
      <c r="D40" s="7">
        <v>121</v>
      </c>
      <c r="E40" s="7">
        <v>132</v>
      </c>
      <c r="F40" s="7">
        <v>107</v>
      </c>
      <c r="G40" s="7">
        <v>100</v>
      </c>
      <c r="H40" s="7">
        <v>91</v>
      </c>
      <c r="I40" s="7">
        <v>102</v>
      </c>
      <c r="J40" s="7">
        <v>83</v>
      </c>
      <c r="K40" s="7">
        <v>84</v>
      </c>
      <c r="L40" s="7">
        <v>-64</v>
      </c>
      <c r="M40" s="6">
        <v>-43.243243243243242</v>
      </c>
    </row>
    <row r="41" spans="1:13" x14ac:dyDescent="0.25">
      <c r="A41" s="25" t="s">
        <v>53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6"/>
    </row>
    <row r="42" spans="1:13" x14ac:dyDescent="0.25">
      <c r="A42" s="22" t="s">
        <v>3</v>
      </c>
      <c r="B42" s="7">
        <v>430</v>
      </c>
      <c r="C42" s="7">
        <v>430</v>
      </c>
      <c r="D42" s="7">
        <v>502</v>
      </c>
      <c r="E42" s="7">
        <v>509</v>
      </c>
      <c r="F42" s="7">
        <v>610</v>
      </c>
      <c r="G42" s="7">
        <v>605</v>
      </c>
      <c r="H42" s="7">
        <v>642</v>
      </c>
      <c r="I42" s="7">
        <v>679</v>
      </c>
      <c r="J42" s="7">
        <v>682</v>
      </c>
      <c r="K42" s="7">
        <v>683</v>
      </c>
      <c r="L42" s="7">
        <v>253</v>
      </c>
      <c r="M42" s="6">
        <v>58.837209302325576</v>
      </c>
    </row>
    <row r="43" spans="1:13" x14ac:dyDescent="0.25">
      <c r="A43" s="22" t="s">
        <v>4</v>
      </c>
      <c r="B43" s="7">
        <v>134</v>
      </c>
      <c r="C43" s="7">
        <v>127</v>
      </c>
      <c r="D43" s="7">
        <v>142</v>
      </c>
      <c r="E43" s="7">
        <v>135</v>
      </c>
      <c r="F43" s="7">
        <v>185</v>
      </c>
      <c r="G43" s="7">
        <v>165</v>
      </c>
      <c r="H43" s="7">
        <v>174</v>
      </c>
      <c r="I43" s="7">
        <v>182</v>
      </c>
      <c r="J43" s="7">
        <v>183</v>
      </c>
      <c r="K43" s="7">
        <v>186</v>
      </c>
      <c r="L43" s="7">
        <v>52</v>
      </c>
      <c r="M43" s="6">
        <v>38.805970149253731</v>
      </c>
    </row>
    <row r="44" spans="1:13" x14ac:dyDescent="0.25">
      <c r="A44" s="22" t="s">
        <v>5</v>
      </c>
      <c r="B44" s="7">
        <v>296</v>
      </c>
      <c r="C44" s="7">
        <v>303</v>
      </c>
      <c r="D44" s="7">
        <v>360</v>
      </c>
      <c r="E44" s="7">
        <v>374</v>
      </c>
      <c r="F44" s="7">
        <v>425</v>
      </c>
      <c r="G44" s="7">
        <v>440</v>
      </c>
      <c r="H44" s="7">
        <v>468</v>
      </c>
      <c r="I44" s="7">
        <v>497</v>
      </c>
      <c r="J44" s="7">
        <v>499</v>
      </c>
      <c r="K44" s="7">
        <v>497</v>
      </c>
      <c r="L44" s="7">
        <v>201</v>
      </c>
      <c r="M44" s="6">
        <v>67.905405405405403</v>
      </c>
    </row>
    <row r="45" spans="1:13" ht="12.6" x14ac:dyDescent="0.25">
      <c r="A45" s="27" t="s">
        <v>59</v>
      </c>
      <c r="B45" s="7">
        <v>346</v>
      </c>
      <c r="C45" s="7">
        <v>354</v>
      </c>
      <c r="D45" s="7">
        <v>398</v>
      </c>
      <c r="E45" s="7">
        <v>426</v>
      </c>
      <c r="F45" s="7">
        <v>531</v>
      </c>
      <c r="G45" s="7">
        <v>519</v>
      </c>
      <c r="H45" s="7">
        <v>556</v>
      </c>
      <c r="I45" s="7">
        <v>585</v>
      </c>
      <c r="J45" s="7">
        <v>578</v>
      </c>
      <c r="K45" s="7">
        <v>600</v>
      </c>
      <c r="L45" s="7">
        <v>254</v>
      </c>
      <c r="M45" s="6">
        <v>73.410404624277461</v>
      </c>
    </row>
    <row r="46" spans="1:13" x14ac:dyDescent="0.25">
      <c r="A46" s="22" t="s">
        <v>9</v>
      </c>
      <c r="B46" s="7">
        <v>84</v>
      </c>
      <c r="C46" s="7">
        <v>76</v>
      </c>
      <c r="D46" s="7">
        <v>104</v>
      </c>
      <c r="E46" s="7">
        <v>83</v>
      </c>
      <c r="F46" s="7">
        <v>79</v>
      </c>
      <c r="G46" s="7">
        <v>86</v>
      </c>
      <c r="H46" s="7">
        <v>86</v>
      </c>
      <c r="I46" s="7">
        <v>94</v>
      </c>
      <c r="J46" s="7">
        <v>104</v>
      </c>
      <c r="K46" s="7">
        <v>83</v>
      </c>
      <c r="L46" s="7">
        <v>-1</v>
      </c>
      <c r="M46" s="6">
        <v>-1.1904761904761905</v>
      </c>
    </row>
    <row r="47" spans="1:13" x14ac:dyDescent="0.25">
      <c r="A47" s="25" t="s">
        <v>54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6"/>
    </row>
    <row r="48" spans="1:13" x14ac:dyDescent="0.25">
      <c r="A48" s="22" t="s">
        <v>3</v>
      </c>
      <c r="B48" s="7">
        <v>2493</v>
      </c>
      <c r="C48" s="7">
        <v>2724</v>
      </c>
      <c r="D48" s="7">
        <v>2861</v>
      </c>
      <c r="E48" s="7">
        <v>3050</v>
      </c>
      <c r="F48" s="7">
        <v>3366</v>
      </c>
      <c r="G48" s="7">
        <v>3576</v>
      </c>
      <c r="H48" s="7">
        <v>3565</v>
      </c>
      <c r="I48" s="7">
        <v>3732</v>
      </c>
      <c r="J48" s="7">
        <v>3687</v>
      </c>
      <c r="K48" s="7">
        <v>3527</v>
      </c>
      <c r="L48" s="7">
        <v>1034</v>
      </c>
      <c r="M48" s="6">
        <v>41.476133172884076</v>
      </c>
    </row>
    <row r="49" spans="1:13" x14ac:dyDescent="0.25">
      <c r="A49" s="22" t="s">
        <v>4</v>
      </c>
      <c r="B49" s="7">
        <v>1020</v>
      </c>
      <c r="C49" s="7">
        <v>1121</v>
      </c>
      <c r="D49" s="7">
        <v>1206</v>
      </c>
      <c r="E49" s="7">
        <v>1263</v>
      </c>
      <c r="F49" s="7">
        <v>1376</v>
      </c>
      <c r="G49" s="7">
        <v>1477</v>
      </c>
      <c r="H49" s="7">
        <v>1498</v>
      </c>
      <c r="I49" s="7">
        <v>1557</v>
      </c>
      <c r="J49" s="7">
        <v>1514</v>
      </c>
      <c r="K49" s="7">
        <v>1487</v>
      </c>
      <c r="L49" s="7">
        <v>467</v>
      </c>
      <c r="M49" s="6">
        <v>45.784313725490193</v>
      </c>
    </row>
    <row r="50" spans="1:13" x14ac:dyDescent="0.25">
      <c r="A50" s="22" t="s">
        <v>5</v>
      </c>
      <c r="B50" s="7">
        <v>1473</v>
      </c>
      <c r="C50" s="7">
        <v>1603</v>
      </c>
      <c r="D50" s="7">
        <v>1655</v>
      </c>
      <c r="E50" s="7">
        <v>1787</v>
      </c>
      <c r="F50" s="7">
        <v>1990</v>
      </c>
      <c r="G50" s="7">
        <v>2099</v>
      </c>
      <c r="H50" s="7">
        <v>2067</v>
      </c>
      <c r="I50" s="7">
        <v>2175</v>
      </c>
      <c r="J50" s="7">
        <v>2173</v>
      </c>
      <c r="K50" s="7">
        <v>2040</v>
      </c>
      <c r="L50" s="7">
        <v>567</v>
      </c>
      <c r="M50" s="6">
        <v>38.492871690427698</v>
      </c>
    </row>
    <row r="51" spans="1:13" ht="12.6" x14ac:dyDescent="0.25">
      <c r="A51" s="27" t="s">
        <v>59</v>
      </c>
      <c r="B51" s="7">
        <v>2016</v>
      </c>
      <c r="C51" s="7">
        <v>2233</v>
      </c>
      <c r="D51" s="7">
        <v>2385</v>
      </c>
      <c r="E51" s="7">
        <v>2565</v>
      </c>
      <c r="F51" s="7">
        <v>2950</v>
      </c>
      <c r="G51" s="7">
        <v>3144</v>
      </c>
      <c r="H51" s="7">
        <v>3158</v>
      </c>
      <c r="I51" s="7">
        <v>3362</v>
      </c>
      <c r="J51" s="7">
        <v>3277</v>
      </c>
      <c r="K51" s="7">
        <v>3114</v>
      </c>
      <c r="L51" s="7">
        <v>1098</v>
      </c>
      <c r="M51" s="6">
        <v>54.464285714285708</v>
      </c>
    </row>
    <row r="52" spans="1:13" x14ac:dyDescent="0.25">
      <c r="A52" s="22" t="s">
        <v>9</v>
      </c>
      <c r="B52" s="7">
        <v>477</v>
      </c>
      <c r="C52" s="7">
        <v>491</v>
      </c>
      <c r="D52" s="7">
        <v>476</v>
      </c>
      <c r="E52" s="7">
        <v>485</v>
      </c>
      <c r="F52" s="7">
        <v>416</v>
      </c>
      <c r="G52" s="7">
        <v>432</v>
      </c>
      <c r="H52" s="7">
        <v>407</v>
      </c>
      <c r="I52" s="7">
        <v>370</v>
      </c>
      <c r="J52" s="7">
        <v>410</v>
      </c>
      <c r="K52" s="7">
        <v>413</v>
      </c>
      <c r="L52" s="7">
        <v>-64</v>
      </c>
      <c r="M52" s="6">
        <v>-13.417190775681343</v>
      </c>
    </row>
    <row r="53" spans="1:13" x14ac:dyDescent="0.25">
      <c r="A53" s="25" t="s">
        <v>55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6"/>
    </row>
    <row r="54" spans="1:13" x14ac:dyDescent="0.25">
      <c r="A54" s="22" t="s">
        <v>3</v>
      </c>
      <c r="B54" s="7">
        <v>339</v>
      </c>
      <c r="C54" s="7">
        <v>357</v>
      </c>
      <c r="D54" s="7">
        <v>408</v>
      </c>
      <c r="E54" s="7">
        <v>429</v>
      </c>
      <c r="F54" s="7">
        <v>464</v>
      </c>
      <c r="G54" s="7">
        <v>508</v>
      </c>
      <c r="H54" s="7">
        <v>512</v>
      </c>
      <c r="I54" s="7">
        <v>557</v>
      </c>
      <c r="J54" s="7">
        <v>607</v>
      </c>
      <c r="K54" s="7">
        <v>603</v>
      </c>
      <c r="L54" s="7">
        <v>264</v>
      </c>
      <c r="M54" s="6">
        <v>77.876106194690266</v>
      </c>
    </row>
    <row r="55" spans="1:13" x14ac:dyDescent="0.25">
      <c r="A55" s="22" t="s">
        <v>4</v>
      </c>
      <c r="B55" s="7">
        <v>142</v>
      </c>
      <c r="C55" s="7">
        <v>144</v>
      </c>
      <c r="D55" s="7">
        <v>159</v>
      </c>
      <c r="E55" s="7">
        <v>146</v>
      </c>
      <c r="F55" s="7">
        <v>184</v>
      </c>
      <c r="G55" s="7">
        <v>208</v>
      </c>
      <c r="H55" s="7">
        <v>222</v>
      </c>
      <c r="I55" s="7">
        <v>247</v>
      </c>
      <c r="J55" s="7">
        <v>244</v>
      </c>
      <c r="K55" s="7">
        <v>238</v>
      </c>
      <c r="L55" s="7">
        <v>96</v>
      </c>
      <c r="M55" s="6">
        <v>67.605633802816897</v>
      </c>
    </row>
    <row r="56" spans="1:13" x14ac:dyDescent="0.25">
      <c r="A56" s="22" t="s">
        <v>5</v>
      </c>
      <c r="B56" s="7">
        <v>197</v>
      </c>
      <c r="C56" s="7">
        <v>213</v>
      </c>
      <c r="D56" s="7">
        <v>249</v>
      </c>
      <c r="E56" s="7">
        <v>283</v>
      </c>
      <c r="F56" s="7">
        <v>280</v>
      </c>
      <c r="G56" s="7">
        <v>300</v>
      </c>
      <c r="H56" s="7">
        <v>290</v>
      </c>
      <c r="I56" s="7">
        <v>310</v>
      </c>
      <c r="J56" s="7">
        <v>363</v>
      </c>
      <c r="K56" s="7">
        <v>365</v>
      </c>
      <c r="L56" s="7">
        <v>168</v>
      </c>
      <c r="M56" s="6">
        <v>85.279187817258887</v>
      </c>
    </row>
    <row r="57" spans="1:13" ht="12.6" x14ac:dyDescent="0.25">
      <c r="A57" s="27" t="s">
        <v>59</v>
      </c>
      <c r="B57" s="7">
        <v>290</v>
      </c>
      <c r="C57" s="7">
        <v>302</v>
      </c>
      <c r="D57" s="7">
        <v>358</v>
      </c>
      <c r="E57" s="7">
        <v>375</v>
      </c>
      <c r="F57" s="7">
        <v>418</v>
      </c>
      <c r="G57" s="7">
        <v>468</v>
      </c>
      <c r="H57" s="7">
        <v>469</v>
      </c>
      <c r="I57" s="7">
        <v>504</v>
      </c>
      <c r="J57" s="7">
        <v>558</v>
      </c>
      <c r="K57" s="7">
        <v>553</v>
      </c>
      <c r="L57" s="7">
        <v>263</v>
      </c>
      <c r="M57" s="6">
        <v>90.689655172413794</v>
      </c>
    </row>
    <row r="58" spans="1:13" ht="11.4" thickBot="1" x14ac:dyDescent="0.3">
      <c r="A58" s="14" t="s">
        <v>9</v>
      </c>
      <c r="B58" s="15">
        <v>49</v>
      </c>
      <c r="C58" s="15">
        <v>55</v>
      </c>
      <c r="D58" s="15">
        <v>50</v>
      </c>
      <c r="E58" s="15">
        <v>54</v>
      </c>
      <c r="F58" s="15">
        <v>46</v>
      </c>
      <c r="G58" s="15">
        <v>40</v>
      </c>
      <c r="H58" s="15">
        <v>43</v>
      </c>
      <c r="I58" s="15">
        <v>53</v>
      </c>
      <c r="J58" s="15">
        <v>49</v>
      </c>
      <c r="K58" s="15">
        <v>50</v>
      </c>
      <c r="L58" s="15">
        <v>1</v>
      </c>
      <c r="M58" s="16">
        <v>2.0408163265306123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25">
      <c r="A61" s="106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8FBB9-7937-4D21-B4CE-86423BB72687}">
  <dimension ref="A1:M80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293</v>
      </c>
    </row>
    <row r="2" spans="1:13" ht="11.4" thickBot="1" x14ac:dyDescent="0.3">
      <c r="A2" s="76" t="s">
        <v>170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64">
        <v>0</v>
      </c>
      <c r="C6" s="62" t="s">
        <v>128</v>
      </c>
      <c r="D6" s="64">
        <v>0</v>
      </c>
      <c r="E6" s="64">
        <v>0</v>
      </c>
      <c r="F6" s="64">
        <v>0</v>
      </c>
      <c r="G6" s="64">
        <v>0</v>
      </c>
      <c r="H6" s="62" t="s">
        <v>128</v>
      </c>
      <c r="I6" s="64">
        <v>0</v>
      </c>
      <c r="J6" s="64">
        <v>0</v>
      </c>
      <c r="K6" s="64">
        <v>0</v>
      </c>
      <c r="L6" s="64">
        <v>0</v>
      </c>
      <c r="M6" s="63" t="s">
        <v>136</v>
      </c>
    </row>
    <row r="7" spans="1:13" x14ac:dyDescent="0.25">
      <c r="A7" s="22" t="s">
        <v>15</v>
      </c>
      <c r="B7" s="64">
        <v>14</v>
      </c>
      <c r="C7" s="64">
        <v>10</v>
      </c>
      <c r="D7" s="64">
        <v>24</v>
      </c>
      <c r="E7" s="64">
        <v>24</v>
      </c>
      <c r="F7" s="64">
        <v>22</v>
      </c>
      <c r="G7" s="64">
        <v>40</v>
      </c>
      <c r="H7" s="64">
        <v>42</v>
      </c>
      <c r="I7" s="64">
        <v>56</v>
      </c>
      <c r="J7" s="64">
        <v>74</v>
      </c>
      <c r="K7" s="64">
        <v>58</v>
      </c>
      <c r="L7" s="64">
        <v>44</v>
      </c>
      <c r="M7" s="69">
        <v>314.28571428571428</v>
      </c>
    </row>
    <row r="8" spans="1:13" x14ac:dyDescent="0.25">
      <c r="A8" s="22" t="s">
        <v>16</v>
      </c>
      <c r="B8" s="64">
        <v>764</v>
      </c>
      <c r="C8" s="64">
        <v>926</v>
      </c>
      <c r="D8" s="64">
        <v>1002</v>
      </c>
      <c r="E8" s="64">
        <v>1124</v>
      </c>
      <c r="F8" s="64">
        <v>1230</v>
      </c>
      <c r="G8" s="64">
        <v>1390</v>
      </c>
      <c r="H8" s="64">
        <v>1390</v>
      </c>
      <c r="I8" s="64">
        <v>1434</v>
      </c>
      <c r="J8" s="64">
        <v>1388</v>
      </c>
      <c r="K8" s="64">
        <v>1342</v>
      </c>
      <c r="L8" s="64">
        <v>578</v>
      </c>
      <c r="M8" s="69">
        <v>75.654450261780099</v>
      </c>
    </row>
    <row r="9" spans="1:13" x14ac:dyDescent="0.25">
      <c r="A9" s="22" t="s">
        <v>17</v>
      </c>
      <c r="B9" s="64">
        <v>1030</v>
      </c>
      <c r="C9" s="64">
        <v>1124</v>
      </c>
      <c r="D9" s="64">
        <v>1324</v>
      </c>
      <c r="E9" s="64">
        <v>1506</v>
      </c>
      <c r="F9" s="64">
        <v>1752</v>
      </c>
      <c r="G9" s="64">
        <v>1742</v>
      </c>
      <c r="H9" s="64">
        <v>2032</v>
      </c>
      <c r="I9" s="64">
        <v>2162</v>
      </c>
      <c r="J9" s="64">
        <v>2290</v>
      </c>
      <c r="K9" s="64">
        <v>2418</v>
      </c>
      <c r="L9" s="64">
        <v>1388</v>
      </c>
      <c r="M9" s="69">
        <v>134.75728155339806</v>
      </c>
    </row>
    <row r="10" spans="1:13" x14ac:dyDescent="0.25">
      <c r="A10" s="26" t="s">
        <v>18</v>
      </c>
      <c r="B10" s="64">
        <v>382</v>
      </c>
      <c r="C10" s="64">
        <v>482</v>
      </c>
      <c r="D10" s="64">
        <v>574</v>
      </c>
      <c r="E10" s="64">
        <v>656</v>
      </c>
      <c r="F10" s="64">
        <v>800</v>
      </c>
      <c r="G10" s="64">
        <v>884</v>
      </c>
      <c r="H10" s="64">
        <v>908</v>
      </c>
      <c r="I10" s="64">
        <v>946</v>
      </c>
      <c r="J10" s="64">
        <v>1034</v>
      </c>
      <c r="K10" s="64">
        <v>1152</v>
      </c>
      <c r="L10" s="64">
        <v>770</v>
      </c>
      <c r="M10" s="69">
        <v>201.57068062827227</v>
      </c>
    </row>
    <row r="11" spans="1:13" x14ac:dyDescent="0.25">
      <c r="A11" s="22" t="s">
        <v>19</v>
      </c>
      <c r="B11" s="64">
        <v>4</v>
      </c>
      <c r="C11" s="62" t="s">
        <v>128</v>
      </c>
      <c r="D11" s="64">
        <v>8</v>
      </c>
      <c r="E11" s="64">
        <v>8</v>
      </c>
      <c r="F11" s="64">
        <v>12</v>
      </c>
      <c r="G11" s="64">
        <v>14</v>
      </c>
      <c r="H11" s="64">
        <v>22</v>
      </c>
      <c r="I11" s="64">
        <v>36</v>
      </c>
      <c r="J11" s="64">
        <v>34</v>
      </c>
      <c r="K11" s="64">
        <v>38</v>
      </c>
      <c r="L11" s="64">
        <v>34</v>
      </c>
      <c r="M11" s="69">
        <v>850</v>
      </c>
    </row>
    <row r="12" spans="1:13" x14ac:dyDescent="0.25">
      <c r="A12" s="23" t="s">
        <v>20</v>
      </c>
      <c r="B12" s="64">
        <v>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2" t="s">
        <v>128</v>
      </c>
      <c r="I12" s="64">
        <v>0</v>
      </c>
      <c r="J12" s="64">
        <v>0</v>
      </c>
      <c r="K12" s="64">
        <v>0</v>
      </c>
      <c r="L12" s="64">
        <v>0</v>
      </c>
      <c r="M12" s="63" t="s">
        <v>136</v>
      </c>
    </row>
    <row r="13" spans="1:13" x14ac:dyDescent="0.25">
      <c r="A13" s="21" t="s">
        <v>49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9"/>
    </row>
    <row r="14" spans="1:13" x14ac:dyDescent="0.25">
      <c r="A14" s="22" t="s">
        <v>34</v>
      </c>
      <c r="B14" s="64">
        <v>0</v>
      </c>
      <c r="C14" s="64">
        <v>0</v>
      </c>
      <c r="D14" s="62" t="s">
        <v>128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3" t="s">
        <v>136</v>
      </c>
    </row>
    <row r="15" spans="1:13" x14ac:dyDescent="0.25">
      <c r="A15" s="22" t="s">
        <v>15</v>
      </c>
      <c r="B15" s="64">
        <v>10</v>
      </c>
      <c r="C15" s="64">
        <v>0</v>
      </c>
      <c r="D15" s="62" t="s">
        <v>128</v>
      </c>
      <c r="E15" s="64">
        <v>14</v>
      </c>
      <c r="F15" s="64">
        <v>10</v>
      </c>
      <c r="G15" s="64">
        <v>8</v>
      </c>
      <c r="H15" s="64">
        <v>20</v>
      </c>
      <c r="I15" s="64">
        <v>10</v>
      </c>
      <c r="J15" s="64">
        <v>28</v>
      </c>
      <c r="K15" s="64">
        <v>14</v>
      </c>
      <c r="L15" s="64">
        <v>4</v>
      </c>
      <c r="M15" s="69">
        <v>40</v>
      </c>
    </row>
    <row r="16" spans="1:13" x14ac:dyDescent="0.25">
      <c r="A16" s="22" t="s">
        <v>16</v>
      </c>
      <c r="B16" s="64">
        <v>118</v>
      </c>
      <c r="C16" s="64">
        <v>154</v>
      </c>
      <c r="D16" s="64">
        <v>146</v>
      </c>
      <c r="E16" s="64">
        <v>206</v>
      </c>
      <c r="F16" s="64">
        <v>228</v>
      </c>
      <c r="G16" s="64">
        <v>272</v>
      </c>
      <c r="H16" s="64">
        <v>300</v>
      </c>
      <c r="I16" s="64">
        <v>350</v>
      </c>
      <c r="J16" s="64">
        <v>304</v>
      </c>
      <c r="K16" s="64">
        <v>310</v>
      </c>
      <c r="L16" s="64">
        <v>192</v>
      </c>
      <c r="M16" s="69">
        <v>162.71186440677968</v>
      </c>
    </row>
    <row r="17" spans="1:13" x14ac:dyDescent="0.25">
      <c r="A17" s="22" t="s">
        <v>17</v>
      </c>
      <c r="B17" s="64">
        <v>136</v>
      </c>
      <c r="C17" s="64">
        <v>124</v>
      </c>
      <c r="D17" s="64">
        <v>188</v>
      </c>
      <c r="E17" s="64">
        <v>190</v>
      </c>
      <c r="F17" s="64">
        <v>216</v>
      </c>
      <c r="G17" s="64">
        <v>236</v>
      </c>
      <c r="H17" s="64">
        <v>256</v>
      </c>
      <c r="I17" s="64">
        <v>298</v>
      </c>
      <c r="J17" s="64">
        <v>340</v>
      </c>
      <c r="K17" s="64">
        <v>388</v>
      </c>
      <c r="L17" s="64">
        <v>252</v>
      </c>
      <c r="M17" s="69">
        <v>185.29411764705884</v>
      </c>
    </row>
    <row r="18" spans="1:13" x14ac:dyDescent="0.25">
      <c r="A18" s="26" t="s">
        <v>18</v>
      </c>
      <c r="B18" s="64">
        <v>36</v>
      </c>
      <c r="C18" s="64">
        <v>44</v>
      </c>
      <c r="D18" s="64">
        <v>56</v>
      </c>
      <c r="E18" s="64">
        <v>60</v>
      </c>
      <c r="F18" s="64">
        <v>82</v>
      </c>
      <c r="G18" s="64">
        <v>96</v>
      </c>
      <c r="H18" s="64">
        <v>82</v>
      </c>
      <c r="I18" s="64">
        <v>72</v>
      </c>
      <c r="J18" s="64">
        <v>108</v>
      </c>
      <c r="K18" s="64">
        <v>108</v>
      </c>
      <c r="L18" s="64">
        <v>72</v>
      </c>
      <c r="M18" s="69">
        <v>200</v>
      </c>
    </row>
    <row r="19" spans="1:13" x14ac:dyDescent="0.25">
      <c r="A19" s="22" t="s">
        <v>19</v>
      </c>
      <c r="B19" s="64">
        <v>0</v>
      </c>
      <c r="C19" s="64">
        <v>0</v>
      </c>
      <c r="D19" s="62" t="s">
        <v>128</v>
      </c>
      <c r="E19" s="64">
        <v>0</v>
      </c>
      <c r="F19" s="62" t="s">
        <v>128</v>
      </c>
      <c r="G19" s="62" t="s">
        <v>128</v>
      </c>
      <c r="H19" s="62" t="s">
        <v>128</v>
      </c>
      <c r="I19" s="62" t="s">
        <v>128</v>
      </c>
      <c r="J19" s="64">
        <v>4</v>
      </c>
      <c r="K19" s="64">
        <v>4</v>
      </c>
      <c r="L19" s="64">
        <v>4</v>
      </c>
      <c r="M19" s="63" t="s">
        <v>136</v>
      </c>
    </row>
    <row r="20" spans="1:13" x14ac:dyDescent="0.25">
      <c r="A20" s="23" t="s">
        <v>20</v>
      </c>
      <c r="B20" s="64">
        <v>0</v>
      </c>
      <c r="C20" s="64">
        <v>0</v>
      </c>
      <c r="D20" s="64">
        <v>0</v>
      </c>
      <c r="E20" s="64">
        <v>0</v>
      </c>
      <c r="F20" s="62" t="s">
        <v>128</v>
      </c>
      <c r="G20" s="62" t="s">
        <v>128</v>
      </c>
      <c r="H20" s="62" t="s">
        <v>128</v>
      </c>
      <c r="I20" s="62" t="s">
        <v>128</v>
      </c>
      <c r="J20" s="64">
        <v>0</v>
      </c>
      <c r="K20" s="64">
        <v>0</v>
      </c>
      <c r="L20" s="64">
        <v>0</v>
      </c>
      <c r="M20" s="63" t="s">
        <v>136</v>
      </c>
    </row>
    <row r="21" spans="1:13" x14ac:dyDescent="0.25">
      <c r="A21" s="21" t="s">
        <v>56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9"/>
    </row>
    <row r="22" spans="1:13" x14ac:dyDescent="0.25">
      <c r="A22" s="22" t="s">
        <v>34</v>
      </c>
      <c r="B22" s="62" t="s">
        <v>128</v>
      </c>
      <c r="C22" s="62" t="s">
        <v>128</v>
      </c>
      <c r="D22" s="62" t="s">
        <v>128</v>
      </c>
      <c r="E22" s="64">
        <v>0</v>
      </c>
      <c r="F22" s="62" t="s">
        <v>128</v>
      </c>
      <c r="G22" s="62" t="s">
        <v>128</v>
      </c>
      <c r="H22" s="62" t="s">
        <v>128</v>
      </c>
      <c r="I22" s="64">
        <v>0</v>
      </c>
      <c r="J22" s="64">
        <v>0</v>
      </c>
      <c r="K22" s="64">
        <v>0</v>
      </c>
      <c r="L22" s="62" t="s">
        <v>136</v>
      </c>
      <c r="M22" s="63" t="s">
        <v>136</v>
      </c>
    </row>
    <row r="23" spans="1:13" x14ac:dyDescent="0.25">
      <c r="A23" s="22" t="s">
        <v>15</v>
      </c>
      <c r="B23" s="64">
        <v>4</v>
      </c>
      <c r="C23" s="64">
        <v>8</v>
      </c>
      <c r="D23" s="64">
        <v>18</v>
      </c>
      <c r="E23" s="64">
        <v>8</v>
      </c>
      <c r="F23" s="64">
        <v>8</v>
      </c>
      <c r="G23" s="64">
        <v>14</v>
      </c>
      <c r="H23" s="64">
        <v>12</v>
      </c>
      <c r="I23" s="64">
        <v>34</v>
      </c>
      <c r="J23" s="64">
        <v>16</v>
      </c>
      <c r="K23" s="64">
        <v>18</v>
      </c>
      <c r="L23" s="64">
        <v>14</v>
      </c>
      <c r="M23" s="69">
        <v>350</v>
      </c>
    </row>
    <row r="24" spans="1:13" x14ac:dyDescent="0.25">
      <c r="A24" s="22" t="s">
        <v>16</v>
      </c>
      <c r="B24" s="64">
        <v>134</v>
      </c>
      <c r="C24" s="64">
        <v>166</v>
      </c>
      <c r="D24" s="64">
        <v>160</v>
      </c>
      <c r="E24" s="64">
        <v>172</v>
      </c>
      <c r="F24" s="64">
        <v>186</v>
      </c>
      <c r="G24" s="64">
        <v>246</v>
      </c>
      <c r="H24" s="64">
        <v>258</v>
      </c>
      <c r="I24" s="64">
        <v>326</v>
      </c>
      <c r="J24" s="64">
        <v>322</v>
      </c>
      <c r="K24" s="64">
        <v>296</v>
      </c>
      <c r="L24" s="64">
        <v>162</v>
      </c>
      <c r="M24" s="69">
        <v>120.89552238805969</v>
      </c>
    </row>
    <row r="25" spans="1:13" x14ac:dyDescent="0.25">
      <c r="A25" s="22" t="s">
        <v>17</v>
      </c>
      <c r="B25" s="64">
        <v>136</v>
      </c>
      <c r="C25" s="64">
        <v>128</v>
      </c>
      <c r="D25" s="64">
        <v>154</v>
      </c>
      <c r="E25" s="64">
        <v>196</v>
      </c>
      <c r="F25" s="64">
        <v>158</v>
      </c>
      <c r="G25" s="64">
        <v>206</v>
      </c>
      <c r="H25" s="64">
        <v>264</v>
      </c>
      <c r="I25" s="64">
        <v>354</v>
      </c>
      <c r="J25" s="64">
        <v>356</v>
      </c>
      <c r="K25" s="64">
        <v>310</v>
      </c>
      <c r="L25" s="64">
        <v>174</v>
      </c>
      <c r="M25" s="69">
        <v>127.94117647058823</v>
      </c>
    </row>
    <row r="26" spans="1:13" x14ac:dyDescent="0.25">
      <c r="A26" s="26" t="s">
        <v>18</v>
      </c>
      <c r="B26" s="64">
        <v>70</v>
      </c>
      <c r="C26" s="64">
        <v>58</v>
      </c>
      <c r="D26" s="64">
        <v>62</v>
      </c>
      <c r="E26" s="64">
        <v>56</v>
      </c>
      <c r="F26" s="64">
        <v>80</v>
      </c>
      <c r="G26" s="64">
        <v>96</v>
      </c>
      <c r="H26" s="64">
        <v>150</v>
      </c>
      <c r="I26" s="64">
        <v>142</v>
      </c>
      <c r="J26" s="64">
        <v>132</v>
      </c>
      <c r="K26" s="64">
        <v>136</v>
      </c>
      <c r="L26" s="64">
        <v>66</v>
      </c>
      <c r="M26" s="69">
        <v>94.285714285714278</v>
      </c>
    </row>
    <row r="27" spans="1:13" x14ac:dyDescent="0.25">
      <c r="A27" s="22" t="s">
        <v>19</v>
      </c>
      <c r="B27" s="64">
        <v>16</v>
      </c>
      <c r="C27" s="64">
        <v>6</v>
      </c>
      <c r="D27" s="64">
        <v>6</v>
      </c>
      <c r="E27" s="64">
        <v>16</v>
      </c>
      <c r="F27" s="64">
        <v>8</v>
      </c>
      <c r="G27" s="64">
        <v>10</v>
      </c>
      <c r="H27" s="64">
        <v>18</v>
      </c>
      <c r="I27" s="64">
        <v>12</v>
      </c>
      <c r="J27" s="64">
        <v>24</v>
      </c>
      <c r="K27" s="64">
        <v>22</v>
      </c>
      <c r="L27" s="64">
        <v>6</v>
      </c>
      <c r="M27" s="69">
        <v>37.5</v>
      </c>
    </row>
    <row r="28" spans="1:13" x14ac:dyDescent="0.25">
      <c r="A28" s="22" t="s">
        <v>20</v>
      </c>
      <c r="B28" s="62" t="s">
        <v>128</v>
      </c>
      <c r="C28" s="62" t="s">
        <v>128</v>
      </c>
      <c r="D28" s="62" t="s">
        <v>128</v>
      </c>
      <c r="E28" s="64">
        <v>0</v>
      </c>
      <c r="F28" s="62" t="s">
        <v>128</v>
      </c>
      <c r="G28" s="62" t="s">
        <v>128</v>
      </c>
      <c r="H28" s="62" t="s">
        <v>128</v>
      </c>
      <c r="I28" s="64">
        <v>0</v>
      </c>
      <c r="J28" s="64">
        <v>8</v>
      </c>
      <c r="K28" s="64">
        <v>0</v>
      </c>
      <c r="L28" s="62" t="s">
        <v>136</v>
      </c>
      <c r="M28" s="63" t="s">
        <v>136</v>
      </c>
    </row>
    <row r="29" spans="1:13" x14ac:dyDescent="0.25">
      <c r="A29" s="21" t="s">
        <v>50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9"/>
    </row>
    <row r="30" spans="1:13" x14ac:dyDescent="0.25">
      <c r="A30" s="22" t="s">
        <v>34</v>
      </c>
      <c r="B30" s="64">
        <v>0</v>
      </c>
      <c r="C30" s="64">
        <v>0</v>
      </c>
      <c r="D30" s="64">
        <v>0</v>
      </c>
      <c r="E30" s="62" t="s">
        <v>128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3" t="s">
        <v>136</v>
      </c>
    </row>
    <row r="31" spans="1:13" x14ac:dyDescent="0.25">
      <c r="A31" s="22" t="s">
        <v>15</v>
      </c>
      <c r="B31" s="64">
        <v>6</v>
      </c>
      <c r="C31" s="64">
        <v>0</v>
      </c>
      <c r="D31" s="62" t="s">
        <v>128</v>
      </c>
      <c r="E31" s="64">
        <v>4</v>
      </c>
      <c r="F31" s="64">
        <v>6</v>
      </c>
      <c r="G31" s="64">
        <v>4</v>
      </c>
      <c r="H31" s="64">
        <v>4</v>
      </c>
      <c r="I31" s="62" t="s">
        <v>128</v>
      </c>
      <c r="J31" s="62" t="s">
        <v>128</v>
      </c>
      <c r="K31" s="64">
        <v>4</v>
      </c>
      <c r="L31" s="64">
        <v>-2</v>
      </c>
      <c r="M31" s="69">
        <v>-33.333333333333329</v>
      </c>
    </row>
    <row r="32" spans="1:13" x14ac:dyDescent="0.25">
      <c r="A32" s="22" t="s">
        <v>16</v>
      </c>
      <c r="B32" s="64">
        <v>176</v>
      </c>
      <c r="C32" s="64">
        <v>200</v>
      </c>
      <c r="D32" s="64">
        <v>202</v>
      </c>
      <c r="E32" s="64">
        <v>184</v>
      </c>
      <c r="F32" s="64">
        <v>224</v>
      </c>
      <c r="G32" s="64">
        <v>276</v>
      </c>
      <c r="H32" s="64">
        <v>242</v>
      </c>
      <c r="I32" s="64">
        <v>252</v>
      </c>
      <c r="J32" s="64">
        <v>200</v>
      </c>
      <c r="K32" s="64">
        <v>176</v>
      </c>
      <c r="L32" s="64">
        <v>0</v>
      </c>
      <c r="M32" s="69">
        <v>0</v>
      </c>
    </row>
    <row r="33" spans="1:13" x14ac:dyDescent="0.25">
      <c r="A33" s="22" t="s">
        <v>17</v>
      </c>
      <c r="B33" s="64">
        <v>266</v>
      </c>
      <c r="C33" s="64">
        <v>288</v>
      </c>
      <c r="D33" s="64">
        <v>326</v>
      </c>
      <c r="E33" s="64">
        <v>344</v>
      </c>
      <c r="F33" s="64">
        <v>334</v>
      </c>
      <c r="G33" s="64">
        <v>372</v>
      </c>
      <c r="H33" s="64">
        <v>400</v>
      </c>
      <c r="I33" s="64">
        <v>430</v>
      </c>
      <c r="J33" s="64">
        <v>448</v>
      </c>
      <c r="K33" s="64">
        <v>412</v>
      </c>
      <c r="L33" s="64">
        <v>146</v>
      </c>
      <c r="M33" s="69">
        <v>54.887218045112782</v>
      </c>
    </row>
    <row r="34" spans="1:13" x14ac:dyDescent="0.25">
      <c r="A34" s="26" t="s">
        <v>18</v>
      </c>
      <c r="B34" s="64">
        <v>170</v>
      </c>
      <c r="C34" s="64">
        <v>182</v>
      </c>
      <c r="D34" s="64">
        <v>202</v>
      </c>
      <c r="E34" s="64">
        <v>190</v>
      </c>
      <c r="F34" s="64">
        <v>228</v>
      </c>
      <c r="G34" s="64">
        <v>248</v>
      </c>
      <c r="H34" s="64">
        <v>230</v>
      </c>
      <c r="I34" s="64">
        <v>280</v>
      </c>
      <c r="J34" s="64">
        <v>244</v>
      </c>
      <c r="K34" s="64">
        <v>278</v>
      </c>
      <c r="L34" s="64">
        <v>108</v>
      </c>
      <c r="M34" s="69">
        <v>63.529411764705877</v>
      </c>
    </row>
    <row r="35" spans="1:13" x14ac:dyDescent="0.25">
      <c r="A35" s="22" t="s">
        <v>19</v>
      </c>
      <c r="B35" s="64">
        <v>20</v>
      </c>
      <c r="C35" s="64">
        <v>18</v>
      </c>
      <c r="D35" s="64">
        <v>26</v>
      </c>
      <c r="E35" s="64">
        <v>32</v>
      </c>
      <c r="F35" s="64">
        <v>30</v>
      </c>
      <c r="G35" s="64">
        <v>46</v>
      </c>
      <c r="H35" s="64">
        <v>46</v>
      </c>
      <c r="I35" s="64">
        <v>30</v>
      </c>
      <c r="J35" s="64">
        <v>50</v>
      </c>
      <c r="K35" s="64">
        <v>34</v>
      </c>
      <c r="L35" s="64">
        <v>14</v>
      </c>
      <c r="M35" s="69">
        <v>70</v>
      </c>
    </row>
    <row r="36" spans="1:13" x14ac:dyDescent="0.25">
      <c r="A36" s="22" t="s">
        <v>20</v>
      </c>
      <c r="B36" s="64">
        <v>0</v>
      </c>
      <c r="C36" s="64">
        <v>0</v>
      </c>
      <c r="D36" s="62" t="s">
        <v>128</v>
      </c>
      <c r="E36" s="62" t="s">
        <v>128</v>
      </c>
      <c r="F36" s="64">
        <v>4</v>
      </c>
      <c r="G36" s="64">
        <v>4</v>
      </c>
      <c r="H36" s="64">
        <v>0</v>
      </c>
      <c r="I36" s="62" t="s">
        <v>128</v>
      </c>
      <c r="J36" s="62" t="s">
        <v>128</v>
      </c>
      <c r="K36" s="64">
        <v>4</v>
      </c>
      <c r="L36" s="64">
        <v>4</v>
      </c>
      <c r="M36" s="63" t="s">
        <v>136</v>
      </c>
    </row>
    <row r="37" spans="1:13" x14ac:dyDescent="0.25">
      <c r="A37" s="21" t="s">
        <v>51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9"/>
    </row>
    <row r="38" spans="1:13" x14ac:dyDescent="0.25">
      <c r="A38" s="22" t="s">
        <v>34</v>
      </c>
      <c r="B38" s="64">
        <v>0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3" t="s">
        <v>136</v>
      </c>
    </row>
    <row r="39" spans="1:13" x14ac:dyDescent="0.25">
      <c r="A39" s="22" t="s">
        <v>15</v>
      </c>
      <c r="B39" s="64">
        <v>10</v>
      </c>
      <c r="C39" s="64">
        <v>6</v>
      </c>
      <c r="D39" s="64">
        <v>14</v>
      </c>
      <c r="E39" s="64">
        <v>28</v>
      </c>
      <c r="F39" s="64">
        <v>20</v>
      </c>
      <c r="G39" s="64">
        <v>36</v>
      </c>
      <c r="H39" s="64">
        <v>28</v>
      </c>
      <c r="I39" s="64">
        <v>36</v>
      </c>
      <c r="J39" s="64">
        <v>58</v>
      </c>
      <c r="K39" s="64">
        <v>34</v>
      </c>
      <c r="L39" s="64">
        <v>24</v>
      </c>
      <c r="M39" s="69">
        <v>240</v>
      </c>
    </row>
    <row r="40" spans="1:13" x14ac:dyDescent="0.25">
      <c r="A40" s="22" t="s">
        <v>16</v>
      </c>
      <c r="B40" s="64">
        <v>738</v>
      </c>
      <c r="C40" s="64">
        <v>890</v>
      </c>
      <c r="D40" s="64">
        <v>870</v>
      </c>
      <c r="E40" s="64">
        <v>916</v>
      </c>
      <c r="F40" s="64">
        <v>912</v>
      </c>
      <c r="G40" s="64">
        <v>1016</v>
      </c>
      <c r="H40" s="64">
        <v>902</v>
      </c>
      <c r="I40" s="64">
        <v>954</v>
      </c>
      <c r="J40" s="64">
        <v>914</v>
      </c>
      <c r="K40" s="64">
        <v>812</v>
      </c>
      <c r="L40" s="64">
        <v>74</v>
      </c>
      <c r="M40" s="69">
        <v>10.027100271002711</v>
      </c>
    </row>
    <row r="41" spans="1:13" x14ac:dyDescent="0.25">
      <c r="A41" s="22" t="s">
        <v>17</v>
      </c>
      <c r="B41" s="64">
        <v>1318</v>
      </c>
      <c r="C41" s="64">
        <v>1382</v>
      </c>
      <c r="D41" s="64">
        <v>1402</v>
      </c>
      <c r="E41" s="64">
        <v>1480</v>
      </c>
      <c r="F41" s="64">
        <v>1528</v>
      </c>
      <c r="G41" s="64">
        <v>1620</v>
      </c>
      <c r="H41" s="64">
        <v>1516</v>
      </c>
      <c r="I41" s="64">
        <v>1498</v>
      </c>
      <c r="J41" s="64">
        <v>1452</v>
      </c>
      <c r="K41" s="64">
        <v>1382</v>
      </c>
      <c r="L41" s="64">
        <v>64</v>
      </c>
      <c r="M41" s="69">
        <v>4.8558421851289832</v>
      </c>
    </row>
    <row r="42" spans="1:13" x14ac:dyDescent="0.25">
      <c r="A42" s="26" t="s">
        <v>18</v>
      </c>
      <c r="B42" s="64">
        <v>1082</v>
      </c>
      <c r="C42" s="64">
        <v>1110</v>
      </c>
      <c r="D42" s="64">
        <v>1100</v>
      </c>
      <c r="E42" s="64">
        <v>1104</v>
      </c>
      <c r="F42" s="64">
        <v>1260</v>
      </c>
      <c r="G42" s="64">
        <v>1226</v>
      </c>
      <c r="H42" s="64">
        <v>1246</v>
      </c>
      <c r="I42" s="64">
        <v>1186</v>
      </c>
      <c r="J42" s="64">
        <v>1176</v>
      </c>
      <c r="K42" s="64">
        <v>1140</v>
      </c>
      <c r="L42" s="64">
        <v>58</v>
      </c>
      <c r="M42" s="69">
        <v>5.360443622920517</v>
      </c>
    </row>
    <row r="43" spans="1:13" x14ac:dyDescent="0.25">
      <c r="A43" s="22" t="s">
        <v>19</v>
      </c>
      <c r="B43" s="64">
        <v>128</v>
      </c>
      <c r="C43" s="64">
        <v>142</v>
      </c>
      <c r="D43" s="64">
        <v>210</v>
      </c>
      <c r="E43" s="64">
        <v>194</v>
      </c>
      <c r="F43" s="64">
        <v>202</v>
      </c>
      <c r="G43" s="64">
        <v>236</v>
      </c>
      <c r="H43" s="64">
        <v>224</v>
      </c>
      <c r="I43" s="64">
        <v>238</v>
      </c>
      <c r="J43" s="64">
        <v>242</v>
      </c>
      <c r="K43" s="64">
        <v>208</v>
      </c>
      <c r="L43" s="64">
        <v>80</v>
      </c>
      <c r="M43" s="69">
        <v>62.5</v>
      </c>
    </row>
    <row r="44" spans="1:13" x14ac:dyDescent="0.25">
      <c r="A44" s="22" t="s">
        <v>20</v>
      </c>
      <c r="B44" s="64">
        <v>26</v>
      </c>
      <c r="C44" s="64">
        <v>30</v>
      </c>
      <c r="D44" s="64">
        <v>36</v>
      </c>
      <c r="E44" s="64">
        <v>42</v>
      </c>
      <c r="F44" s="64">
        <v>32</v>
      </c>
      <c r="G44" s="64">
        <v>38</v>
      </c>
      <c r="H44" s="64">
        <v>42</v>
      </c>
      <c r="I44" s="64">
        <v>42</v>
      </c>
      <c r="J44" s="64">
        <v>22</v>
      </c>
      <c r="K44" s="64">
        <v>36</v>
      </c>
      <c r="L44" s="64">
        <v>10</v>
      </c>
      <c r="M44" s="69">
        <v>38.461538461538467</v>
      </c>
    </row>
    <row r="45" spans="1:13" x14ac:dyDescent="0.25">
      <c r="A45" s="21" t="s">
        <v>52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9"/>
    </row>
    <row r="46" spans="1:13" x14ac:dyDescent="0.25">
      <c r="A46" s="22" t="s">
        <v>34</v>
      </c>
      <c r="B46" s="64">
        <v>0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3" t="s">
        <v>136</v>
      </c>
    </row>
    <row r="47" spans="1:13" x14ac:dyDescent="0.25">
      <c r="A47" s="22" t="s">
        <v>15</v>
      </c>
      <c r="B47" s="64">
        <v>0</v>
      </c>
      <c r="C47" s="64">
        <v>4</v>
      </c>
      <c r="D47" s="62" t="s">
        <v>128</v>
      </c>
      <c r="E47" s="64">
        <v>6</v>
      </c>
      <c r="F47" s="62" t="s">
        <v>128</v>
      </c>
      <c r="G47" s="64">
        <v>8</v>
      </c>
      <c r="H47" s="62" t="s">
        <v>128</v>
      </c>
      <c r="I47" s="64">
        <v>6</v>
      </c>
      <c r="J47" s="62" t="s">
        <v>128</v>
      </c>
      <c r="K47" s="62" t="s">
        <v>128</v>
      </c>
      <c r="L47" s="62" t="s">
        <v>136</v>
      </c>
      <c r="M47" s="63" t="s">
        <v>136</v>
      </c>
    </row>
    <row r="48" spans="1:13" x14ac:dyDescent="0.25">
      <c r="A48" s="22" t="s">
        <v>16</v>
      </c>
      <c r="B48" s="64">
        <v>432</v>
      </c>
      <c r="C48" s="64">
        <v>472</v>
      </c>
      <c r="D48" s="64">
        <v>456</v>
      </c>
      <c r="E48" s="64">
        <v>436</v>
      </c>
      <c r="F48" s="64">
        <v>452</v>
      </c>
      <c r="G48" s="64">
        <v>560</v>
      </c>
      <c r="H48" s="64">
        <v>502</v>
      </c>
      <c r="I48" s="64">
        <v>470</v>
      </c>
      <c r="J48" s="64">
        <v>428</v>
      </c>
      <c r="K48" s="64">
        <v>346</v>
      </c>
      <c r="L48" s="64">
        <v>-86</v>
      </c>
      <c r="M48" s="69">
        <v>-19.907407407407408</v>
      </c>
    </row>
    <row r="49" spans="1:13" x14ac:dyDescent="0.25">
      <c r="A49" s="22" t="s">
        <v>17</v>
      </c>
      <c r="B49" s="64">
        <v>536</v>
      </c>
      <c r="C49" s="64">
        <v>514</v>
      </c>
      <c r="D49" s="64">
        <v>624</v>
      </c>
      <c r="E49" s="64">
        <v>652</v>
      </c>
      <c r="F49" s="64">
        <v>706</v>
      </c>
      <c r="G49" s="64">
        <v>688</v>
      </c>
      <c r="H49" s="64">
        <v>662</v>
      </c>
      <c r="I49" s="64">
        <v>732</v>
      </c>
      <c r="J49" s="64">
        <v>744</v>
      </c>
      <c r="K49" s="64">
        <v>726</v>
      </c>
      <c r="L49" s="64">
        <v>190</v>
      </c>
      <c r="M49" s="69">
        <v>35.447761194029852</v>
      </c>
    </row>
    <row r="50" spans="1:13" x14ac:dyDescent="0.25">
      <c r="A50" s="26" t="s">
        <v>18</v>
      </c>
      <c r="B50" s="64">
        <v>254</v>
      </c>
      <c r="C50" s="64">
        <v>270</v>
      </c>
      <c r="D50" s="64">
        <v>278</v>
      </c>
      <c r="E50" s="64">
        <v>328</v>
      </c>
      <c r="F50" s="64">
        <v>332</v>
      </c>
      <c r="G50" s="64">
        <v>378</v>
      </c>
      <c r="H50" s="64">
        <v>344</v>
      </c>
      <c r="I50" s="64">
        <v>344</v>
      </c>
      <c r="J50" s="64">
        <v>316</v>
      </c>
      <c r="K50" s="64">
        <v>290</v>
      </c>
      <c r="L50" s="64">
        <v>36</v>
      </c>
      <c r="M50" s="69">
        <v>14.173228346456693</v>
      </c>
    </row>
    <row r="51" spans="1:13" x14ac:dyDescent="0.25">
      <c r="A51" s="22" t="s">
        <v>19</v>
      </c>
      <c r="B51" s="64">
        <v>20</v>
      </c>
      <c r="C51" s="64">
        <v>6</v>
      </c>
      <c r="D51" s="64">
        <v>12</v>
      </c>
      <c r="E51" s="64">
        <v>10</v>
      </c>
      <c r="F51" s="64">
        <v>16</v>
      </c>
      <c r="G51" s="64">
        <v>18</v>
      </c>
      <c r="H51" s="64">
        <v>24</v>
      </c>
      <c r="I51" s="64">
        <v>24</v>
      </c>
      <c r="J51" s="64">
        <v>20</v>
      </c>
      <c r="K51" s="64">
        <v>16</v>
      </c>
      <c r="L51" s="64">
        <v>-4</v>
      </c>
      <c r="M51" s="69">
        <v>-20</v>
      </c>
    </row>
    <row r="52" spans="1:13" x14ac:dyDescent="0.25">
      <c r="A52" s="23" t="s">
        <v>20</v>
      </c>
      <c r="B52" s="64">
        <v>0</v>
      </c>
      <c r="C52" s="64">
        <v>0</v>
      </c>
      <c r="D52" s="62" t="s">
        <v>128</v>
      </c>
      <c r="E52" s="64">
        <v>0</v>
      </c>
      <c r="F52" s="62" t="s">
        <v>128</v>
      </c>
      <c r="G52" s="64">
        <v>0</v>
      </c>
      <c r="H52" s="62" t="s">
        <v>128</v>
      </c>
      <c r="I52" s="64">
        <v>0</v>
      </c>
      <c r="J52" s="62" t="s">
        <v>128</v>
      </c>
      <c r="K52" s="62" t="s">
        <v>128</v>
      </c>
      <c r="L52" s="62" t="s">
        <v>136</v>
      </c>
      <c r="M52" s="63" t="s">
        <v>136</v>
      </c>
    </row>
    <row r="53" spans="1:13" x14ac:dyDescent="0.25">
      <c r="A53" s="21" t="s">
        <v>53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9"/>
    </row>
    <row r="54" spans="1:13" x14ac:dyDescent="0.25">
      <c r="A54" s="22" t="s">
        <v>34</v>
      </c>
      <c r="B54" s="62" t="s">
        <v>128</v>
      </c>
      <c r="C54" s="62" t="s">
        <v>128</v>
      </c>
      <c r="D54" s="64">
        <v>0</v>
      </c>
      <c r="E54" s="64">
        <v>0</v>
      </c>
      <c r="F54" s="64">
        <v>0</v>
      </c>
      <c r="G54" s="62" t="s">
        <v>128</v>
      </c>
      <c r="H54" s="64">
        <v>0</v>
      </c>
      <c r="I54" s="64">
        <v>0</v>
      </c>
      <c r="J54" s="64">
        <v>0</v>
      </c>
      <c r="K54" s="64">
        <v>0</v>
      </c>
      <c r="L54" s="62" t="s">
        <v>136</v>
      </c>
      <c r="M54" s="63" t="s">
        <v>136</v>
      </c>
    </row>
    <row r="55" spans="1:13" x14ac:dyDescent="0.25">
      <c r="A55" s="22" t="s">
        <v>15</v>
      </c>
      <c r="B55" s="64">
        <v>0</v>
      </c>
      <c r="C55" s="64">
        <v>0</v>
      </c>
      <c r="D55" s="62" t="s">
        <v>128</v>
      </c>
      <c r="E55" s="62" t="s">
        <v>128</v>
      </c>
      <c r="F55" s="64">
        <v>4</v>
      </c>
      <c r="G55" s="62" t="s">
        <v>128</v>
      </c>
      <c r="H55" s="64">
        <v>4</v>
      </c>
      <c r="I55" s="64">
        <v>0</v>
      </c>
      <c r="J55" s="64">
        <v>6</v>
      </c>
      <c r="K55" s="64">
        <v>8</v>
      </c>
      <c r="L55" s="64">
        <v>8</v>
      </c>
      <c r="M55" s="63" t="s">
        <v>136</v>
      </c>
    </row>
    <row r="56" spans="1:13" x14ac:dyDescent="0.25">
      <c r="A56" s="22" t="s">
        <v>16</v>
      </c>
      <c r="B56" s="64">
        <v>210</v>
      </c>
      <c r="C56" s="64">
        <v>210</v>
      </c>
      <c r="D56" s="64">
        <v>276</v>
      </c>
      <c r="E56" s="64">
        <v>260</v>
      </c>
      <c r="F56" s="64">
        <v>348</v>
      </c>
      <c r="G56" s="64">
        <v>320</v>
      </c>
      <c r="H56" s="64">
        <v>322</v>
      </c>
      <c r="I56" s="64">
        <v>392</v>
      </c>
      <c r="J56" s="64">
        <v>370</v>
      </c>
      <c r="K56" s="64">
        <v>352</v>
      </c>
      <c r="L56" s="64">
        <v>142</v>
      </c>
      <c r="M56" s="69">
        <v>67.61904761904762</v>
      </c>
    </row>
    <row r="57" spans="1:13" x14ac:dyDescent="0.25">
      <c r="A57" s="22" t="s">
        <v>17</v>
      </c>
      <c r="B57" s="64">
        <v>386</v>
      </c>
      <c r="C57" s="64">
        <v>420</v>
      </c>
      <c r="D57" s="64">
        <v>444</v>
      </c>
      <c r="E57" s="64">
        <v>462</v>
      </c>
      <c r="F57" s="64">
        <v>522</v>
      </c>
      <c r="G57" s="64">
        <v>510</v>
      </c>
      <c r="H57" s="64">
        <v>584</v>
      </c>
      <c r="I57" s="64">
        <v>630</v>
      </c>
      <c r="J57" s="64">
        <v>628</v>
      </c>
      <c r="K57" s="64">
        <v>620</v>
      </c>
      <c r="L57" s="64">
        <v>234</v>
      </c>
      <c r="M57" s="69">
        <v>60.62176165803109</v>
      </c>
    </row>
    <row r="58" spans="1:13" x14ac:dyDescent="0.25">
      <c r="A58" s="22" t="s">
        <v>18</v>
      </c>
      <c r="B58" s="64">
        <v>236</v>
      </c>
      <c r="C58" s="64">
        <v>220</v>
      </c>
      <c r="D58" s="64">
        <v>268</v>
      </c>
      <c r="E58" s="64">
        <v>272</v>
      </c>
      <c r="F58" s="64">
        <v>308</v>
      </c>
      <c r="G58" s="64">
        <v>342</v>
      </c>
      <c r="H58" s="64">
        <v>342</v>
      </c>
      <c r="I58" s="64">
        <v>308</v>
      </c>
      <c r="J58" s="64">
        <v>316</v>
      </c>
      <c r="K58" s="64">
        <v>354</v>
      </c>
      <c r="L58" s="64">
        <v>118</v>
      </c>
      <c r="M58" s="69">
        <v>50</v>
      </c>
    </row>
    <row r="59" spans="1:13" x14ac:dyDescent="0.25">
      <c r="A59" s="26" t="s">
        <v>19</v>
      </c>
      <c r="B59" s="64">
        <v>26</v>
      </c>
      <c r="C59" s="64">
        <v>8</v>
      </c>
      <c r="D59" s="64">
        <v>12</v>
      </c>
      <c r="E59" s="64">
        <v>20</v>
      </c>
      <c r="F59" s="64">
        <v>34</v>
      </c>
      <c r="G59" s="64">
        <v>32</v>
      </c>
      <c r="H59" s="64">
        <v>32</v>
      </c>
      <c r="I59" s="64">
        <v>24</v>
      </c>
      <c r="J59" s="64">
        <v>38</v>
      </c>
      <c r="K59" s="64">
        <v>32</v>
      </c>
      <c r="L59" s="64">
        <v>6</v>
      </c>
      <c r="M59" s="69">
        <v>23.076923076923077</v>
      </c>
    </row>
    <row r="60" spans="1:13" x14ac:dyDescent="0.25">
      <c r="A60" s="22" t="s">
        <v>20</v>
      </c>
      <c r="B60" s="62" t="s">
        <v>128</v>
      </c>
      <c r="C60" s="62" t="s">
        <v>128</v>
      </c>
      <c r="D60" s="62" t="s">
        <v>128</v>
      </c>
      <c r="E60" s="62" t="s">
        <v>128</v>
      </c>
      <c r="F60" s="64">
        <v>4</v>
      </c>
      <c r="G60" s="64">
        <v>4</v>
      </c>
      <c r="H60" s="64">
        <v>0</v>
      </c>
      <c r="I60" s="64">
        <v>4</v>
      </c>
      <c r="J60" s="64">
        <v>6</v>
      </c>
      <c r="K60" s="64">
        <v>0</v>
      </c>
      <c r="L60" s="62" t="s">
        <v>136</v>
      </c>
      <c r="M60" s="63" t="s">
        <v>136</v>
      </c>
    </row>
    <row r="61" spans="1:13" x14ac:dyDescent="0.25">
      <c r="A61" s="21" t="s">
        <v>54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9"/>
    </row>
    <row r="62" spans="1:13" x14ac:dyDescent="0.25">
      <c r="A62" s="22" t="s">
        <v>34</v>
      </c>
      <c r="B62" s="64">
        <v>0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3" t="s">
        <v>136</v>
      </c>
    </row>
    <row r="63" spans="1:13" x14ac:dyDescent="0.25">
      <c r="A63" s="22" t="s">
        <v>15</v>
      </c>
      <c r="B63" s="64">
        <v>26</v>
      </c>
      <c r="C63" s="64">
        <v>20</v>
      </c>
      <c r="D63" s="64">
        <v>20</v>
      </c>
      <c r="E63" s="64">
        <v>40</v>
      </c>
      <c r="F63" s="64">
        <v>38</v>
      </c>
      <c r="G63" s="64">
        <v>42</v>
      </c>
      <c r="H63" s="64">
        <v>50</v>
      </c>
      <c r="I63" s="64">
        <v>60</v>
      </c>
      <c r="J63" s="64">
        <v>88</v>
      </c>
      <c r="K63" s="64">
        <v>66</v>
      </c>
      <c r="L63" s="64">
        <v>40</v>
      </c>
      <c r="M63" s="69">
        <v>153.84615384615387</v>
      </c>
    </row>
    <row r="64" spans="1:13" x14ac:dyDescent="0.25">
      <c r="A64" s="22" t="s">
        <v>16</v>
      </c>
      <c r="B64" s="64">
        <v>1426</v>
      </c>
      <c r="C64" s="64">
        <v>1628</v>
      </c>
      <c r="D64" s="64">
        <v>1566</v>
      </c>
      <c r="E64" s="64">
        <v>1632</v>
      </c>
      <c r="F64" s="64">
        <v>1836</v>
      </c>
      <c r="G64" s="64">
        <v>2040</v>
      </c>
      <c r="H64" s="64">
        <v>1936</v>
      </c>
      <c r="I64" s="64">
        <v>2076</v>
      </c>
      <c r="J64" s="64">
        <v>1942</v>
      </c>
      <c r="K64" s="64">
        <v>1778</v>
      </c>
      <c r="L64" s="64">
        <v>352</v>
      </c>
      <c r="M64" s="69">
        <v>24.684431977559605</v>
      </c>
    </row>
    <row r="65" spans="1:13" x14ac:dyDescent="0.25">
      <c r="A65" s="22" t="s">
        <v>17</v>
      </c>
      <c r="B65" s="64">
        <v>2018</v>
      </c>
      <c r="C65" s="64">
        <v>2142</v>
      </c>
      <c r="D65" s="64">
        <v>2422</v>
      </c>
      <c r="E65" s="64">
        <v>2598</v>
      </c>
      <c r="F65" s="64">
        <v>2730</v>
      </c>
      <c r="G65" s="64">
        <v>2790</v>
      </c>
      <c r="H65" s="64">
        <v>2874</v>
      </c>
      <c r="I65" s="64">
        <v>3062</v>
      </c>
      <c r="J65" s="64">
        <v>3044</v>
      </c>
      <c r="K65" s="64">
        <v>2844</v>
      </c>
      <c r="L65" s="64">
        <v>826</v>
      </c>
      <c r="M65" s="69">
        <v>40.931615460852328</v>
      </c>
    </row>
    <row r="66" spans="1:13" x14ac:dyDescent="0.25">
      <c r="A66" s="22" t="s">
        <v>18</v>
      </c>
      <c r="B66" s="64">
        <v>1318</v>
      </c>
      <c r="C66" s="64">
        <v>1456</v>
      </c>
      <c r="D66" s="64">
        <v>1486</v>
      </c>
      <c r="E66" s="64">
        <v>1570</v>
      </c>
      <c r="F66" s="64">
        <v>1856</v>
      </c>
      <c r="G66" s="64">
        <v>1938</v>
      </c>
      <c r="H66" s="64">
        <v>1940</v>
      </c>
      <c r="I66" s="64">
        <v>1930</v>
      </c>
      <c r="J66" s="64">
        <v>1930</v>
      </c>
      <c r="K66" s="64">
        <v>1984</v>
      </c>
      <c r="L66" s="64">
        <v>666</v>
      </c>
      <c r="M66" s="69">
        <v>50.531107738998479</v>
      </c>
    </row>
    <row r="67" spans="1:13" x14ac:dyDescent="0.25">
      <c r="A67" s="26" t="s">
        <v>19</v>
      </c>
      <c r="B67" s="64">
        <v>172</v>
      </c>
      <c r="C67" s="64">
        <v>166</v>
      </c>
      <c r="D67" s="64">
        <v>206</v>
      </c>
      <c r="E67" s="64">
        <v>220</v>
      </c>
      <c r="F67" s="64">
        <v>236</v>
      </c>
      <c r="G67" s="64">
        <v>298</v>
      </c>
      <c r="H67" s="64">
        <v>302</v>
      </c>
      <c r="I67" s="64">
        <v>296</v>
      </c>
      <c r="J67" s="64">
        <v>338</v>
      </c>
      <c r="K67" s="64">
        <v>330</v>
      </c>
      <c r="L67" s="64">
        <v>158</v>
      </c>
      <c r="M67" s="69">
        <v>91.860465116279073</v>
      </c>
    </row>
    <row r="68" spans="1:13" x14ac:dyDescent="0.25">
      <c r="A68" s="22" t="s">
        <v>20</v>
      </c>
      <c r="B68" s="64">
        <v>26</v>
      </c>
      <c r="C68" s="64">
        <v>36</v>
      </c>
      <c r="D68" s="64">
        <v>22</v>
      </c>
      <c r="E68" s="64">
        <v>40</v>
      </c>
      <c r="F68" s="64">
        <v>36</v>
      </c>
      <c r="G68" s="64">
        <v>44</v>
      </c>
      <c r="H68" s="64">
        <v>28</v>
      </c>
      <c r="I68" s="64">
        <v>40</v>
      </c>
      <c r="J68" s="64">
        <v>32</v>
      </c>
      <c r="K68" s="64">
        <v>52</v>
      </c>
      <c r="L68" s="64">
        <v>26</v>
      </c>
      <c r="M68" s="69">
        <v>100</v>
      </c>
    </row>
    <row r="69" spans="1:13" x14ac:dyDescent="0.25">
      <c r="A69" s="21" t="s">
        <v>55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9"/>
    </row>
    <row r="70" spans="1:13" x14ac:dyDescent="0.25">
      <c r="A70" s="22" t="s">
        <v>34</v>
      </c>
      <c r="B70" s="64">
        <v>0</v>
      </c>
      <c r="C70" s="64">
        <v>0</v>
      </c>
      <c r="D70" s="64">
        <v>0</v>
      </c>
      <c r="E70" s="62" t="s">
        <v>128</v>
      </c>
      <c r="F70" s="64">
        <v>0</v>
      </c>
      <c r="G70" s="64">
        <v>0</v>
      </c>
      <c r="H70" s="62" t="s">
        <v>128</v>
      </c>
      <c r="I70" s="64">
        <v>0</v>
      </c>
      <c r="J70" s="64">
        <v>0</v>
      </c>
      <c r="K70" s="62" t="s">
        <v>128</v>
      </c>
      <c r="L70" s="62" t="s">
        <v>136</v>
      </c>
      <c r="M70" s="63" t="s">
        <v>136</v>
      </c>
    </row>
    <row r="71" spans="1:13" x14ac:dyDescent="0.25">
      <c r="A71" s="22" t="s">
        <v>15</v>
      </c>
      <c r="B71" s="64">
        <v>10</v>
      </c>
      <c r="C71" s="64">
        <v>4</v>
      </c>
      <c r="D71" s="64">
        <v>8</v>
      </c>
      <c r="E71" s="64">
        <v>14</v>
      </c>
      <c r="F71" s="64">
        <v>4</v>
      </c>
      <c r="G71" s="64">
        <v>16</v>
      </c>
      <c r="H71" s="64">
        <v>18</v>
      </c>
      <c r="I71" s="64">
        <v>22</v>
      </c>
      <c r="J71" s="64">
        <v>28</v>
      </c>
      <c r="K71" s="64">
        <v>18</v>
      </c>
      <c r="L71" s="64">
        <v>8</v>
      </c>
      <c r="M71" s="69">
        <v>80</v>
      </c>
    </row>
    <row r="72" spans="1:13" x14ac:dyDescent="0.25">
      <c r="A72" s="22" t="s">
        <v>16</v>
      </c>
      <c r="B72" s="64">
        <v>212</v>
      </c>
      <c r="C72" s="64">
        <v>234</v>
      </c>
      <c r="D72" s="64">
        <v>242</v>
      </c>
      <c r="E72" s="64">
        <v>232</v>
      </c>
      <c r="F72" s="64">
        <v>274</v>
      </c>
      <c r="G72" s="64">
        <v>288</v>
      </c>
      <c r="H72" s="64">
        <v>298</v>
      </c>
      <c r="I72" s="64">
        <v>308</v>
      </c>
      <c r="J72" s="64">
        <v>284</v>
      </c>
      <c r="K72" s="64">
        <v>240</v>
      </c>
      <c r="L72" s="64">
        <v>28</v>
      </c>
      <c r="M72" s="69">
        <v>13.20754716981132</v>
      </c>
    </row>
    <row r="73" spans="1:13" x14ac:dyDescent="0.25">
      <c r="A73" s="22" t="s">
        <v>17</v>
      </c>
      <c r="B73" s="64">
        <v>288</v>
      </c>
      <c r="C73" s="64">
        <v>258</v>
      </c>
      <c r="D73" s="64">
        <v>332</v>
      </c>
      <c r="E73" s="64">
        <v>380</v>
      </c>
      <c r="F73" s="64">
        <v>390</v>
      </c>
      <c r="G73" s="64">
        <v>424</v>
      </c>
      <c r="H73" s="64">
        <v>408</v>
      </c>
      <c r="I73" s="64">
        <v>446</v>
      </c>
      <c r="J73" s="64">
        <v>510</v>
      </c>
      <c r="K73" s="64">
        <v>494</v>
      </c>
      <c r="L73" s="64">
        <v>206</v>
      </c>
      <c r="M73" s="69">
        <v>71.527777777777786</v>
      </c>
    </row>
    <row r="74" spans="1:13" x14ac:dyDescent="0.25">
      <c r="A74" s="26" t="s">
        <v>18</v>
      </c>
      <c r="B74" s="64">
        <v>156</v>
      </c>
      <c r="C74" s="64">
        <v>208</v>
      </c>
      <c r="D74" s="64">
        <v>220</v>
      </c>
      <c r="E74" s="64">
        <v>210</v>
      </c>
      <c r="F74" s="64">
        <v>230</v>
      </c>
      <c r="G74" s="64">
        <v>268</v>
      </c>
      <c r="H74" s="64">
        <v>270</v>
      </c>
      <c r="I74" s="64">
        <v>306</v>
      </c>
      <c r="J74" s="64">
        <v>346</v>
      </c>
      <c r="K74" s="64">
        <v>414</v>
      </c>
      <c r="L74" s="64">
        <v>258</v>
      </c>
      <c r="M74" s="69">
        <v>165.38461538461539</v>
      </c>
    </row>
    <row r="75" spans="1:13" x14ac:dyDescent="0.25">
      <c r="A75" s="26" t="s">
        <v>19</v>
      </c>
      <c r="B75" s="64">
        <v>12</v>
      </c>
      <c r="C75" s="64">
        <v>10</v>
      </c>
      <c r="D75" s="64">
        <v>14</v>
      </c>
      <c r="E75" s="64">
        <v>20</v>
      </c>
      <c r="F75" s="64">
        <v>26</v>
      </c>
      <c r="G75" s="64">
        <v>14</v>
      </c>
      <c r="H75" s="64">
        <v>24</v>
      </c>
      <c r="I75" s="64">
        <v>20</v>
      </c>
      <c r="J75" s="64">
        <v>40</v>
      </c>
      <c r="K75" s="64">
        <v>38</v>
      </c>
      <c r="L75" s="64">
        <v>26</v>
      </c>
      <c r="M75" s="69">
        <v>216.66666666666666</v>
      </c>
    </row>
    <row r="76" spans="1:13" ht="11.4" thickBot="1" x14ac:dyDescent="0.3">
      <c r="A76" s="24" t="s">
        <v>20</v>
      </c>
      <c r="B76" s="71">
        <v>0</v>
      </c>
      <c r="C76" s="71">
        <v>0</v>
      </c>
      <c r="D76" s="71">
        <v>0</v>
      </c>
      <c r="E76" s="70" t="s">
        <v>128</v>
      </c>
      <c r="F76" s="71">
        <v>4</v>
      </c>
      <c r="G76" s="71">
        <v>6</v>
      </c>
      <c r="H76" s="70" t="s">
        <v>128</v>
      </c>
      <c r="I76" s="71">
        <v>12</v>
      </c>
      <c r="J76" s="71">
        <v>6</v>
      </c>
      <c r="K76" s="70" t="s">
        <v>128</v>
      </c>
      <c r="L76" s="70" t="s">
        <v>136</v>
      </c>
      <c r="M76" s="72" t="s">
        <v>136</v>
      </c>
    </row>
    <row r="77" spans="1:13" x14ac:dyDescent="0.25">
      <c r="A77" s="10"/>
    </row>
    <row r="78" spans="1:13" ht="11.4" x14ac:dyDescent="0.25">
      <c r="A78" s="106" t="s">
        <v>261</v>
      </c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3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3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C361A-B8A5-4751-AC73-D9AC703FC3D7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294</v>
      </c>
    </row>
    <row r="2" spans="1:13" ht="11.4" thickBot="1" x14ac:dyDescent="0.3">
      <c r="A2" s="76" t="s">
        <v>171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41">
        <v>15.433314575126616</v>
      </c>
      <c r="C6" s="41">
        <v>17.145167812373636</v>
      </c>
      <c r="D6" s="41">
        <v>18.840765968384527</v>
      </c>
      <c r="E6" s="41">
        <v>21.195860482943658</v>
      </c>
      <c r="F6" s="41">
        <v>22.152560083594565</v>
      </c>
      <c r="G6" s="41">
        <v>22.719660600647536</v>
      </c>
      <c r="H6" s="41">
        <v>24.0534033705406</v>
      </c>
      <c r="I6" s="41">
        <v>24.510737332063893</v>
      </c>
      <c r="J6" s="41">
        <v>24.74586713214909</v>
      </c>
      <c r="K6" s="41">
        <v>26.752136752136753</v>
      </c>
      <c r="L6" s="41">
        <v>11.318822177010137</v>
      </c>
      <c r="M6" s="6">
        <v>73.340189639186931</v>
      </c>
    </row>
    <row r="7" spans="1:13" x14ac:dyDescent="0.25">
      <c r="A7" s="22" t="s">
        <v>4</v>
      </c>
      <c r="B7" s="41">
        <v>14.138499587798844</v>
      </c>
      <c r="C7" s="41">
        <v>15.946053153510512</v>
      </c>
      <c r="D7" s="41">
        <v>16.77493312953764</v>
      </c>
      <c r="E7" s="41">
        <v>20.068415051311288</v>
      </c>
      <c r="F7" s="41">
        <v>20.670584168683028</v>
      </c>
      <c r="G7" s="41">
        <v>21.919628030554634</v>
      </c>
      <c r="H7" s="41">
        <v>22.974292222583795</v>
      </c>
      <c r="I7" s="41">
        <v>24.785782291336083</v>
      </c>
      <c r="J7" s="41">
        <v>25.140186915887853</v>
      </c>
      <c r="K7" s="41">
        <v>28.377483443708606</v>
      </c>
      <c r="L7" s="41">
        <v>14.238983855909762</v>
      </c>
      <c r="M7" s="6">
        <v>100.71071380302359</v>
      </c>
    </row>
    <row r="8" spans="1:13" x14ac:dyDescent="0.25">
      <c r="A8" s="22" t="s">
        <v>5</v>
      </c>
      <c r="B8" s="41">
        <v>16.107669301431319</v>
      </c>
      <c r="C8" s="41">
        <v>17.762351980400162</v>
      </c>
      <c r="D8" s="41">
        <v>19.887683965917894</v>
      </c>
      <c r="E8" s="41">
        <v>21.770933589990378</v>
      </c>
      <c r="F8" s="41">
        <v>22.9020979020979</v>
      </c>
      <c r="G8" s="41">
        <v>23.128679562657695</v>
      </c>
      <c r="H8" s="41">
        <v>24.600164880461666</v>
      </c>
      <c r="I8" s="41">
        <v>24.3732148524278</v>
      </c>
      <c r="J8" s="41">
        <v>24.551998774697502</v>
      </c>
      <c r="K8" s="41">
        <v>25.977917981072558</v>
      </c>
      <c r="L8" s="41">
        <v>9.8702486796412394</v>
      </c>
      <c r="M8" s="6">
        <v>61.276703009815172</v>
      </c>
    </row>
    <row r="9" spans="1:13" ht="12.6" x14ac:dyDescent="0.25">
      <c r="A9" s="27" t="s">
        <v>59</v>
      </c>
      <c r="B9" s="41">
        <v>15.505314661717565</v>
      </c>
      <c r="C9" s="41">
        <v>17.385705086928528</v>
      </c>
      <c r="D9" s="41">
        <v>19.172645397649212</v>
      </c>
      <c r="E9" s="41">
        <v>21.49096385542169</v>
      </c>
      <c r="F9" s="41">
        <v>22.625260960334028</v>
      </c>
      <c r="G9" s="41">
        <v>23.058587379249783</v>
      </c>
      <c r="H9" s="41">
        <v>24.3408203125</v>
      </c>
      <c r="I9" s="41">
        <v>24.754350657038003</v>
      </c>
      <c r="J9" s="41">
        <v>25.198572579716817</v>
      </c>
      <c r="K9" s="41">
        <v>27.369173918226249</v>
      </c>
      <c r="L9" s="41">
        <v>11.863859256508684</v>
      </c>
      <c r="M9" s="6">
        <v>76.514791962270905</v>
      </c>
    </row>
    <row r="10" spans="1:13" x14ac:dyDescent="0.25">
      <c r="A10" s="22" t="s">
        <v>9</v>
      </c>
      <c r="B10" s="41">
        <v>6.5804066543438084</v>
      </c>
      <c r="C10" s="41">
        <v>6.8841878809609183</v>
      </c>
      <c r="D10" s="41">
        <v>7.5026795284030019</v>
      </c>
      <c r="E10" s="41">
        <v>8.0415944540727899</v>
      </c>
      <c r="F10" s="41">
        <v>5.788423153692615</v>
      </c>
      <c r="G10" s="41">
        <v>6.4295039164490859</v>
      </c>
      <c r="H10" s="41">
        <v>6.453653906991458</v>
      </c>
      <c r="I10" s="41">
        <v>7.0979899497487438</v>
      </c>
      <c r="J10" s="41">
        <v>6.6888619854721556</v>
      </c>
      <c r="K10" s="41">
        <v>6.7730380983393026</v>
      </c>
      <c r="L10" s="41">
        <v>0.19263144399549414</v>
      </c>
      <c r="M10" s="6">
        <v>2.9273486292573687</v>
      </c>
    </row>
    <row r="11" spans="1:13" x14ac:dyDescent="0.25">
      <c r="A11" s="25" t="s">
        <v>49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6"/>
    </row>
    <row r="12" spans="1:13" x14ac:dyDescent="0.25">
      <c r="A12" s="22" t="s">
        <v>3</v>
      </c>
      <c r="B12" s="41">
        <v>2.1102982554867755</v>
      </c>
      <c r="C12" s="41">
        <v>2.1701037875724491</v>
      </c>
      <c r="D12" s="41">
        <v>2.54466006939982</v>
      </c>
      <c r="E12" s="41">
        <v>3.0024274945700777</v>
      </c>
      <c r="F12" s="41">
        <v>3.1231858818065712</v>
      </c>
      <c r="G12" s="41">
        <v>3.427486881768449</v>
      </c>
      <c r="H12" s="41">
        <v>3.6112934996717008</v>
      </c>
      <c r="I12" s="41">
        <v>3.8717867343700409</v>
      </c>
      <c r="J12" s="41">
        <v>4.0250539069719684</v>
      </c>
      <c r="K12" s="41">
        <v>4.4017094017094021</v>
      </c>
      <c r="L12" s="41">
        <v>2.2914111462226265</v>
      </c>
      <c r="M12" s="6">
        <v>108.58233618233619</v>
      </c>
    </row>
    <row r="13" spans="1:13" x14ac:dyDescent="0.25">
      <c r="A13" s="22" t="s">
        <v>4</v>
      </c>
      <c r="B13" s="41">
        <v>1.6488046166529264</v>
      </c>
      <c r="C13" s="41">
        <v>2.1816739389131299</v>
      </c>
      <c r="D13" s="41">
        <v>2.1398547955674436</v>
      </c>
      <c r="E13" s="41">
        <v>2.8506271379703536</v>
      </c>
      <c r="F13" s="41">
        <v>2.5578983753888695</v>
      </c>
      <c r="G13" s="41">
        <v>3.5204251079375624</v>
      </c>
      <c r="H13" s="41">
        <v>3.9375203384315003</v>
      </c>
      <c r="I13" s="41">
        <v>4.3160901301174235</v>
      </c>
      <c r="J13" s="41">
        <v>4.4548286604361369</v>
      </c>
      <c r="K13" s="41">
        <v>5.1655629139072845</v>
      </c>
      <c r="L13" s="41">
        <v>3.5167582972543583</v>
      </c>
      <c r="M13" s="6">
        <v>213.29139072847684</v>
      </c>
    </row>
    <row r="14" spans="1:13" x14ac:dyDescent="0.25">
      <c r="A14" s="22" t="s">
        <v>5</v>
      </c>
      <c r="B14" s="41">
        <v>2.3499252296517841</v>
      </c>
      <c r="C14" s="41">
        <v>2.1641486320947325</v>
      </c>
      <c r="D14" s="41">
        <v>2.7498063516653759</v>
      </c>
      <c r="E14" s="41">
        <v>3.0798845043310878</v>
      </c>
      <c r="F14" s="41">
        <v>3.4090909090909087</v>
      </c>
      <c r="G14" s="41">
        <v>3.3809924306139614</v>
      </c>
      <c r="H14" s="41">
        <v>3.446001648804617</v>
      </c>
      <c r="I14" s="41">
        <v>3.6496350364963499</v>
      </c>
      <c r="J14" s="41">
        <v>3.8137540205238172</v>
      </c>
      <c r="K14" s="41">
        <v>4.037854889589906</v>
      </c>
      <c r="L14" s="41">
        <v>1.6879296599381219</v>
      </c>
      <c r="M14" s="6">
        <v>71.829079437912256</v>
      </c>
    </row>
    <row r="15" spans="1:13" ht="12.6" x14ac:dyDescent="0.25">
      <c r="A15" s="27" t="s">
        <v>59</v>
      </c>
      <c r="B15" s="41">
        <v>2.1596085709465158</v>
      </c>
      <c r="C15" s="41">
        <v>2.2376046361880233</v>
      </c>
      <c r="D15" s="41">
        <v>2.6713478858189585</v>
      </c>
      <c r="E15" s="41">
        <v>3.0873493975903612</v>
      </c>
      <c r="F15" s="41">
        <v>3.079331941544885</v>
      </c>
      <c r="G15" s="41">
        <v>3.4374607953832648</v>
      </c>
      <c r="H15" s="41">
        <v>3.662109375</v>
      </c>
      <c r="I15" s="41">
        <v>3.918550964839588</v>
      </c>
      <c r="J15" s="41">
        <v>4.10958904109589</v>
      </c>
      <c r="K15" s="41">
        <v>4.5297413279294307</v>
      </c>
      <c r="L15" s="41">
        <v>2.3701327569829149</v>
      </c>
      <c r="M15" s="6">
        <v>109.74825664560733</v>
      </c>
    </row>
    <row r="16" spans="1:13" x14ac:dyDescent="0.25">
      <c r="A16" s="22" t="s">
        <v>9</v>
      </c>
      <c r="B16" s="41">
        <v>0.81330868761552677</v>
      </c>
      <c r="C16" s="41">
        <v>0.78881319469343847</v>
      </c>
      <c r="D16" s="41">
        <v>0.82172204358699541</v>
      </c>
      <c r="E16" s="41">
        <v>1.0398613518197575</v>
      </c>
      <c r="F16" s="41">
        <v>1.097804391217565</v>
      </c>
      <c r="G16" s="41">
        <v>1.0770234986945171</v>
      </c>
      <c r="H16" s="41">
        <v>0.94906675102815563</v>
      </c>
      <c r="I16" s="41">
        <v>1.0992462311557789</v>
      </c>
      <c r="J16" s="41">
        <v>1.0593220338983049</v>
      </c>
      <c r="K16" s="41">
        <v>1.0420058612829697</v>
      </c>
      <c r="L16" s="41">
        <v>0.22869717366744291</v>
      </c>
      <c r="M16" s="6">
        <v>28.119357035019689</v>
      </c>
    </row>
    <row r="17" spans="1:13" x14ac:dyDescent="0.25">
      <c r="A17" s="25" t="s">
        <v>56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6"/>
    </row>
    <row r="18" spans="1:13" x14ac:dyDescent="0.25">
      <c r="A18" s="22" t="s">
        <v>3</v>
      </c>
      <c r="B18" s="41">
        <v>2.5464265616207094</v>
      </c>
      <c r="C18" s="41">
        <v>2.4801186143685134</v>
      </c>
      <c r="D18" s="41">
        <v>2.583215524996787</v>
      </c>
      <c r="E18" s="41">
        <v>2.8618883352497764</v>
      </c>
      <c r="F18" s="41">
        <v>2.5658887727853243</v>
      </c>
      <c r="G18" s="41">
        <v>3.2041978340962376</v>
      </c>
      <c r="H18" s="41">
        <v>3.8629897132851831</v>
      </c>
      <c r="I18" s="41">
        <v>4.5911350893896117</v>
      </c>
      <c r="J18" s="41">
        <v>4.4049697094157514</v>
      </c>
      <c r="K18" s="41">
        <v>4.1773504273504267</v>
      </c>
      <c r="L18" s="41">
        <v>1.6309238657297174</v>
      </c>
      <c r="M18" s="6">
        <v>64.047551588988</v>
      </c>
    </row>
    <row r="19" spans="1:13" x14ac:dyDescent="0.25">
      <c r="A19" s="22" t="s">
        <v>4</v>
      </c>
      <c r="B19" s="41">
        <v>2.6793075020610058</v>
      </c>
      <c r="C19" s="41">
        <v>2.8560095200317335</v>
      </c>
      <c r="D19" s="41">
        <v>2.5219717233473444</v>
      </c>
      <c r="E19" s="41">
        <v>3.1546940326871913</v>
      </c>
      <c r="F19" s="41">
        <v>2.7652955409609401</v>
      </c>
      <c r="G19" s="41">
        <v>3.5204251079375624</v>
      </c>
      <c r="H19" s="41">
        <v>3.8724373576309796</v>
      </c>
      <c r="I19" s="41">
        <v>4.5065058711520152</v>
      </c>
      <c r="J19" s="41">
        <v>4.7352024922118385</v>
      </c>
      <c r="K19" s="41">
        <v>4.7682119205298017</v>
      </c>
      <c r="L19" s="41">
        <v>2.0889044184687959</v>
      </c>
      <c r="M19" s="6">
        <v>77.964340295466144</v>
      </c>
    </row>
    <row r="20" spans="1:13" x14ac:dyDescent="0.25">
      <c r="A20" s="22" t="s">
        <v>5</v>
      </c>
      <c r="B20" s="41">
        <v>2.4781029694509722</v>
      </c>
      <c r="C20" s="41">
        <v>2.2866476112699061</v>
      </c>
      <c r="D20" s="41">
        <v>2.61425251742835</v>
      </c>
      <c r="E20" s="41">
        <v>2.7141482194417708</v>
      </c>
      <c r="F20" s="41">
        <v>2.465034965034965</v>
      </c>
      <c r="G20" s="41">
        <v>3.0445752733389404</v>
      </c>
      <c r="H20" s="41">
        <v>3.8582028029678486</v>
      </c>
      <c r="I20" s="41">
        <v>4.6334496985084099</v>
      </c>
      <c r="J20" s="41">
        <v>4.2426098943176598</v>
      </c>
      <c r="K20" s="41">
        <v>3.8958990536277605</v>
      </c>
      <c r="L20" s="41">
        <v>1.4177960841767883</v>
      </c>
      <c r="M20" s="6">
        <v>57.21296094854781</v>
      </c>
    </row>
    <row r="21" spans="1:13" ht="12.6" x14ac:dyDescent="0.25">
      <c r="A21" s="27" t="s">
        <v>59</v>
      </c>
      <c r="B21" s="41">
        <v>2.2608402227096338</v>
      </c>
      <c r="C21" s="41">
        <v>2.2698003863490022</v>
      </c>
      <c r="D21" s="41">
        <v>2.4729049000152648</v>
      </c>
      <c r="E21" s="41">
        <v>2.5903614457831328</v>
      </c>
      <c r="F21" s="41">
        <v>2.4269311064718164</v>
      </c>
      <c r="G21" s="41">
        <v>3.0109145652992093</v>
      </c>
      <c r="H21" s="41">
        <v>3.55224609375</v>
      </c>
      <c r="I21" s="41">
        <v>4.3920918669350062</v>
      </c>
      <c r="J21" s="41">
        <v>4.0750546794060085</v>
      </c>
      <c r="K21" s="41">
        <v>3.8860412444868278</v>
      </c>
      <c r="L21" s="41">
        <v>1.6252010217771939</v>
      </c>
      <c r="M21" s="6">
        <v>71.884824299055438</v>
      </c>
    </row>
    <row r="22" spans="1:13" x14ac:dyDescent="0.25">
      <c r="A22" s="22" t="s">
        <v>9</v>
      </c>
      <c r="B22" s="41">
        <v>1.7375231053604434</v>
      </c>
      <c r="C22" s="41">
        <v>1.5417712441735389</v>
      </c>
      <c r="D22" s="41">
        <v>1.3933547695605575</v>
      </c>
      <c r="E22" s="41">
        <v>1.802426343154246</v>
      </c>
      <c r="F22" s="41">
        <v>1.1643379906852962</v>
      </c>
      <c r="G22" s="41">
        <v>1.5339425587467364</v>
      </c>
      <c r="H22" s="41">
        <v>1.9614046187915217</v>
      </c>
      <c r="I22" s="41">
        <v>1.9786432160804019</v>
      </c>
      <c r="J22" s="41">
        <v>2.2699757869249395</v>
      </c>
      <c r="K22" s="41">
        <v>2.1165744057310323</v>
      </c>
      <c r="L22" s="41">
        <v>0.37905130037058887</v>
      </c>
      <c r="M22" s="6">
        <v>21.815612074520065</v>
      </c>
    </row>
    <row r="23" spans="1:13" x14ac:dyDescent="0.25">
      <c r="A23" s="25" t="s">
        <v>50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6"/>
    </row>
    <row r="24" spans="1:13" x14ac:dyDescent="0.25">
      <c r="A24" s="22" t="s">
        <v>3</v>
      </c>
      <c r="B24" s="41">
        <v>4.4879009566685424</v>
      </c>
      <c r="C24" s="41">
        <v>4.6367434964280898</v>
      </c>
      <c r="D24" s="41">
        <v>4.8708392237501608</v>
      </c>
      <c r="E24" s="41">
        <v>4.8294365657339977</v>
      </c>
      <c r="F24" s="41">
        <v>4.7950772088703122</v>
      </c>
      <c r="G24" s="41">
        <v>5.3031148822150271</v>
      </c>
      <c r="H24" s="41">
        <v>5.0448675859050125</v>
      </c>
      <c r="I24" s="41">
        <v>5.2681688352903846</v>
      </c>
      <c r="J24" s="41">
        <v>4.8567614744840331</v>
      </c>
      <c r="K24" s="41">
        <v>4.850427350427351</v>
      </c>
      <c r="L24" s="41">
        <v>0.36252639375880857</v>
      </c>
      <c r="M24" s="6">
        <v>8.0778608364815394</v>
      </c>
    </row>
    <row r="25" spans="1:13" x14ac:dyDescent="0.25">
      <c r="A25" s="22" t="s">
        <v>4</v>
      </c>
      <c r="B25" s="41">
        <v>7.3371805441055233</v>
      </c>
      <c r="C25" s="41">
        <v>7.2590241967473226</v>
      </c>
      <c r="D25" s="41">
        <v>7.5277034772640432</v>
      </c>
      <c r="E25" s="41">
        <v>7.4496389205625233</v>
      </c>
      <c r="F25" s="41">
        <v>7.3971655720705147</v>
      </c>
      <c r="G25" s="41">
        <v>7.8711391564264366</v>
      </c>
      <c r="H25" s="41">
        <v>7.3869183208590954</v>
      </c>
      <c r="I25" s="41">
        <v>8.0291970802919703</v>
      </c>
      <c r="J25" s="41">
        <v>7.1028037383177578</v>
      </c>
      <c r="K25" s="41">
        <v>7.0198675496688745</v>
      </c>
      <c r="L25" s="41">
        <v>-0.31731299443664884</v>
      </c>
      <c r="M25" s="6">
        <v>-4.3247265421534271</v>
      </c>
    </row>
    <row r="26" spans="1:13" x14ac:dyDescent="0.25">
      <c r="A26" s="22" t="s">
        <v>5</v>
      </c>
      <c r="B26" s="41">
        <v>3.012176885280923</v>
      </c>
      <c r="C26" s="41">
        <v>3.2870559412004905</v>
      </c>
      <c r="D26" s="41">
        <v>3.5243996901626646</v>
      </c>
      <c r="E26" s="41">
        <v>3.5033686236766122</v>
      </c>
      <c r="F26" s="41">
        <v>3.4790209790209787</v>
      </c>
      <c r="G26" s="41">
        <v>4.0033641715727502</v>
      </c>
      <c r="H26" s="41">
        <v>3.8582028029678486</v>
      </c>
      <c r="I26" s="41">
        <v>3.8876547127895908</v>
      </c>
      <c r="J26" s="41">
        <v>3.7524888956961253</v>
      </c>
      <c r="K26" s="41">
        <v>3.8170347003154572</v>
      </c>
      <c r="L26" s="41">
        <v>0.80485781503453424</v>
      </c>
      <c r="M26" s="6">
        <v>26.720137816855704</v>
      </c>
    </row>
    <row r="27" spans="1:13" ht="12.6" x14ac:dyDescent="0.25">
      <c r="A27" s="27" t="s">
        <v>59</v>
      </c>
      <c r="B27" s="41">
        <v>4.1504977222878354</v>
      </c>
      <c r="C27" s="41">
        <v>4.5717965228589827</v>
      </c>
      <c r="D27" s="41">
        <v>4.5489238284231419</v>
      </c>
      <c r="E27" s="41">
        <v>4.5783132530120483</v>
      </c>
      <c r="F27" s="41">
        <v>4.7103340292275568</v>
      </c>
      <c r="G27" s="41">
        <v>5.1060092836532425</v>
      </c>
      <c r="H27" s="41">
        <v>4.931640625</v>
      </c>
      <c r="I27" s="41">
        <v>5.2444654907067596</v>
      </c>
      <c r="J27" s="41">
        <v>4.9038793599631632</v>
      </c>
      <c r="K27" s="41">
        <v>4.8039098819883179</v>
      </c>
      <c r="L27" s="41">
        <v>0.6534121597004825</v>
      </c>
      <c r="M27" s="6">
        <v>15.742983213596585</v>
      </c>
    </row>
    <row r="28" spans="1:13" x14ac:dyDescent="0.25">
      <c r="A28" s="22" t="s">
        <v>9</v>
      </c>
      <c r="B28" s="41">
        <v>2.6987060998151571</v>
      </c>
      <c r="C28" s="41">
        <v>2.151308712800287</v>
      </c>
      <c r="D28" s="41">
        <v>2.8938906752411575</v>
      </c>
      <c r="E28" s="41">
        <v>2.564991334488735</v>
      </c>
      <c r="F28" s="41">
        <v>1.7298735861610113</v>
      </c>
      <c r="G28" s="41">
        <v>2.219321148825065</v>
      </c>
      <c r="H28" s="41">
        <v>1.8032268269534957</v>
      </c>
      <c r="I28" s="41">
        <v>1.7273869346733668</v>
      </c>
      <c r="J28" s="41">
        <v>1.4225181598062953</v>
      </c>
      <c r="K28" s="41">
        <v>1.6606968414197329</v>
      </c>
      <c r="L28" s="41">
        <v>-1.0380092583954241</v>
      </c>
      <c r="M28" s="6">
        <v>-38.463219780268801</v>
      </c>
    </row>
    <row r="29" spans="1:13" x14ac:dyDescent="0.25">
      <c r="A29" s="25" t="s">
        <v>51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6"/>
    </row>
    <row r="30" spans="1:13" x14ac:dyDescent="0.25">
      <c r="A30" s="22" t="s">
        <v>3</v>
      </c>
      <c r="B30" s="41">
        <v>23.227349465391107</v>
      </c>
      <c r="C30" s="41">
        <v>23.99245181291279</v>
      </c>
      <c r="D30" s="41">
        <v>23.338902454697337</v>
      </c>
      <c r="E30" s="41">
        <v>24.044972530982498</v>
      </c>
      <c r="F30" s="41">
        <v>22.953674677812607</v>
      </c>
      <c r="G30" s="41">
        <v>23.289047672211677</v>
      </c>
      <c r="H30" s="41">
        <v>21.656817684394834</v>
      </c>
      <c r="I30" s="41">
        <v>20.913995556966043</v>
      </c>
      <c r="J30" s="41">
        <v>19.837765684361845</v>
      </c>
      <c r="K30" s="41">
        <v>19.294871794871796</v>
      </c>
      <c r="L30" s="41">
        <v>-3.9324776705193116</v>
      </c>
      <c r="M30" s="6">
        <v>-16.930376306511974</v>
      </c>
    </row>
    <row r="31" spans="1:13" x14ac:dyDescent="0.25">
      <c r="A31" s="22" t="s">
        <v>4</v>
      </c>
      <c r="B31" s="41">
        <v>26.999175597691671</v>
      </c>
      <c r="C31" s="41">
        <v>27.965093216977387</v>
      </c>
      <c r="D31" s="41">
        <v>28.353076041268626</v>
      </c>
      <c r="E31" s="41">
        <v>28.962371721778791</v>
      </c>
      <c r="F31" s="41">
        <v>27.549256826823367</v>
      </c>
      <c r="G31" s="41">
        <v>28.03055463301229</v>
      </c>
      <c r="H31" s="41">
        <v>25.968109339407746</v>
      </c>
      <c r="I31" s="41">
        <v>25.769596953348145</v>
      </c>
      <c r="J31" s="41">
        <v>23.925233644859816</v>
      </c>
      <c r="K31" s="41">
        <v>23.377483443708609</v>
      </c>
      <c r="L31" s="41">
        <v>-3.6216921539830622</v>
      </c>
      <c r="M31" s="6">
        <v>-13.41408422223345</v>
      </c>
    </row>
    <row r="32" spans="1:13" x14ac:dyDescent="0.25">
      <c r="A32" s="22" t="s">
        <v>5</v>
      </c>
      <c r="B32" s="41">
        <v>21.277504806665242</v>
      </c>
      <c r="C32" s="41">
        <v>21.947733768885257</v>
      </c>
      <c r="D32" s="41">
        <v>20.797831138652207</v>
      </c>
      <c r="E32" s="41">
        <v>21.559191530317612</v>
      </c>
      <c r="F32" s="41">
        <v>20.62937062937063</v>
      </c>
      <c r="G32" s="41">
        <v>20.891505466778806</v>
      </c>
      <c r="H32" s="41">
        <v>19.472382522671065</v>
      </c>
      <c r="I32" s="41">
        <v>18.486194858774994</v>
      </c>
      <c r="J32" s="41">
        <v>17.828151324858325</v>
      </c>
      <c r="K32" s="41">
        <v>17.350157728706623</v>
      </c>
      <c r="L32" s="41">
        <v>-3.9273470779586184</v>
      </c>
      <c r="M32" s="6">
        <v>-18.457742642494271</v>
      </c>
    </row>
    <row r="33" spans="1:13" ht="12.6" x14ac:dyDescent="0.25">
      <c r="A33" s="27" t="s">
        <v>59</v>
      </c>
      <c r="B33" s="41">
        <v>22.54091445925426</v>
      </c>
      <c r="C33" s="41">
        <v>23.518995492594978</v>
      </c>
      <c r="D33" s="41">
        <v>23.049916043352159</v>
      </c>
      <c r="E33" s="41">
        <v>23.78012048192771</v>
      </c>
      <c r="F33" s="41">
        <v>22.494780793319418</v>
      </c>
      <c r="G33" s="41">
        <v>23.284405971647221</v>
      </c>
      <c r="H33" s="41">
        <v>21.44775390625</v>
      </c>
      <c r="I33" s="41">
        <v>20.599029241150703</v>
      </c>
      <c r="J33" s="41">
        <v>19.707609071025669</v>
      </c>
      <c r="K33" s="41">
        <v>19.096435808797235</v>
      </c>
      <c r="L33" s="41">
        <v>-3.4444786504570253</v>
      </c>
      <c r="M33" s="6">
        <v>-15.281006707529032</v>
      </c>
    </row>
    <row r="34" spans="1:13" x14ac:dyDescent="0.25">
      <c r="A34" s="22" t="s">
        <v>9</v>
      </c>
      <c r="B34" s="41">
        <v>11.645101663585953</v>
      </c>
      <c r="C34" s="41">
        <v>11.437791323054858</v>
      </c>
      <c r="D34" s="41">
        <v>10.932475884244374</v>
      </c>
      <c r="E34" s="41">
        <v>10.50259965337955</v>
      </c>
      <c r="F34" s="41">
        <v>8.4165003326679972</v>
      </c>
      <c r="G34" s="41">
        <v>7.5065274151436032</v>
      </c>
      <c r="H34" s="41">
        <v>7.023093957608352</v>
      </c>
      <c r="I34" s="41">
        <v>7.4434673366834163</v>
      </c>
      <c r="J34" s="41">
        <v>6.6585956416464889</v>
      </c>
      <c r="K34" s="41">
        <v>6.6427873656789318</v>
      </c>
      <c r="L34" s="41">
        <v>-5.002314297907021</v>
      </c>
      <c r="M34" s="6">
        <v>-42.956381510598383</v>
      </c>
    </row>
    <row r="35" spans="1:13" x14ac:dyDescent="0.25">
      <c r="A35" s="25" t="s">
        <v>52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6"/>
    </row>
    <row r="36" spans="1:13" x14ac:dyDescent="0.25">
      <c r="A36" s="22" t="s">
        <v>3</v>
      </c>
      <c r="B36" s="41">
        <v>8.7366347777152509</v>
      </c>
      <c r="C36" s="41">
        <v>8.5321471896482013</v>
      </c>
      <c r="D36" s="41">
        <v>8.816347513173115</v>
      </c>
      <c r="E36" s="41">
        <v>9.1478216430305341</v>
      </c>
      <c r="F36" s="41">
        <v>8.7542087542087543</v>
      </c>
      <c r="G36" s="41">
        <v>9.2218376688623422</v>
      </c>
      <c r="H36" s="41">
        <v>8.393521558327862</v>
      </c>
      <c r="I36" s="41">
        <v>8.3359779964032583</v>
      </c>
      <c r="J36" s="41">
        <v>7.7523359687852968</v>
      </c>
      <c r="K36" s="41">
        <v>7.3717948717948723</v>
      </c>
      <c r="L36" s="41">
        <v>-1.3648399059203786</v>
      </c>
      <c r="M36" s="6">
        <v>-15.622032288698954</v>
      </c>
    </row>
    <row r="37" spans="1:13" x14ac:dyDescent="0.25">
      <c r="A37" s="22" t="s">
        <v>4</v>
      </c>
      <c r="B37" s="41">
        <v>12.448474855729597</v>
      </c>
      <c r="C37" s="41">
        <v>12.336374454581515</v>
      </c>
      <c r="D37" s="41">
        <v>13.259457393962554</v>
      </c>
      <c r="E37" s="41">
        <v>14.519194222729</v>
      </c>
      <c r="F37" s="41">
        <v>13.61908053923263</v>
      </c>
      <c r="G37" s="41">
        <v>14.513450680836931</v>
      </c>
      <c r="H37" s="41">
        <v>13.634884477709077</v>
      </c>
      <c r="I37" s="41">
        <v>14.820691843859093</v>
      </c>
      <c r="J37" s="41">
        <v>13.364485981308411</v>
      </c>
      <c r="K37" s="41">
        <v>12.913907284768211</v>
      </c>
      <c r="L37" s="41">
        <v>0.46543242903861426</v>
      </c>
      <c r="M37" s="6">
        <v>3.7388711021446293</v>
      </c>
    </row>
    <row r="38" spans="1:13" x14ac:dyDescent="0.25">
      <c r="A38" s="22" t="s">
        <v>5</v>
      </c>
      <c r="B38" s="41">
        <v>6.8147831659901739</v>
      </c>
      <c r="C38" s="41">
        <v>6.574111882400981</v>
      </c>
      <c r="D38" s="41">
        <v>6.5646785437645239</v>
      </c>
      <c r="E38" s="41">
        <v>6.4292589027911449</v>
      </c>
      <c r="F38" s="41">
        <v>6.2937062937062942</v>
      </c>
      <c r="G38" s="41">
        <v>6.5433137089991584</v>
      </c>
      <c r="H38" s="41">
        <v>5.7378400659521853</v>
      </c>
      <c r="I38" s="41">
        <v>5.093621072675341</v>
      </c>
      <c r="J38" s="41">
        <v>4.9931076734568851</v>
      </c>
      <c r="K38" s="41">
        <v>4.7318611987381702</v>
      </c>
      <c r="L38" s="41">
        <v>-2.0829219672520036</v>
      </c>
      <c r="M38" s="6">
        <v>-30.564757770240213</v>
      </c>
    </row>
    <row r="39" spans="1:13" ht="12.6" x14ac:dyDescent="0.25">
      <c r="A39" s="27" t="s">
        <v>59</v>
      </c>
      <c r="B39" s="41">
        <v>7.9804285473257979</v>
      </c>
      <c r="C39" s="41">
        <v>8.3708950418544763</v>
      </c>
      <c r="D39" s="41">
        <v>8.6246374599297813</v>
      </c>
      <c r="E39" s="41">
        <v>8.7951807228915655</v>
      </c>
      <c r="F39" s="41">
        <v>8.4420668058455117</v>
      </c>
      <c r="G39" s="41">
        <v>9.1080165600301086</v>
      </c>
      <c r="H39" s="41">
        <v>8.251953125</v>
      </c>
      <c r="I39" s="41">
        <v>8.1212264709364277</v>
      </c>
      <c r="J39" s="41">
        <v>7.7356970185334415</v>
      </c>
      <c r="K39" s="41">
        <v>7.223745380855882</v>
      </c>
      <c r="L39" s="41">
        <v>-0.75668316646991585</v>
      </c>
      <c r="M39" s="6">
        <v>-9.4817359992963866</v>
      </c>
    </row>
    <row r="40" spans="1:13" x14ac:dyDescent="0.25">
      <c r="A40" s="22" t="s">
        <v>9</v>
      </c>
      <c r="B40" s="41">
        <v>5.4713493530499075</v>
      </c>
      <c r="C40" s="41">
        <v>4.0516314091072072</v>
      </c>
      <c r="D40" s="41">
        <v>4.3229724901750624</v>
      </c>
      <c r="E40" s="41">
        <v>4.5753899480069329</v>
      </c>
      <c r="F40" s="41">
        <v>3.5595475715236189</v>
      </c>
      <c r="G40" s="41">
        <v>3.2637075718015671</v>
      </c>
      <c r="H40" s="41">
        <v>2.8788358114520722</v>
      </c>
      <c r="I40" s="41">
        <v>3.2035175879396984</v>
      </c>
      <c r="J40" s="41">
        <v>2.5121065375302662</v>
      </c>
      <c r="K40" s="41">
        <v>2.7352653858677956</v>
      </c>
      <c r="L40" s="41">
        <v>-2.736083967182112</v>
      </c>
      <c r="M40" s="6">
        <v>-50.007480616402788</v>
      </c>
    </row>
    <row r="41" spans="1:13" x14ac:dyDescent="0.25">
      <c r="A41" s="25" t="s">
        <v>53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6"/>
    </row>
    <row r="42" spans="1:13" x14ac:dyDescent="0.25">
      <c r="A42" s="22" t="s">
        <v>3</v>
      </c>
      <c r="B42" s="41">
        <v>6.049521665728756</v>
      </c>
      <c r="C42" s="41">
        <v>5.7959293705351129</v>
      </c>
      <c r="D42" s="41">
        <v>6.4516129032258061</v>
      </c>
      <c r="E42" s="41">
        <v>6.5031301903666794</v>
      </c>
      <c r="F42" s="41">
        <v>7.0823174271450124</v>
      </c>
      <c r="G42" s="41">
        <v>6.7544936920844023</v>
      </c>
      <c r="H42" s="41">
        <v>7.0256073539067625</v>
      </c>
      <c r="I42" s="41">
        <v>7.1829048979160053</v>
      </c>
      <c r="J42" s="41">
        <v>7.0027723585583734</v>
      </c>
      <c r="K42" s="41">
        <v>7.2970085470085477</v>
      </c>
      <c r="L42" s="41">
        <v>1.2474868812797917</v>
      </c>
      <c r="M42" s="6">
        <v>20.621248260783162</v>
      </c>
    </row>
    <row r="43" spans="1:13" x14ac:dyDescent="0.25">
      <c r="A43" s="22" t="s">
        <v>4</v>
      </c>
      <c r="B43" s="41">
        <v>5.5234954657873043</v>
      </c>
      <c r="C43" s="41">
        <v>5.0376834589448629</v>
      </c>
      <c r="D43" s="41">
        <v>5.4260603744745897</v>
      </c>
      <c r="E43" s="41">
        <v>5.131128848346636</v>
      </c>
      <c r="F43" s="41">
        <v>6.3947459384721741</v>
      </c>
      <c r="G43" s="41">
        <v>5.4799070076386585</v>
      </c>
      <c r="H43" s="41">
        <v>5.6622193296452972</v>
      </c>
      <c r="I43" s="41">
        <v>5.7759441447159627</v>
      </c>
      <c r="J43" s="41">
        <v>5.7009345794392523</v>
      </c>
      <c r="K43" s="41">
        <v>6.1589403973509933</v>
      </c>
      <c r="L43" s="41">
        <v>0.63544493156368898</v>
      </c>
      <c r="M43" s="6">
        <v>11.504398537115742</v>
      </c>
    </row>
    <row r="44" spans="1:13" x14ac:dyDescent="0.25">
      <c r="A44" s="22" t="s">
        <v>5</v>
      </c>
      <c r="B44" s="41">
        <v>6.3234351634266188</v>
      </c>
      <c r="C44" s="41">
        <v>6.1861984483462642</v>
      </c>
      <c r="D44" s="41">
        <v>6.9713400464756008</v>
      </c>
      <c r="E44" s="41">
        <v>7.1992300288739166</v>
      </c>
      <c r="F44" s="41">
        <v>7.43006993006993</v>
      </c>
      <c r="G44" s="41">
        <v>7.4011774600504623</v>
      </c>
      <c r="H44" s="41">
        <v>7.7164056059356971</v>
      </c>
      <c r="I44" s="41">
        <v>7.8863852745160266</v>
      </c>
      <c r="J44" s="41">
        <v>7.6428243222545573</v>
      </c>
      <c r="K44" s="41">
        <v>7.8391167192429032</v>
      </c>
      <c r="L44" s="41">
        <v>1.5156815558162844</v>
      </c>
      <c r="M44" s="6">
        <v>23.969274874243332</v>
      </c>
    </row>
    <row r="45" spans="1:13" ht="12.6" x14ac:dyDescent="0.25">
      <c r="A45" s="27" t="s">
        <v>59</v>
      </c>
      <c r="B45" s="41">
        <v>5.8376919183398011</v>
      </c>
      <c r="C45" s="41">
        <v>5.698647778493239</v>
      </c>
      <c r="D45" s="41">
        <v>6.0754083346054042</v>
      </c>
      <c r="E45" s="41">
        <v>6.4156626506024095</v>
      </c>
      <c r="F45" s="41">
        <v>6.9284968684759916</v>
      </c>
      <c r="G45" s="41">
        <v>6.5111027474595407</v>
      </c>
      <c r="H45" s="41">
        <v>6.787109375</v>
      </c>
      <c r="I45" s="41">
        <v>6.9255356931454957</v>
      </c>
      <c r="J45" s="41">
        <v>6.6536203522504884</v>
      </c>
      <c r="K45" s="41">
        <v>7.1522231493622606</v>
      </c>
      <c r="L45" s="41">
        <v>1.3145312310224595</v>
      </c>
      <c r="M45" s="6">
        <v>22.51799597187895</v>
      </c>
    </row>
    <row r="46" spans="1:13" x14ac:dyDescent="0.25">
      <c r="A46" s="22" t="s">
        <v>9</v>
      </c>
      <c r="B46" s="41">
        <v>3.1053604436229203</v>
      </c>
      <c r="C46" s="41">
        <v>2.7249910362136966</v>
      </c>
      <c r="D46" s="41">
        <v>3.7156127188281527</v>
      </c>
      <c r="E46" s="41">
        <v>2.8769497400346622</v>
      </c>
      <c r="F46" s="41">
        <v>2.6280771789753827</v>
      </c>
      <c r="G46" s="41">
        <v>2.8067885117493474</v>
      </c>
      <c r="H46" s="41">
        <v>2.7206580196140462</v>
      </c>
      <c r="I46" s="41">
        <v>2.9522613065326633</v>
      </c>
      <c r="J46" s="41">
        <v>3.1476997578692498</v>
      </c>
      <c r="K46" s="41">
        <v>2.7027027027027026</v>
      </c>
      <c r="L46" s="41">
        <v>-0.40265774092021767</v>
      </c>
      <c r="M46" s="6">
        <v>-12.966537966537963</v>
      </c>
    </row>
    <row r="47" spans="1:13" x14ac:dyDescent="0.25">
      <c r="A47" s="25" t="s">
        <v>54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6"/>
    </row>
    <row r="48" spans="1:13" x14ac:dyDescent="0.25">
      <c r="A48" s="22" t="s">
        <v>3</v>
      </c>
      <c r="B48" s="41">
        <v>35.073157006190208</v>
      </c>
      <c r="C48" s="41">
        <v>36.716538617064295</v>
      </c>
      <c r="D48" s="41">
        <v>36.769052820974167</v>
      </c>
      <c r="E48" s="41">
        <v>38.96767599335633</v>
      </c>
      <c r="F48" s="41">
        <v>39.080459770114942</v>
      </c>
      <c r="G48" s="41">
        <v>39.924081723791446</v>
      </c>
      <c r="H48" s="41">
        <v>39.012913110089734</v>
      </c>
      <c r="I48" s="41">
        <v>39.479530307838786</v>
      </c>
      <c r="J48" s="41">
        <v>37.858096313789922</v>
      </c>
      <c r="K48" s="41">
        <v>37.681623931623932</v>
      </c>
      <c r="L48" s="41">
        <v>2.6084669254337243</v>
      </c>
      <c r="M48" s="6">
        <v>7.4372173710320553</v>
      </c>
    </row>
    <row r="49" spans="1:13" x14ac:dyDescent="0.25">
      <c r="A49" s="22" t="s">
        <v>4</v>
      </c>
      <c r="B49" s="41">
        <v>42.04451772464963</v>
      </c>
      <c r="C49" s="41">
        <v>44.466481554938511</v>
      </c>
      <c r="D49" s="41">
        <v>46.083301490256019</v>
      </c>
      <c r="E49" s="41">
        <v>48.004561003420754</v>
      </c>
      <c r="F49" s="41">
        <v>47.56308330452817</v>
      </c>
      <c r="G49" s="41">
        <v>49.053470607771501</v>
      </c>
      <c r="H49" s="41">
        <v>48.747152619589976</v>
      </c>
      <c r="I49" s="41">
        <v>49.412884798476675</v>
      </c>
      <c r="J49" s="41">
        <v>47.165109034267907</v>
      </c>
      <c r="K49" s="41">
        <v>49.23841059602649</v>
      </c>
      <c r="L49" s="41">
        <v>7.1938928713768604</v>
      </c>
      <c r="M49" s="6">
        <v>17.110180496039472</v>
      </c>
    </row>
    <row r="50" spans="1:13" x14ac:dyDescent="0.25">
      <c r="A50" s="22" t="s">
        <v>5</v>
      </c>
      <c r="B50" s="41">
        <v>31.467635120700706</v>
      </c>
      <c r="C50" s="41">
        <v>32.727643936300531</v>
      </c>
      <c r="D50" s="41">
        <v>32.048799380325327</v>
      </c>
      <c r="E50" s="41">
        <v>34.39846005774784</v>
      </c>
      <c r="F50" s="41">
        <v>34.790209790209794</v>
      </c>
      <c r="G50" s="41">
        <v>35.306980656013458</v>
      </c>
      <c r="H50" s="41">
        <v>34.080791426215995</v>
      </c>
      <c r="I50" s="41">
        <v>34.512853062519831</v>
      </c>
      <c r="J50" s="41">
        <v>33.282279062643589</v>
      </c>
      <c r="K50" s="41">
        <v>32.176656151419557</v>
      </c>
      <c r="L50" s="41">
        <v>0.70902103071885136</v>
      </c>
      <c r="M50" s="6">
        <v>2.2531754547148291</v>
      </c>
    </row>
    <row r="51" spans="1:13" ht="12.6" x14ac:dyDescent="0.25">
      <c r="A51" s="27" t="s">
        <v>59</v>
      </c>
      <c r="B51" s="41">
        <v>34.013834992407624</v>
      </c>
      <c r="C51" s="41">
        <v>35.946555054732777</v>
      </c>
      <c r="D51" s="41">
        <v>36.40665547244695</v>
      </c>
      <c r="E51" s="41">
        <v>38.629518072289152</v>
      </c>
      <c r="F51" s="41">
        <v>38.491649269311061</v>
      </c>
      <c r="G51" s="41">
        <v>39.442980805419644</v>
      </c>
      <c r="H51" s="41">
        <v>38.5498046875</v>
      </c>
      <c r="I51" s="41">
        <v>39.801112821119922</v>
      </c>
      <c r="J51" s="41">
        <v>37.723034419247156</v>
      </c>
      <c r="K51" s="41">
        <v>37.120038145190129</v>
      </c>
      <c r="L51" s="41">
        <v>3.1062031527825056</v>
      </c>
      <c r="M51" s="6">
        <v>9.1321756381656307</v>
      </c>
    </row>
    <row r="52" spans="1:13" x14ac:dyDescent="0.25">
      <c r="A52" s="22" t="s">
        <v>9</v>
      </c>
      <c r="B52" s="41">
        <v>17.634011090573011</v>
      </c>
      <c r="C52" s="41">
        <v>17.604876299749016</v>
      </c>
      <c r="D52" s="41">
        <v>17.00607359771347</v>
      </c>
      <c r="E52" s="41">
        <v>16.811091854419409</v>
      </c>
      <c r="F52" s="41">
        <v>13.83898868928809</v>
      </c>
      <c r="G52" s="41">
        <v>14.099216710182768</v>
      </c>
      <c r="H52" s="41">
        <v>12.875672255615312</v>
      </c>
      <c r="I52" s="41">
        <v>11.620603015075377</v>
      </c>
      <c r="J52" s="41">
        <v>12.409200968523002</v>
      </c>
      <c r="K52" s="41">
        <v>13.448388147183326</v>
      </c>
      <c r="L52" s="41">
        <v>-4.185622943389685</v>
      </c>
      <c r="M52" s="6">
        <v>-23.73607979427484</v>
      </c>
    </row>
    <row r="53" spans="1:13" x14ac:dyDescent="0.25">
      <c r="A53" s="25" t="s">
        <v>55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6"/>
    </row>
    <row r="54" spans="1:13" x14ac:dyDescent="0.25">
      <c r="A54" s="22" t="s">
        <v>3</v>
      </c>
      <c r="B54" s="41">
        <v>4.7692740574001125</v>
      </c>
      <c r="C54" s="41">
        <v>4.8119692680954307</v>
      </c>
      <c r="D54" s="41">
        <v>5.2435419611875078</v>
      </c>
      <c r="E54" s="41">
        <v>5.4810272134917595</v>
      </c>
      <c r="F54" s="41">
        <v>5.3872053872053867</v>
      </c>
      <c r="G54" s="41">
        <v>5.6715418108741771</v>
      </c>
      <c r="H54" s="41">
        <v>5.6029765813088206</v>
      </c>
      <c r="I54" s="41">
        <v>5.892309319792659</v>
      </c>
      <c r="J54" s="41">
        <v>6.2326727590101649</v>
      </c>
      <c r="K54" s="41">
        <v>6.4423076923076916</v>
      </c>
      <c r="L54" s="41">
        <v>1.6730336349075792</v>
      </c>
      <c r="M54" s="6">
        <v>35.079419105967766</v>
      </c>
    </row>
    <row r="55" spans="1:13" x14ac:dyDescent="0.25">
      <c r="A55" s="22" t="s">
        <v>4</v>
      </c>
      <c r="B55" s="41">
        <v>5.8532563891178899</v>
      </c>
      <c r="C55" s="41">
        <v>5.7120190400634669</v>
      </c>
      <c r="D55" s="41">
        <v>6.0756591517004201</v>
      </c>
      <c r="E55" s="41">
        <v>5.5492208285822882</v>
      </c>
      <c r="F55" s="41">
        <v>6.3601797442101624</v>
      </c>
      <c r="G55" s="41">
        <v>6.9080039853869151</v>
      </c>
      <c r="H55" s="41">
        <v>7.2242108688577931</v>
      </c>
      <c r="I55" s="41">
        <v>7.8387813392573777</v>
      </c>
      <c r="J55" s="41">
        <v>7.6012461059190031</v>
      </c>
      <c r="K55" s="41">
        <v>7.8807947019867557</v>
      </c>
      <c r="L55" s="41">
        <v>2.0275383128688658</v>
      </c>
      <c r="M55" s="6">
        <v>34.639492584646959</v>
      </c>
    </row>
    <row r="56" spans="1:13" x14ac:dyDescent="0.25">
      <c r="A56" s="22" t="s">
        <v>5</v>
      </c>
      <c r="B56" s="41">
        <v>4.2085024567400122</v>
      </c>
      <c r="C56" s="41">
        <v>4.3487137607186606</v>
      </c>
      <c r="D56" s="41">
        <v>4.821843532145623</v>
      </c>
      <c r="E56" s="41">
        <v>5.4475457170356112</v>
      </c>
      <c r="F56" s="41">
        <v>4.895104895104895</v>
      </c>
      <c r="G56" s="41">
        <v>5.046257359125315</v>
      </c>
      <c r="H56" s="41">
        <v>4.7815333882934876</v>
      </c>
      <c r="I56" s="41">
        <v>4.9190733100602984</v>
      </c>
      <c r="J56" s="41">
        <v>5.559810078113034</v>
      </c>
      <c r="K56" s="41">
        <v>5.7570977917981079</v>
      </c>
      <c r="L56" s="41">
        <v>1.5485953350580957</v>
      </c>
      <c r="M56" s="6">
        <v>36.796826210187547</v>
      </c>
    </row>
    <row r="57" spans="1:13" ht="12.6" x14ac:dyDescent="0.25">
      <c r="A57" s="27" t="s">
        <v>59</v>
      </c>
      <c r="B57" s="41">
        <v>4.8928631685506998</v>
      </c>
      <c r="C57" s="41">
        <v>4.8615582743077912</v>
      </c>
      <c r="D57" s="41">
        <v>5.4648145321324986</v>
      </c>
      <c r="E57" s="41">
        <v>5.6475903614457836</v>
      </c>
      <c r="F57" s="41">
        <v>5.4540709812108563</v>
      </c>
      <c r="G57" s="41">
        <v>5.871283402333459</v>
      </c>
      <c r="H57" s="41">
        <v>5.72509765625</v>
      </c>
      <c r="I57" s="41">
        <v>5.966615366402273</v>
      </c>
      <c r="J57" s="41">
        <v>6.4233912743179467</v>
      </c>
      <c r="K57" s="41">
        <v>6.5919656693288839</v>
      </c>
      <c r="L57" s="41">
        <v>1.6991025007781841</v>
      </c>
      <c r="M57" s="6">
        <v>34.726139731421718</v>
      </c>
    </row>
    <row r="58" spans="1:13" ht="11.4" thickBot="1" x14ac:dyDescent="0.3">
      <c r="A58" s="14" t="s">
        <v>9</v>
      </c>
      <c r="B58" s="43">
        <v>1.8114602587800372</v>
      </c>
      <c r="C58" s="43">
        <v>1.9720329867335962</v>
      </c>
      <c r="D58" s="43">
        <v>1.7863522686673812</v>
      </c>
      <c r="E58" s="43">
        <v>1.8717504332755632</v>
      </c>
      <c r="F58" s="43">
        <v>1.5302727877578177</v>
      </c>
      <c r="G58" s="43">
        <v>1.3054830287206265</v>
      </c>
      <c r="H58" s="43">
        <v>1.3603290098070231</v>
      </c>
      <c r="I58" s="43">
        <v>1.664572864321608</v>
      </c>
      <c r="J58" s="43">
        <v>1.4830508474576272</v>
      </c>
      <c r="K58" s="43">
        <v>1.62813415825464</v>
      </c>
      <c r="L58" s="43">
        <v>-0.18332610052539722</v>
      </c>
      <c r="M58" s="16">
        <v>-10.120349018799986</v>
      </c>
    </row>
    <row r="59" spans="1:13" ht="11.4" x14ac:dyDescent="0.25">
      <c r="A59" s="106" t="s">
        <v>286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25">
      <c r="A61" s="106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2623-0C62-4044-A51E-3B8A04E86251}">
  <dimension ref="A1:M80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295</v>
      </c>
    </row>
    <row r="2" spans="1:13" ht="11.4" thickBot="1" x14ac:dyDescent="0.3">
      <c r="A2" s="76" t="s">
        <v>171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112">
        <v>0</v>
      </c>
      <c r="C6" s="118" t="s">
        <v>128</v>
      </c>
      <c r="D6" s="112">
        <v>0</v>
      </c>
      <c r="E6" s="112">
        <v>0</v>
      </c>
      <c r="F6" s="112">
        <v>0</v>
      </c>
      <c r="G6" s="112">
        <v>0</v>
      </c>
      <c r="H6" s="118" t="s">
        <v>128</v>
      </c>
      <c r="I6" s="112">
        <v>0</v>
      </c>
      <c r="J6" s="112">
        <v>0</v>
      </c>
      <c r="K6" s="112">
        <v>0</v>
      </c>
      <c r="L6" s="112">
        <v>0</v>
      </c>
      <c r="M6" s="63" t="s">
        <v>136</v>
      </c>
    </row>
    <row r="7" spans="1:13" x14ac:dyDescent="0.25">
      <c r="A7" s="22" t="s">
        <v>15</v>
      </c>
      <c r="B7" s="112">
        <v>21.875</v>
      </c>
      <c r="C7" s="112">
        <v>22.727272727272727</v>
      </c>
      <c r="D7" s="112">
        <v>37.5</v>
      </c>
      <c r="E7" s="112">
        <v>30.76923076923077</v>
      </c>
      <c r="F7" s="112">
        <v>25</v>
      </c>
      <c r="G7" s="112">
        <v>41.666666666666671</v>
      </c>
      <c r="H7" s="112">
        <v>30</v>
      </c>
      <c r="I7" s="112">
        <v>36.363636363636367</v>
      </c>
      <c r="J7" s="112">
        <v>43.02325581395349</v>
      </c>
      <c r="K7" s="112">
        <v>37.179487179487182</v>
      </c>
      <c r="L7" s="112">
        <v>15.304487179487182</v>
      </c>
      <c r="M7" s="69">
        <v>69.963369963369985</v>
      </c>
    </row>
    <row r="8" spans="1:13" x14ac:dyDescent="0.25">
      <c r="A8" s="22" t="s">
        <v>16</v>
      </c>
      <c r="B8" s="112">
        <v>22.984356197352586</v>
      </c>
      <c r="C8" s="112">
        <v>25.679423183582916</v>
      </c>
      <c r="D8" s="112">
        <v>28.385269121813035</v>
      </c>
      <c r="E8" s="112">
        <v>31.361607142857146</v>
      </c>
      <c r="F8" s="112">
        <v>31.123481781376515</v>
      </c>
      <c r="G8" s="112">
        <v>32.598499061913692</v>
      </c>
      <c r="H8" s="112">
        <v>32.522227421619093</v>
      </c>
      <c r="I8" s="112">
        <v>31.683605832965089</v>
      </c>
      <c r="J8" s="112">
        <v>31.135038133692237</v>
      </c>
      <c r="K8" s="112">
        <v>31.846226862838158</v>
      </c>
      <c r="L8" s="112">
        <v>8.8618706654855721</v>
      </c>
      <c r="M8" s="69">
        <v>38.556096979154511</v>
      </c>
    </row>
    <row r="9" spans="1:13" x14ac:dyDescent="0.25">
      <c r="A9" s="22" t="s">
        <v>17</v>
      </c>
      <c r="B9" s="112">
        <v>18.108298171589311</v>
      </c>
      <c r="C9" s="112">
        <v>19.13517194416071</v>
      </c>
      <c r="D9" s="112">
        <v>21.334192716725749</v>
      </c>
      <c r="E9" s="112">
        <v>23.87444514901712</v>
      </c>
      <c r="F9" s="112">
        <v>26.172691962951898</v>
      </c>
      <c r="G9" s="112">
        <v>25.445515629564706</v>
      </c>
      <c r="H9" s="112">
        <v>28.822695035460992</v>
      </c>
      <c r="I9" s="112">
        <v>29.200432198811455</v>
      </c>
      <c r="J9" s="112">
        <v>30.060383302704125</v>
      </c>
      <c r="K9" s="112">
        <v>32.214228617106315</v>
      </c>
      <c r="L9" s="112">
        <v>14.105930445517004</v>
      </c>
      <c r="M9" s="69">
        <v>77.897604246699728</v>
      </c>
    </row>
    <row r="10" spans="1:13" x14ac:dyDescent="0.25">
      <c r="A10" s="27" t="s">
        <v>18</v>
      </c>
      <c r="B10" s="112">
        <v>8.6660617059891099</v>
      </c>
      <c r="C10" s="112">
        <v>10.551663747810858</v>
      </c>
      <c r="D10" s="112">
        <v>11.723856209150327</v>
      </c>
      <c r="E10" s="112">
        <v>13.598673300165837</v>
      </c>
      <c r="F10" s="112">
        <v>14.519056261343014</v>
      </c>
      <c r="G10" s="112">
        <v>15.88214157384118</v>
      </c>
      <c r="H10" s="112">
        <v>16.116435924742632</v>
      </c>
      <c r="I10" s="112">
        <v>16.953405017921146</v>
      </c>
      <c r="J10" s="112">
        <v>17.760219855719683</v>
      </c>
      <c r="K10" s="112">
        <v>20.432777580702378</v>
      </c>
      <c r="L10" s="112">
        <v>11.766715874713269</v>
      </c>
      <c r="M10" s="69">
        <v>135.77927637627249</v>
      </c>
    </row>
    <row r="11" spans="1:13" x14ac:dyDescent="0.25">
      <c r="A11" s="22" t="s">
        <v>19</v>
      </c>
      <c r="B11" s="112">
        <v>0.70175438596491224</v>
      </c>
      <c r="C11" s="118" t="s">
        <v>128</v>
      </c>
      <c r="D11" s="112">
        <v>1.2121212121212122</v>
      </c>
      <c r="E11" s="112">
        <v>1.1764705882352942</v>
      </c>
      <c r="F11" s="112">
        <v>1.5267175572519083</v>
      </c>
      <c r="G11" s="112">
        <v>1.5730337078651686</v>
      </c>
      <c r="H11" s="112">
        <v>2.2312373225152129</v>
      </c>
      <c r="I11" s="112">
        <v>3.5856573705179287</v>
      </c>
      <c r="J11" s="112">
        <v>2.901023890784983</v>
      </c>
      <c r="K11" s="112">
        <v>3.6821705426356592</v>
      </c>
      <c r="L11" s="112">
        <v>2.980416156670747</v>
      </c>
      <c r="M11" s="69">
        <v>424.70930232558146</v>
      </c>
    </row>
    <row r="12" spans="1:13" x14ac:dyDescent="0.25">
      <c r="A12" s="23" t="s">
        <v>20</v>
      </c>
      <c r="B12" s="112">
        <v>0</v>
      </c>
      <c r="C12" s="112">
        <v>0</v>
      </c>
      <c r="D12" s="112">
        <v>0</v>
      </c>
      <c r="E12" s="112">
        <v>0</v>
      </c>
      <c r="F12" s="112">
        <v>0</v>
      </c>
      <c r="G12" s="112">
        <v>0</v>
      </c>
      <c r="H12" s="118" t="s">
        <v>128</v>
      </c>
      <c r="I12" s="112">
        <v>0</v>
      </c>
      <c r="J12" s="112">
        <v>0</v>
      </c>
      <c r="K12" s="112">
        <v>0</v>
      </c>
      <c r="L12" s="112">
        <v>0</v>
      </c>
      <c r="M12" s="63" t="s">
        <v>136</v>
      </c>
    </row>
    <row r="13" spans="1:13" x14ac:dyDescent="0.25">
      <c r="A13" s="25" t="s">
        <v>49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69"/>
    </row>
    <row r="14" spans="1:13" x14ac:dyDescent="0.25">
      <c r="A14" s="31" t="s">
        <v>34</v>
      </c>
      <c r="B14" s="112">
        <v>0</v>
      </c>
      <c r="C14" s="112">
        <v>0</v>
      </c>
      <c r="D14" s="118" t="s">
        <v>128</v>
      </c>
      <c r="E14" s="112">
        <v>0</v>
      </c>
      <c r="F14" s="112">
        <v>0</v>
      </c>
      <c r="G14" s="112">
        <v>0</v>
      </c>
      <c r="H14" s="112">
        <v>0</v>
      </c>
      <c r="I14" s="112">
        <v>0</v>
      </c>
      <c r="J14" s="112">
        <v>0</v>
      </c>
      <c r="K14" s="112">
        <v>0</v>
      </c>
      <c r="L14" s="112">
        <v>0</v>
      </c>
      <c r="M14" s="63" t="s">
        <v>136</v>
      </c>
    </row>
    <row r="15" spans="1:13" x14ac:dyDescent="0.25">
      <c r="A15" s="22" t="s">
        <v>15</v>
      </c>
      <c r="B15" s="112">
        <v>15.625</v>
      </c>
      <c r="C15" s="112">
        <v>0</v>
      </c>
      <c r="D15" s="118" t="s">
        <v>128</v>
      </c>
      <c r="E15" s="112">
        <v>17.948717948717949</v>
      </c>
      <c r="F15" s="112">
        <v>11.363636363636363</v>
      </c>
      <c r="G15" s="112">
        <v>8.3333333333333321</v>
      </c>
      <c r="H15" s="112">
        <v>14.285714285714285</v>
      </c>
      <c r="I15" s="112">
        <v>6.4935064935064926</v>
      </c>
      <c r="J15" s="112">
        <v>16.279069767441861</v>
      </c>
      <c r="K15" s="112">
        <v>8.9743589743589745</v>
      </c>
      <c r="L15" s="112">
        <v>-6.6506410256410255</v>
      </c>
      <c r="M15" s="69">
        <v>-42.564102564102562</v>
      </c>
    </row>
    <row r="16" spans="1:13" x14ac:dyDescent="0.25">
      <c r="A16" s="22" t="s">
        <v>16</v>
      </c>
      <c r="B16" s="112">
        <v>3.5499398315282793</v>
      </c>
      <c r="C16" s="112">
        <v>4.2706600110926232</v>
      </c>
      <c r="D16" s="112">
        <v>4.1359773371104813</v>
      </c>
      <c r="E16" s="112">
        <v>5.7477678571428568</v>
      </c>
      <c r="F16" s="112">
        <v>5.7692307692307692</v>
      </c>
      <c r="G16" s="112">
        <v>6.3789868667917444</v>
      </c>
      <c r="H16" s="112">
        <v>7.0191857744501638</v>
      </c>
      <c r="I16" s="112">
        <v>7.7330976579761375</v>
      </c>
      <c r="J16" s="112">
        <v>6.8192014356213555</v>
      </c>
      <c r="K16" s="112">
        <v>7.3564309444708114</v>
      </c>
      <c r="L16" s="112">
        <v>3.8064911129425321</v>
      </c>
      <c r="M16" s="69">
        <v>107.2269191476354</v>
      </c>
    </row>
    <row r="17" spans="1:13" x14ac:dyDescent="0.25">
      <c r="A17" s="22" t="s">
        <v>17</v>
      </c>
      <c r="B17" s="112">
        <v>2.3909985935302389</v>
      </c>
      <c r="C17" s="112">
        <v>2.1109976166155944</v>
      </c>
      <c r="D17" s="112">
        <v>3.0293264582661941</v>
      </c>
      <c r="E17" s="112">
        <v>3.0120481927710845</v>
      </c>
      <c r="F17" s="112">
        <v>3.2267702420077682</v>
      </c>
      <c r="G17" s="112">
        <v>3.4472684779433242</v>
      </c>
      <c r="H17" s="112">
        <v>3.6312056737588652</v>
      </c>
      <c r="I17" s="112">
        <v>4.0248514316585631</v>
      </c>
      <c r="J17" s="112">
        <v>4.4631136781307434</v>
      </c>
      <c r="K17" s="112">
        <v>5.1691979749533701</v>
      </c>
      <c r="L17" s="112">
        <v>2.7781993814231312</v>
      </c>
      <c r="M17" s="69">
        <v>116.19410354069686</v>
      </c>
    </row>
    <row r="18" spans="1:13" x14ac:dyDescent="0.25">
      <c r="A18" s="27" t="s">
        <v>18</v>
      </c>
      <c r="B18" s="112">
        <v>0.8166969147005444</v>
      </c>
      <c r="C18" s="112">
        <v>0.96322241681260945</v>
      </c>
      <c r="D18" s="112">
        <v>1.1437908496732025</v>
      </c>
      <c r="E18" s="112">
        <v>1.2437810945273633</v>
      </c>
      <c r="F18" s="112">
        <v>1.4882032667876588</v>
      </c>
      <c r="G18" s="112">
        <v>1.7247574559827523</v>
      </c>
      <c r="H18" s="112">
        <v>1.455449059282925</v>
      </c>
      <c r="I18" s="112">
        <v>1.2903225806451613</v>
      </c>
      <c r="J18" s="112">
        <v>1.8550326348333905</v>
      </c>
      <c r="K18" s="112">
        <v>1.9155728981908478</v>
      </c>
      <c r="L18" s="112">
        <v>1.0988759834903035</v>
      </c>
      <c r="M18" s="69">
        <v>134.55125931181274</v>
      </c>
    </row>
    <row r="19" spans="1:13" x14ac:dyDescent="0.25">
      <c r="A19" s="22" t="s">
        <v>19</v>
      </c>
      <c r="B19" s="112">
        <v>0</v>
      </c>
      <c r="C19" s="112">
        <v>0</v>
      </c>
      <c r="D19" s="118" t="s">
        <v>128</v>
      </c>
      <c r="E19" s="112">
        <v>0</v>
      </c>
      <c r="F19" s="118" t="s">
        <v>128</v>
      </c>
      <c r="G19" s="118" t="s">
        <v>128</v>
      </c>
      <c r="H19" s="118" t="s">
        <v>128</v>
      </c>
      <c r="I19" s="118" t="s">
        <v>128</v>
      </c>
      <c r="J19" s="112">
        <v>0.34129692832764508</v>
      </c>
      <c r="K19" s="112">
        <v>0.38759689922480622</v>
      </c>
      <c r="L19" s="112">
        <v>0.38759689922480622</v>
      </c>
      <c r="M19" s="63" t="s">
        <v>136</v>
      </c>
    </row>
    <row r="20" spans="1:13" x14ac:dyDescent="0.25">
      <c r="A20" s="23" t="s">
        <v>20</v>
      </c>
      <c r="B20" s="112">
        <v>0</v>
      </c>
      <c r="C20" s="112">
        <v>0</v>
      </c>
      <c r="D20" s="112">
        <v>0</v>
      </c>
      <c r="E20" s="112">
        <v>0</v>
      </c>
      <c r="F20" s="118" t="s">
        <v>128</v>
      </c>
      <c r="G20" s="118" t="s">
        <v>128</v>
      </c>
      <c r="H20" s="118" t="s">
        <v>128</v>
      </c>
      <c r="I20" s="118" t="s">
        <v>128</v>
      </c>
      <c r="J20" s="112">
        <v>0</v>
      </c>
      <c r="K20" s="112">
        <v>0</v>
      </c>
      <c r="L20" s="112">
        <v>0</v>
      </c>
      <c r="M20" s="63" t="s">
        <v>136</v>
      </c>
    </row>
    <row r="21" spans="1:13" x14ac:dyDescent="0.25">
      <c r="A21" s="25" t="s">
        <v>56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69"/>
    </row>
    <row r="22" spans="1:13" x14ac:dyDescent="0.25">
      <c r="A22" s="31" t="s">
        <v>34</v>
      </c>
      <c r="B22" s="118" t="s">
        <v>128</v>
      </c>
      <c r="C22" s="118" t="s">
        <v>128</v>
      </c>
      <c r="D22" s="118" t="s">
        <v>128</v>
      </c>
      <c r="E22" s="112">
        <v>0</v>
      </c>
      <c r="F22" s="118" t="s">
        <v>128</v>
      </c>
      <c r="G22" s="118" t="s">
        <v>128</v>
      </c>
      <c r="H22" s="118" t="s">
        <v>128</v>
      </c>
      <c r="I22" s="112">
        <v>0</v>
      </c>
      <c r="J22" s="112">
        <v>0</v>
      </c>
      <c r="K22" s="112">
        <v>0</v>
      </c>
      <c r="L22" s="118" t="s">
        <v>136</v>
      </c>
      <c r="M22" s="63" t="s">
        <v>136</v>
      </c>
    </row>
    <row r="23" spans="1:13" x14ac:dyDescent="0.25">
      <c r="A23" s="22" t="s">
        <v>15</v>
      </c>
      <c r="B23" s="112">
        <v>6.25</v>
      </c>
      <c r="C23" s="112">
        <v>18.181818181818183</v>
      </c>
      <c r="D23" s="112">
        <v>28.125</v>
      </c>
      <c r="E23" s="112">
        <v>10.256410256410255</v>
      </c>
      <c r="F23" s="112">
        <v>9.0909090909090917</v>
      </c>
      <c r="G23" s="112">
        <v>14.583333333333334</v>
      </c>
      <c r="H23" s="112">
        <v>8.5714285714285712</v>
      </c>
      <c r="I23" s="112">
        <v>22.077922077922079</v>
      </c>
      <c r="J23" s="112">
        <v>9.3023255813953494</v>
      </c>
      <c r="K23" s="112">
        <v>11.538461538461538</v>
      </c>
      <c r="L23" s="112">
        <v>5.2884615384615383</v>
      </c>
      <c r="M23" s="69">
        <v>84.615384615384613</v>
      </c>
    </row>
    <row r="24" spans="1:13" x14ac:dyDescent="0.25">
      <c r="A24" s="22" t="s">
        <v>16</v>
      </c>
      <c r="B24" s="112">
        <v>4.0312876052948257</v>
      </c>
      <c r="C24" s="112">
        <v>4.6034387132556853</v>
      </c>
      <c r="D24" s="112">
        <v>4.5325779036827196</v>
      </c>
      <c r="E24" s="112">
        <v>4.7991071428571432</v>
      </c>
      <c r="F24" s="112">
        <v>4.7064777327935223</v>
      </c>
      <c r="G24" s="112">
        <v>5.7692307692307692</v>
      </c>
      <c r="H24" s="112">
        <v>6.0364997660271413</v>
      </c>
      <c r="I24" s="112">
        <v>7.202828104286346</v>
      </c>
      <c r="J24" s="112">
        <v>7.2229699416778832</v>
      </c>
      <c r="K24" s="112">
        <v>7.0242050308495489</v>
      </c>
      <c r="L24" s="112">
        <v>2.9929174255547233</v>
      </c>
      <c r="M24" s="69">
        <v>74.242220317491785</v>
      </c>
    </row>
    <row r="25" spans="1:13" x14ac:dyDescent="0.25">
      <c r="A25" s="22" t="s">
        <v>17</v>
      </c>
      <c r="B25" s="112">
        <v>2.3909985935302389</v>
      </c>
      <c r="C25" s="112">
        <v>2.1790943139257744</v>
      </c>
      <c r="D25" s="112">
        <v>2.4814695456010316</v>
      </c>
      <c r="E25" s="112">
        <v>3.1071655041217503</v>
      </c>
      <c r="F25" s="112">
        <v>2.3603226770242007</v>
      </c>
      <c r="G25" s="112">
        <v>3.0090563832895123</v>
      </c>
      <c r="H25" s="112">
        <v>3.7446808510638299</v>
      </c>
      <c r="I25" s="112">
        <v>4.7811993517017832</v>
      </c>
      <c r="J25" s="112">
        <v>4.6731425571016016</v>
      </c>
      <c r="K25" s="112">
        <v>4.1300293098854253</v>
      </c>
      <c r="L25" s="112">
        <v>1.7390307163551864</v>
      </c>
      <c r="M25" s="69">
        <v>72.732402313443387</v>
      </c>
    </row>
    <row r="26" spans="1:13" x14ac:dyDescent="0.25">
      <c r="A26" s="27" t="s">
        <v>18</v>
      </c>
      <c r="B26" s="112">
        <v>1.588021778584392</v>
      </c>
      <c r="C26" s="112">
        <v>1.2697022767075306</v>
      </c>
      <c r="D26" s="112">
        <v>1.2663398692810457</v>
      </c>
      <c r="E26" s="112">
        <v>1.1608623548922055</v>
      </c>
      <c r="F26" s="112">
        <v>1.4519056261343013</v>
      </c>
      <c r="G26" s="112">
        <v>1.7247574559827523</v>
      </c>
      <c r="H26" s="112">
        <v>2.6624068157614484</v>
      </c>
      <c r="I26" s="112">
        <v>2.5448028673835124</v>
      </c>
      <c r="J26" s="112">
        <v>2.2672621092408107</v>
      </c>
      <c r="K26" s="112">
        <v>2.4122029088329193</v>
      </c>
      <c r="L26" s="112">
        <v>0.82418113024852735</v>
      </c>
      <c r="M26" s="69">
        <v>51.899863173364416</v>
      </c>
    </row>
    <row r="27" spans="1:13" x14ac:dyDescent="0.25">
      <c r="A27" s="22" t="s">
        <v>19</v>
      </c>
      <c r="B27" s="112">
        <v>2.807017543859649</v>
      </c>
      <c r="C27" s="112">
        <v>1.0600706713780919</v>
      </c>
      <c r="D27" s="112">
        <v>0.90909090909090906</v>
      </c>
      <c r="E27" s="112">
        <v>2.3529411764705883</v>
      </c>
      <c r="F27" s="112">
        <v>1.0178117048346056</v>
      </c>
      <c r="G27" s="112">
        <v>1.1235955056179776</v>
      </c>
      <c r="H27" s="112">
        <v>1.8255578093306288</v>
      </c>
      <c r="I27" s="112">
        <v>1.1952191235059761</v>
      </c>
      <c r="J27" s="112">
        <v>2.0477815699658701</v>
      </c>
      <c r="K27" s="112">
        <v>2.1317829457364339</v>
      </c>
      <c r="L27" s="112">
        <v>-0.67523459812321507</v>
      </c>
      <c r="M27" s="69">
        <v>-24.05523255813954</v>
      </c>
    </row>
    <row r="28" spans="1:13" x14ac:dyDescent="0.25">
      <c r="A28" s="31" t="s">
        <v>20</v>
      </c>
      <c r="B28" s="118" t="s">
        <v>128</v>
      </c>
      <c r="C28" s="118" t="s">
        <v>128</v>
      </c>
      <c r="D28" s="118" t="s">
        <v>128</v>
      </c>
      <c r="E28" s="112">
        <v>0</v>
      </c>
      <c r="F28" s="118" t="s">
        <v>128</v>
      </c>
      <c r="G28" s="118" t="s">
        <v>128</v>
      </c>
      <c r="H28" s="118" t="s">
        <v>128</v>
      </c>
      <c r="I28" s="112">
        <v>0</v>
      </c>
      <c r="J28" s="112">
        <v>3.5398230088495577</v>
      </c>
      <c r="K28" s="112">
        <v>0</v>
      </c>
      <c r="L28" s="118" t="s">
        <v>136</v>
      </c>
      <c r="M28" s="63" t="s">
        <v>136</v>
      </c>
    </row>
    <row r="29" spans="1:13" x14ac:dyDescent="0.25">
      <c r="A29" s="25" t="s">
        <v>50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69"/>
    </row>
    <row r="30" spans="1:13" x14ac:dyDescent="0.25">
      <c r="A30" s="31" t="s">
        <v>34</v>
      </c>
      <c r="B30" s="112">
        <v>0</v>
      </c>
      <c r="C30" s="112">
        <v>0</v>
      </c>
      <c r="D30" s="112">
        <v>0</v>
      </c>
      <c r="E30" s="118" t="s">
        <v>128</v>
      </c>
      <c r="F30" s="112">
        <v>0</v>
      </c>
      <c r="G30" s="112">
        <v>0</v>
      </c>
      <c r="H30" s="112">
        <v>0</v>
      </c>
      <c r="I30" s="112">
        <v>0</v>
      </c>
      <c r="J30" s="112">
        <v>0</v>
      </c>
      <c r="K30" s="112">
        <v>0</v>
      </c>
      <c r="L30" s="112">
        <v>0</v>
      </c>
      <c r="M30" s="63" t="s">
        <v>136</v>
      </c>
    </row>
    <row r="31" spans="1:13" x14ac:dyDescent="0.25">
      <c r="A31" s="22" t="s">
        <v>15</v>
      </c>
      <c r="B31" s="112">
        <v>9.375</v>
      </c>
      <c r="C31" s="112">
        <v>0</v>
      </c>
      <c r="D31" s="118" t="s">
        <v>128</v>
      </c>
      <c r="E31" s="112">
        <v>5.1282051282051277</v>
      </c>
      <c r="F31" s="112">
        <v>6.8181818181818175</v>
      </c>
      <c r="G31" s="112">
        <v>4.1666666666666661</v>
      </c>
      <c r="H31" s="112">
        <v>2.8571428571428572</v>
      </c>
      <c r="I31" s="118" t="s">
        <v>128</v>
      </c>
      <c r="J31" s="118" t="s">
        <v>128</v>
      </c>
      <c r="K31" s="112">
        <v>2.5641025641025639</v>
      </c>
      <c r="L31" s="112">
        <v>-6.8108974358974361</v>
      </c>
      <c r="M31" s="69">
        <v>-72.649572649572647</v>
      </c>
    </row>
    <row r="32" spans="1:13" x14ac:dyDescent="0.25">
      <c r="A32" s="22" t="s">
        <v>16</v>
      </c>
      <c r="B32" s="112">
        <v>5.2948255114320091</v>
      </c>
      <c r="C32" s="112">
        <v>5.5463117027176922</v>
      </c>
      <c r="D32" s="112">
        <v>5.7223796033994336</v>
      </c>
      <c r="E32" s="112">
        <v>5.1339285714285712</v>
      </c>
      <c r="F32" s="112">
        <v>5.668016194331984</v>
      </c>
      <c r="G32" s="112">
        <v>6.4727954971857402</v>
      </c>
      <c r="H32" s="112">
        <v>5.6621431913897986</v>
      </c>
      <c r="I32" s="112">
        <v>5.5678303137428191</v>
      </c>
      <c r="J32" s="112">
        <v>4.4863167339614183</v>
      </c>
      <c r="K32" s="112">
        <v>4.1765543426673002</v>
      </c>
      <c r="L32" s="112">
        <v>-1.1182711687647089</v>
      </c>
      <c r="M32" s="69">
        <v>-21.120075937351661</v>
      </c>
    </row>
    <row r="33" spans="1:13" x14ac:dyDescent="0.25">
      <c r="A33" s="22" t="s">
        <v>17</v>
      </c>
      <c r="B33" s="112">
        <v>4.6765119549929679</v>
      </c>
      <c r="C33" s="112">
        <v>4.902962206332993</v>
      </c>
      <c r="D33" s="112">
        <v>5.2529809861424432</v>
      </c>
      <c r="E33" s="112">
        <v>5.4533925174381732</v>
      </c>
      <c r="F33" s="112">
        <v>4.9895428742157151</v>
      </c>
      <c r="G33" s="112">
        <v>5.4338299737072742</v>
      </c>
      <c r="H33" s="112">
        <v>5.6737588652482271</v>
      </c>
      <c r="I33" s="112">
        <v>5.8076715289032954</v>
      </c>
      <c r="J33" s="112">
        <v>5.8808086111840376</v>
      </c>
      <c r="K33" s="112">
        <v>5.4889421795896611</v>
      </c>
      <c r="L33" s="112">
        <v>0.81243022459669323</v>
      </c>
      <c r="M33" s="69">
        <v>17.372568110924778</v>
      </c>
    </row>
    <row r="34" spans="1:13" x14ac:dyDescent="0.25">
      <c r="A34" s="27" t="s">
        <v>18</v>
      </c>
      <c r="B34" s="112">
        <v>3.8566243194192378</v>
      </c>
      <c r="C34" s="112">
        <v>3.9842381786339756</v>
      </c>
      <c r="D34" s="112">
        <v>4.1258169934640518</v>
      </c>
      <c r="E34" s="112">
        <v>3.9386401326699834</v>
      </c>
      <c r="F34" s="112">
        <v>4.1379310344827589</v>
      </c>
      <c r="G34" s="112">
        <v>4.4556234279554436</v>
      </c>
      <c r="H34" s="112">
        <v>4.0823571175008873</v>
      </c>
      <c r="I34" s="112">
        <v>5.0179211469534053</v>
      </c>
      <c r="J34" s="112">
        <v>4.1909996564754382</v>
      </c>
      <c r="K34" s="112">
        <v>4.9308265342319979</v>
      </c>
      <c r="L34" s="112">
        <v>1.0742022148127601</v>
      </c>
      <c r="M34" s="69">
        <v>27.853431546439101</v>
      </c>
    </row>
    <row r="35" spans="1:13" x14ac:dyDescent="0.25">
      <c r="A35" s="22" t="s">
        <v>19</v>
      </c>
      <c r="B35" s="112">
        <v>3.5087719298245612</v>
      </c>
      <c r="C35" s="112">
        <v>3.1802120141342751</v>
      </c>
      <c r="D35" s="112">
        <v>3.939393939393939</v>
      </c>
      <c r="E35" s="112">
        <v>4.7058823529411766</v>
      </c>
      <c r="F35" s="112">
        <v>3.8167938931297711</v>
      </c>
      <c r="G35" s="112">
        <v>5.1685393258426959</v>
      </c>
      <c r="H35" s="112">
        <v>4.6653144016227177</v>
      </c>
      <c r="I35" s="112">
        <v>2.9880478087649402</v>
      </c>
      <c r="J35" s="112">
        <v>4.2662116040955631</v>
      </c>
      <c r="K35" s="112">
        <v>3.2945736434108532</v>
      </c>
      <c r="L35" s="112">
        <v>-0.21419828641370797</v>
      </c>
      <c r="M35" s="69">
        <v>-6.1046511627906774</v>
      </c>
    </row>
    <row r="36" spans="1:13" x14ac:dyDescent="0.25">
      <c r="A36" s="31" t="s">
        <v>20</v>
      </c>
      <c r="B36" s="112">
        <v>0</v>
      </c>
      <c r="C36" s="112">
        <v>0</v>
      </c>
      <c r="D36" s="118" t="s">
        <v>128</v>
      </c>
      <c r="E36" s="118" t="s">
        <v>128</v>
      </c>
      <c r="F36" s="112">
        <v>2.1052631578947367</v>
      </c>
      <c r="G36" s="112">
        <v>1.6129032258064515</v>
      </c>
      <c r="H36" s="112">
        <v>0</v>
      </c>
      <c r="I36" s="118" t="s">
        <v>128</v>
      </c>
      <c r="J36" s="118" t="s">
        <v>128</v>
      </c>
      <c r="K36" s="112">
        <v>2.3809523809523809</v>
      </c>
      <c r="L36" s="112">
        <v>2.3809523809523809</v>
      </c>
      <c r="M36" s="63" t="s">
        <v>136</v>
      </c>
    </row>
    <row r="37" spans="1:13" x14ac:dyDescent="0.25">
      <c r="A37" s="25" t="s">
        <v>51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69"/>
    </row>
    <row r="38" spans="1:13" x14ac:dyDescent="0.25">
      <c r="A38" s="31" t="s">
        <v>34</v>
      </c>
      <c r="B38" s="112">
        <v>0</v>
      </c>
      <c r="C38" s="112">
        <v>0</v>
      </c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63" t="s">
        <v>136</v>
      </c>
    </row>
    <row r="39" spans="1:13" x14ac:dyDescent="0.25">
      <c r="A39" s="22" t="s">
        <v>15</v>
      </c>
      <c r="B39" s="112">
        <v>15.625</v>
      </c>
      <c r="C39" s="112">
        <v>13.636363636363635</v>
      </c>
      <c r="D39" s="112">
        <v>21.875</v>
      </c>
      <c r="E39" s="112">
        <v>35.897435897435898</v>
      </c>
      <c r="F39" s="112">
        <v>22.727272727272727</v>
      </c>
      <c r="G39" s="112">
        <v>37.5</v>
      </c>
      <c r="H39" s="112">
        <v>20</v>
      </c>
      <c r="I39" s="112">
        <v>23.376623376623375</v>
      </c>
      <c r="J39" s="112">
        <v>33.720930232558139</v>
      </c>
      <c r="K39" s="112">
        <v>21.794871794871796</v>
      </c>
      <c r="L39" s="112">
        <v>6.1698717948717956</v>
      </c>
      <c r="M39" s="69">
        <v>39.487179487179489</v>
      </c>
    </row>
    <row r="40" spans="1:13" x14ac:dyDescent="0.25">
      <c r="A40" s="22" t="s">
        <v>16</v>
      </c>
      <c r="B40" s="112">
        <v>22.202166064981949</v>
      </c>
      <c r="C40" s="112">
        <v>24.681087077093732</v>
      </c>
      <c r="D40" s="112">
        <v>24.645892351274785</v>
      </c>
      <c r="E40" s="112">
        <v>25.558035714285715</v>
      </c>
      <c r="F40" s="112">
        <v>23.076923076923077</v>
      </c>
      <c r="G40" s="112">
        <v>23.827392120075046</v>
      </c>
      <c r="H40" s="112">
        <v>21.104351895180159</v>
      </c>
      <c r="I40" s="112">
        <v>21.078214759169246</v>
      </c>
      <c r="J40" s="112">
        <v>20.502467474203677</v>
      </c>
      <c r="K40" s="112">
        <v>19.269102990033225</v>
      </c>
      <c r="L40" s="112">
        <v>-2.9330630749487234</v>
      </c>
      <c r="M40" s="69">
        <v>-13.21070685789913</v>
      </c>
    </row>
    <row r="41" spans="1:13" x14ac:dyDescent="0.25">
      <c r="A41" s="22" t="s">
        <v>17</v>
      </c>
      <c r="B41" s="112">
        <v>23.17158931082982</v>
      </c>
      <c r="C41" s="112">
        <v>23.527408920667348</v>
      </c>
      <c r="D41" s="112">
        <v>22.591040928134063</v>
      </c>
      <c r="E41" s="112">
        <v>23.462270133164235</v>
      </c>
      <c r="F41" s="112">
        <v>22.826411711980878</v>
      </c>
      <c r="G41" s="112">
        <v>23.66345311130587</v>
      </c>
      <c r="H41" s="112">
        <v>21.50354609929078</v>
      </c>
      <c r="I41" s="112">
        <v>20.232306861156133</v>
      </c>
      <c r="J41" s="112">
        <v>19.060120766605408</v>
      </c>
      <c r="K41" s="112">
        <v>18.411937116973085</v>
      </c>
      <c r="L41" s="112">
        <v>-4.7596521938567342</v>
      </c>
      <c r="M41" s="69">
        <v>-20.540896569542568</v>
      </c>
    </row>
    <row r="42" spans="1:13" x14ac:dyDescent="0.25">
      <c r="A42" s="27" t="s">
        <v>18</v>
      </c>
      <c r="B42" s="112">
        <v>24.54627949183303</v>
      </c>
      <c r="C42" s="112">
        <v>24.299474605954465</v>
      </c>
      <c r="D42" s="112">
        <v>22.467320261437909</v>
      </c>
      <c r="E42" s="112">
        <v>22.885572139303484</v>
      </c>
      <c r="F42" s="112">
        <v>22.867513611615244</v>
      </c>
      <c r="G42" s="112">
        <v>22.026590010779735</v>
      </c>
      <c r="H42" s="112">
        <v>22.115725949591763</v>
      </c>
      <c r="I42" s="112">
        <v>21.25448028673835</v>
      </c>
      <c r="J42" s="112">
        <v>20.199244245963584</v>
      </c>
      <c r="K42" s="112">
        <v>20.21993614757006</v>
      </c>
      <c r="L42" s="112">
        <v>-4.3263433442629697</v>
      </c>
      <c r="M42" s="69">
        <v>-17.625250888642487</v>
      </c>
    </row>
    <row r="43" spans="1:13" x14ac:dyDescent="0.25">
      <c r="A43" s="22" t="s">
        <v>19</v>
      </c>
      <c r="B43" s="112">
        <v>22.456140350877192</v>
      </c>
      <c r="C43" s="112">
        <v>25.088339222614842</v>
      </c>
      <c r="D43" s="112">
        <v>31.818181818181817</v>
      </c>
      <c r="E43" s="112">
        <v>28.52941176470588</v>
      </c>
      <c r="F43" s="112">
        <v>25.699745547073793</v>
      </c>
      <c r="G43" s="112">
        <v>26.516853932584272</v>
      </c>
      <c r="H43" s="112">
        <v>22.718052738336713</v>
      </c>
      <c r="I43" s="112">
        <v>23.705179282868528</v>
      </c>
      <c r="J43" s="112">
        <v>20.648464163822524</v>
      </c>
      <c r="K43" s="112">
        <v>20.155038759689923</v>
      </c>
      <c r="L43" s="112">
        <v>-2.301101591187269</v>
      </c>
      <c r="M43" s="69">
        <v>-10.247093023255808</v>
      </c>
    </row>
    <row r="44" spans="1:13" x14ac:dyDescent="0.25">
      <c r="A44" s="31" t="s">
        <v>20</v>
      </c>
      <c r="B44" s="112">
        <v>16.883116883116884</v>
      </c>
      <c r="C44" s="112">
        <v>17.441860465116278</v>
      </c>
      <c r="D44" s="112">
        <v>18</v>
      </c>
      <c r="E44" s="112">
        <v>25.609756097560975</v>
      </c>
      <c r="F44" s="112">
        <v>16.842105263157894</v>
      </c>
      <c r="G44" s="112">
        <v>15.32258064516129</v>
      </c>
      <c r="H44" s="112">
        <v>22.58064516129032</v>
      </c>
      <c r="I44" s="112">
        <v>18.103448275862068</v>
      </c>
      <c r="J44" s="112">
        <v>9.7345132743362832</v>
      </c>
      <c r="K44" s="112">
        <v>21.428571428571427</v>
      </c>
      <c r="L44" s="112">
        <v>4.5454545454545432</v>
      </c>
      <c r="M44" s="69">
        <v>26.923076923076909</v>
      </c>
    </row>
    <row r="45" spans="1:13" x14ac:dyDescent="0.25">
      <c r="A45" s="25" t="s">
        <v>52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69"/>
    </row>
    <row r="46" spans="1:13" x14ac:dyDescent="0.25">
      <c r="A46" s="31" t="s">
        <v>34</v>
      </c>
      <c r="B46" s="112">
        <v>0</v>
      </c>
      <c r="C46" s="112">
        <v>0</v>
      </c>
      <c r="D46" s="112">
        <v>0</v>
      </c>
      <c r="E46" s="112">
        <v>0</v>
      </c>
      <c r="F46" s="112">
        <v>0</v>
      </c>
      <c r="G46" s="112">
        <v>0</v>
      </c>
      <c r="H46" s="112">
        <v>0</v>
      </c>
      <c r="I46" s="112">
        <v>0</v>
      </c>
      <c r="J46" s="112">
        <v>0</v>
      </c>
      <c r="K46" s="112">
        <v>0</v>
      </c>
      <c r="L46" s="112">
        <v>0</v>
      </c>
      <c r="M46" s="63" t="s">
        <v>136</v>
      </c>
    </row>
    <row r="47" spans="1:13" x14ac:dyDescent="0.25">
      <c r="A47" s="22" t="s">
        <v>15</v>
      </c>
      <c r="B47" s="112">
        <v>0</v>
      </c>
      <c r="C47" s="112">
        <v>9.0909090909090917</v>
      </c>
      <c r="D47" s="118" t="s">
        <v>128</v>
      </c>
      <c r="E47" s="112">
        <v>7.6923076923076925</v>
      </c>
      <c r="F47" s="118" t="s">
        <v>128</v>
      </c>
      <c r="G47" s="112">
        <v>8.3333333333333321</v>
      </c>
      <c r="H47" s="118" t="s">
        <v>128</v>
      </c>
      <c r="I47" s="112">
        <v>3.8961038961038961</v>
      </c>
      <c r="J47" s="118" t="s">
        <v>128</v>
      </c>
      <c r="K47" s="118" t="s">
        <v>128</v>
      </c>
      <c r="L47" s="118" t="s">
        <v>136</v>
      </c>
      <c r="M47" s="63" t="s">
        <v>136</v>
      </c>
    </row>
    <row r="48" spans="1:13" x14ac:dyDescent="0.25">
      <c r="A48" s="22" t="s">
        <v>16</v>
      </c>
      <c r="B48" s="112">
        <v>12.996389891696749</v>
      </c>
      <c r="C48" s="112">
        <v>13.089295618413754</v>
      </c>
      <c r="D48" s="112">
        <v>12.917847025495751</v>
      </c>
      <c r="E48" s="112">
        <v>12.165178571428571</v>
      </c>
      <c r="F48" s="112">
        <v>11.437246963562753</v>
      </c>
      <c r="G48" s="112">
        <v>13.133208255159476</v>
      </c>
      <c r="H48" s="112">
        <v>11.745437529246608</v>
      </c>
      <c r="I48" s="112">
        <v>10.384445426425099</v>
      </c>
      <c r="J48" s="112">
        <v>9.600717810677434</v>
      </c>
      <c r="K48" s="112">
        <v>8.2107261509254865</v>
      </c>
      <c r="L48" s="112">
        <v>-4.7856637407712626</v>
      </c>
      <c r="M48" s="69">
        <v>-36.823023783156664</v>
      </c>
    </row>
    <row r="49" spans="1:13" x14ac:dyDescent="0.25">
      <c r="A49" s="22" t="s">
        <v>17</v>
      </c>
      <c r="B49" s="112">
        <v>9.423347398030943</v>
      </c>
      <c r="C49" s="112">
        <v>8.7504256043581883</v>
      </c>
      <c r="D49" s="112">
        <v>10.054785691266515</v>
      </c>
      <c r="E49" s="112">
        <v>10.336081166772352</v>
      </c>
      <c r="F49" s="112">
        <v>10.546758291006872</v>
      </c>
      <c r="G49" s="112">
        <v>10.049664037394098</v>
      </c>
      <c r="H49" s="112">
        <v>9.3900709219858154</v>
      </c>
      <c r="I49" s="112">
        <v>9.8865478119935162</v>
      </c>
      <c r="J49" s="112">
        <v>9.7663428721449197</v>
      </c>
      <c r="K49" s="112">
        <v>9.6722621902478014</v>
      </c>
      <c r="L49" s="112">
        <v>0.24891479221685842</v>
      </c>
      <c r="M49" s="69">
        <v>2.6414689144206913</v>
      </c>
    </row>
    <row r="50" spans="1:13" x14ac:dyDescent="0.25">
      <c r="A50" s="27" t="s">
        <v>18</v>
      </c>
      <c r="B50" s="112">
        <v>5.7622504537205081</v>
      </c>
      <c r="C50" s="112">
        <v>5.9106830122591942</v>
      </c>
      <c r="D50" s="112">
        <v>5.6781045751633989</v>
      </c>
      <c r="E50" s="112">
        <v>6.7993366500829184</v>
      </c>
      <c r="F50" s="112">
        <v>6.0254083484573497</v>
      </c>
      <c r="G50" s="112">
        <v>6.7912324829320871</v>
      </c>
      <c r="H50" s="112">
        <v>6.1057862974795878</v>
      </c>
      <c r="I50" s="112">
        <v>6.1648745519713266</v>
      </c>
      <c r="J50" s="112">
        <v>5.4276880796976981</v>
      </c>
      <c r="K50" s="112">
        <v>5.1436679673643138</v>
      </c>
      <c r="L50" s="112">
        <v>-0.61858248635619439</v>
      </c>
      <c r="M50" s="69">
        <v>-10.735085038811437</v>
      </c>
    </row>
    <row r="51" spans="1:13" x14ac:dyDescent="0.25">
      <c r="A51" s="22" t="s">
        <v>19</v>
      </c>
      <c r="B51" s="112">
        <v>3.5087719298245612</v>
      </c>
      <c r="C51" s="112">
        <v>1.0600706713780919</v>
      </c>
      <c r="D51" s="112">
        <v>1.8181818181818181</v>
      </c>
      <c r="E51" s="112">
        <v>1.4705882352941175</v>
      </c>
      <c r="F51" s="112">
        <v>2.0356234096692112</v>
      </c>
      <c r="G51" s="112">
        <v>2.0224719101123596</v>
      </c>
      <c r="H51" s="112">
        <v>2.4340770791075048</v>
      </c>
      <c r="I51" s="112">
        <v>2.3904382470119523</v>
      </c>
      <c r="J51" s="112">
        <v>1.7064846416382253</v>
      </c>
      <c r="K51" s="112">
        <v>1.5503875968992249</v>
      </c>
      <c r="L51" s="112">
        <v>-1.9583843329253363</v>
      </c>
      <c r="M51" s="69">
        <v>-55.813953488372093</v>
      </c>
    </row>
    <row r="52" spans="1:13" x14ac:dyDescent="0.25">
      <c r="A52" s="23" t="s">
        <v>20</v>
      </c>
      <c r="B52" s="112">
        <v>0</v>
      </c>
      <c r="C52" s="112">
        <v>0</v>
      </c>
      <c r="D52" s="118" t="s">
        <v>128</v>
      </c>
      <c r="E52" s="112">
        <v>0</v>
      </c>
      <c r="F52" s="118" t="s">
        <v>128</v>
      </c>
      <c r="G52" s="112">
        <v>0</v>
      </c>
      <c r="H52" s="118" t="s">
        <v>128</v>
      </c>
      <c r="I52" s="112">
        <v>0</v>
      </c>
      <c r="J52" s="118" t="s">
        <v>128</v>
      </c>
      <c r="K52" s="118" t="s">
        <v>128</v>
      </c>
      <c r="L52" s="118" t="s">
        <v>136</v>
      </c>
      <c r="M52" s="63" t="s">
        <v>136</v>
      </c>
    </row>
    <row r="53" spans="1:13" x14ac:dyDescent="0.25">
      <c r="A53" s="25" t="s">
        <v>53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69"/>
    </row>
    <row r="54" spans="1:13" x14ac:dyDescent="0.25">
      <c r="A54" s="31" t="s">
        <v>34</v>
      </c>
      <c r="B54" s="118" t="s">
        <v>128</v>
      </c>
      <c r="C54" s="118" t="s">
        <v>128</v>
      </c>
      <c r="D54" s="112">
        <v>0</v>
      </c>
      <c r="E54" s="112">
        <v>0</v>
      </c>
      <c r="F54" s="112">
        <v>0</v>
      </c>
      <c r="G54" s="118" t="s">
        <v>128</v>
      </c>
      <c r="H54" s="112">
        <v>0</v>
      </c>
      <c r="I54" s="112">
        <v>0</v>
      </c>
      <c r="J54" s="112">
        <v>0</v>
      </c>
      <c r="K54" s="112">
        <v>0</v>
      </c>
      <c r="L54" s="118" t="s">
        <v>136</v>
      </c>
      <c r="M54" s="63" t="s">
        <v>136</v>
      </c>
    </row>
    <row r="55" spans="1:13" x14ac:dyDescent="0.25">
      <c r="A55" s="31" t="s">
        <v>15</v>
      </c>
      <c r="B55" s="112">
        <v>0</v>
      </c>
      <c r="C55" s="112">
        <v>0</v>
      </c>
      <c r="D55" s="118" t="s">
        <v>128</v>
      </c>
      <c r="E55" s="118" t="s">
        <v>128</v>
      </c>
      <c r="F55" s="112">
        <v>4.5454545454545459</v>
      </c>
      <c r="G55" s="118" t="s">
        <v>128</v>
      </c>
      <c r="H55" s="112">
        <v>2.8571428571428572</v>
      </c>
      <c r="I55" s="112">
        <v>0</v>
      </c>
      <c r="J55" s="112">
        <v>3.4883720930232558</v>
      </c>
      <c r="K55" s="112">
        <v>5.1282051282051277</v>
      </c>
      <c r="L55" s="112">
        <v>5.1282051282051277</v>
      </c>
      <c r="M55" s="63" t="s">
        <v>136</v>
      </c>
    </row>
    <row r="56" spans="1:13" x14ac:dyDescent="0.25">
      <c r="A56" s="22" t="s">
        <v>16</v>
      </c>
      <c r="B56" s="112">
        <v>6.3176895306859198</v>
      </c>
      <c r="C56" s="112">
        <v>5.8236272878535766</v>
      </c>
      <c r="D56" s="112">
        <v>7.8186968838526907</v>
      </c>
      <c r="E56" s="112">
        <v>7.2544642857142865</v>
      </c>
      <c r="F56" s="112">
        <v>8.8056680161943319</v>
      </c>
      <c r="G56" s="112">
        <v>7.5046904315197001</v>
      </c>
      <c r="H56" s="112">
        <v>7.5339260645765087</v>
      </c>
      <c r="I56" s="112">
        <v>8.6610693769332734</v>
      </c>
      <c r="J56" s="112">
        <v>8.2996859578286237</v>
      </c>
      <c r="K56" s="112">
        <v>8.3531086853346004</v>
      </c>
      <c r="L56" s="112">
        <v>2.0354191546486806</v>
      </c>
      <c r="M56" s="69">
        <v>32.217777476439117</v>
      </c>
    </row>
    <row r="57" spans="1:13" x14ac:dyDescent="0.25">
      <c r="A57" s="22" t="s">
        <v>17</v>
      </c>
      <c r="B57" s="112">
        <v>6.786216596343178</v>
      </c>
      <c r="C57" s="112">
        <v>7.1501532175689482</v>
      </c>
      <c r="D57" s="112">
        <v>7.1543667418627139</v>
      </c>
      <c r="E57" s="112">
        <v>7.324032974001268</v>
      </c>
      <c r="F57" s="112">
        <v>7.7980280848521062</v>
      </c>
      <c r="G57" s="112">
        <v>7.449605609114812</v>
      </c>
      <c r="H57" s="112">
        <v>8.2836879432624126</v>
      </c>
      <c r="I57" s="112">
        <v>8.5089141004862245</v>
      </c>
      <c r="J57" s="112">
        <v>8.2436334996061955</v>
      </c>
      <c r="K57" s="112">
        <v>8.2600586197708505</v>
      </c>
      <c r="L57" s="112">
        <v>1.4738420234276726</v>
      </c>
      <c r="M57" s="69">
        <v>21.71816950584612</v>
      </c>
    </row>
    <row r="58" spans="1:13" x14ac:dyDescent="0.25">
      <c r="A58" s="22" t="s">
        <v>18</v>
      </c>
      <c r="B58" s="112">
        <v>5.3539019963702366</v>
      </c>
      <c r="C58" s="112">
        <v>4.8161120840630467</v>
      </c>
      <c r="D58" s="112">
        <v>5.4738562091503269</v>
      </c>
      <c r="E58" s="112">
        <v>5.6384742951907132</v>
      </c>
      <c r="F58" s="112">
        <v>5.5898366606170597</v>
      </c>
      <c r="G58" s="112">
        <v>6.1444484369385561</v>
      </c>
      <c r="H58" s="112">
        <v>6.0702875399361016</v>
      </c>
      <c r="I58" s="112">
        <v>5.5197132616487457</v>
      </c>
      <c r="J58" s="112">
        <v>5.4276880796976981</v>
      </c>
      <c r="K58" s="112">
        <v>6.278822277403334</v>
      </c>
      <c r="L58" s="112">
        <v>0.92492028103309742</v>
      </c>
      <c r="M58" s="69">
        <v>17.275629655906329</v>
      </c>
    </row>
    <row r="59" spans="1:13" x14ac:dyDescent="0.25">
      <c r="A59" s="27" t="s">
        <v>19</v>
      </c>
      <c r="B59" s="112">
        <v>4.5614035087719298</v>
      </c>
      <c r="C59" s="112">
        <v>1.4134275618374559</v>
      </c>
      <c r="D59" s="112">
        <v>1.8181818181818181</v>
      </c>
      <c r="E59" s="112">
        <v>2.9411764705882351</v>
      </c>
      <c r="F59" s="112">
        <v>4.3256997455470731</v>
      </c>
      <c r="G59" s="112">
        <v>3.5955056179775284</v>
      </c>
      <c r="H59" s="112">
        <v>3.2454361054766734</v>
      </c>
      <c r="I59" s="112">
        <v>2.3904382470119523</v>
      </c>
      <c r="J59" s="112">
        <v>3.2423208191126278</v>
      </c>
      <c r="K59" s="112">
        <v>3.1007751937984498</v>
      </c>
      <c r="L59" s="112">
        <v>-1.46062831497348</v>
      </c>
      <c r="M59" s="69">
        <v>-32.021466905187829</v>
      </c>
    </row>
    <row r="60" spans="1:13" x14ac:dyDescent="0.25">
      <c r="A60" s="22" t="s">
        <v>20</v>
      </c>
      <c r="B60" s="118" t="s">
        <v>128</v>
      </c>
      <c r="C60" s="118" t="s">
        <v>128</v>
      </c>
      <c r="D60" s="118" t="s">
        <v>128</v>
      </c>
      <c r="E60" s="118" t="s">
        <v>128</v>
      </c>
      <c r="F60" s="112">
        <v>2.1052631578947367</v>
      </c>
      <c r="G60" s="112">
        <v>1.6129032258064515</v>
      </c>
      <c r="H60" s="112">
        <v>0</v>
      </c>
      <c r="I60" s="112">
        <v>1.7241379310344827</v>
      </c>
      <c r="J60" s="112">
        <v>2.6548672566371683</v>
      </c>
      <c r="K60" s="112">
        <v>0</v>
      </c>
      <c r="L60" s="118" t="s">
        <v>136</v>
      </c>
      <c r="M60" s="63" t="s">
        <v>136</v>
      </c>
    </row>
    <row r="61" spans="1:13" x14ac:dyDescent="0.25">
      <c r="A61" s="25" t="s">
        <v>54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69"/>
    </row>
    <row r="62" spans="1:13" x14ac:dyDescent="0.25">
      <c r="A62" s="31" t="s">
        <v>34</v>
      </c>
      <c r="B62" s="112">
        <v>0</v>
      </c>
      <c r="C62" s="112">
        <v>0</v>
      </c>
      <c r="D62" s="112">
        <v>0</v>
      </c>
      <c r="E62" s="112">
        <v>0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63" t="s">
        <v>136</v>
      </c>
    </row>
    <row r="63" spans="1:13" x14ac:dyDescent="0.25">
      <c r="A63" s="31" t="s">
        <v>15</v>
      </c>
      <c r="B63" s="112">
        <v>40.625</v>
      </c>
      <c r="C63" s="112">
        <v>45.454545454545453</v>
      </c>
      <c r="D63" s="112">
        <v>31.25</v>
      </c>
      <c r="E63" s="112">
        <v>51.282051282051277</v>
      </c>
      <c r="F63" s="112">
        <v>43.18181818181818</v>
      </c>
      <c r="G63" s="112">
        <v>43.75</v>
      </c>
      <c r="H63" s="112">
        <v>35.714285714285715</v>
      </c>
      <c r="I63" s="112">
        <v>38.961038961038966</v>
      </c>
      <c r="J63" s="112">
        <v>51.162790697674424</v>
      </c>
      <c r="K63" s="112">
        <v>42.307692307692307</v>
      </c>
      <c r="L63" s="112">
        <v>1.6826923076923066</v>
      </c>
      <c r="M63" s="69">
        <v>4.1420118343195238</v>
      </c>
    </row>
    <row r="64" spans="1:13" x14ac:dyDescent="0.25">
      <c r="A64" s="22" t="s">
        <v>16</v>
      </c>
      <c r="B64" s="112">
        <v>42.900120336943445</v>
      </c>
      <c r="C64" s="112">
        <v>45.146977260122014</v>
      </c>
      <c r="D64" s="112">
        <v>44.362606232294617</v>
      </c>
      <c r="E64" s="112">
        <v>45.535714285714285</v>
      </c>
      <c r="F64" s="112">
        <v>46.457489878542511</v>
      </c>
      <c r="G64" s="112">
        <v>47.842401500938088</v>
      </c>
      <c r="H64" s="112">
        <v>45.297145531118389</v>
      </c>
      <c r="I64" s="112">
        <v>45.868316394167039</v>
      </c>
      <c r="J64" s="112">
        <v>43.562135486765364</v>
      </c>
      <c r="K64" s="112">
        <v>42.192691029900331</v>
      </c>
      <c r="L64" s="112">
        <v>-0.70742930704311391</v>
      </c>
      <c r="M64" s="69">
        <v>-1.6490147381565992</v>
      </c>
    </row>
    <row r="65" spans="1:13" x14ac:dyDescent="0.25">
      <c r="A65" s="22" t="s">
        <v>17</v>
      </c>
      <c r="B65" s="112">
        <v>35.478199718706051</v>
      </c>
      <c r="C65" s="112">
        <v>36.465781409601632</v>
      </c>
      <c r="D65" s="112">
        <v>39.026748308088948</v>
      </c>
      <c r="E65" s="112">
        <v>41.185795814838301</v>
      </c>
      <c r="F65" s="112">
        <v>40.782790558709294</v>
      </c>
      <c r="G65" s="112">
        <v>40.753724802804555</v>
      </c>
      <c r="H65" s="112">
        <v>40.765957446808507</v>
      </c>
      <c r="I65" s="112">
        <v>41.356023770934627</v>
      </c>
      <c r="J65" s="112">
        <v>39.957994224205827</v>
      </c>
      <c r="K65" s="112">
        <v>37.889688249400479</v>
      </c>
      <c r="L65" s="112">
        <v>2.4114885306944274</v>
      </c>
      <c r="M65" s="69">
        <v>6.7970994859216551</v>
      </c>
    </row>
    <row r="66" spans="1:13" x14ac:dyDescent="0.25">
      <c r="A66" s="22" t="s">
        <v>18</v>
      </c>
      <c r="B66" s="112">
        <v>29.900181488203266</v>
      </c>
      <c r="C66" s="112">
        <v>31.873905429071804</v>
      </c>
      <c r="D66" s="112">
        <v>30.351307189542482</v>
      </c>
      <c r="E66" s="112">
        <v>32.545605306799338</v>
      </c>
      <c r="F66" s="112">
        <v>33.684210526315788</v>
      </c>
      <c r="G66" s="112">
        <v>34.818541142651817</v>
      </c>
      <c r="H66" s="112">
        <v>34.433794817181401</v>
      </c>
      <c r="I66" s="112">
        <v>34.587813620071685</v>
      </c>
      <c r="J66" s="112">
        <v>33.150120233596702</v>
      </c>
      <c r="K66" s="112">
        <v>35.189783611209648</v>
      </c>
      <c r="L66" s="112">
        <v>5.2896021230063823</v>
      </c>
      <c r="M66" s="69">
        <v>17.690869619280829</v>
      </c>
    </row>
    <row r="67" spans="1:13" x14ac:dyDescent="0.25">
      <c r="A67" s="27" t="s">
        <v>19</v>
      </c>
      <c r="B67" s="112">
        <v>30.175438596491226</v>
      </c>
      <c r="C67" s="112">
        <v>29.328621908127207</v>
      </c>
      <c r="D67" s="112">
        <v>31.212121212121215</v>
      </c>
      <c r="E67" s="112">
        <v>32.352941176470587</v>
      </c>
      <c r="F67" s="112">
        <v>30.025445292620866</v>
      </c>
      <c r="G67" s="112">
        <v>33.483146067415731</v>
      </c>
      <c r="H67" s="112">
        <v>30.628803245436103</v>
      </c>
      <c r="I67" s="112">
        <v>29.482071713147413</v>
      </c>
      <c r="J67" s="112">
        <v>28.83959044368601</v>
      </c>
      <c r="K67" s="112">
        <v>31.976744186046513</v>
      </c>
      <c r="L67" s="112">
        <v>1.8013055895552874</v>
      </c>
      <c r="M67" s="69">
        <v>5.969442942130895</v>
      </c>
    </row>
    <row r="68" spans="1:13" x14ac:dyDescent="0.25">
      <c r="A68" s="22" t="s">
        <v>20</v>
      </c>
      <c r="B68" s="112">
        <v>16.883116883116884</v>
      </c>
      <c r="C68" s="112">
        <v>20.930232558139537</v>
      </c>
      <c r="D68" s="112">
        <v>11</v>
      </c>
      <c r="E68" s="112">
        <v>24.390243902439025</v>
      </c>
      <c r="F68" s="112">
        <v>18.947368421052634</v>
      </c>
      <c r="G68" s="112">
        <v>17.741935483870968</v>
      </c>
      <c r="H68" s="112">
        <v>15.053763440860216</v>
      </c>
      <c r="I68" s="112">
        <v>17.241379310344829</v>
      </c>
      <c r="J68" s="112">
        <v>14.159292035398231</v>
      </c>
      <c r="K68" s="112">
        <v>30.952380952380953</v>
      </c>
      <c r="L68" s="112">
        <v>14.069264069264069</v>
      </c>
      <c r="M68" s="69">
        <v>83.333333333333329</v>
      </c>
    </row>
    <row r="69" spans="1:13" x14ac:dyDescent="0.25">
      <c r="A69" s="25" t="s">
        <v>55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69"/>
    </row>
    <row r="70" spans="1:13" x14ac:dyDescent="0.25">
      <c r="A70" s="31" t="s">
        <v>34</v>
      </c>
      <c r="B70" s="112">
        <v>0</v>
      </c>
      <c r="C70" s="112">
        <v>0</v>
      </c>
      <c r="D70" s="112">
        <v>0</v>
      </c>
      <c r="E70" s="118" t="s">
        <v>128</v>
      </c>
      <c r="F70" s="112">
        <v>0</v>
      </c>
      <c r="G70" s="112">
        <v>0</v>
      </c>
      <c r="H70" s="118" t="s">
        <v>128</v>
      </c>
      <c r="I70" s="112">
        <v>0</v>
      </c>
      <c r="J70" s="112">
        <v>0</v>
      </c>
      <c r="K70" s="118" t="s">
        <v>128</v>
      </c>
      <c r="L70" s="118" t="s">
        <v>136</v>
      </c>
      <c r="M70" s="63" t="s">
        <v>136</v>
      </c>
    </row>
    <row r="71" spans="1:13" x14ac:dyDescent="0.25">
      <c r="A71" s="22" t="s">
        <v>15</v>
      </c>
      <c r="B71" s="112">
        <v>15.625</v>
      </c>
      <c r="C71" s="112">
        <v>9.0909090909090917</v>
      </c>
      <c r="D71" s="112">
        <v>12.5</v>
      </c>
      <c r="E71" s="112">
        <v>17.948717948717949</v>
      </c>
      <c r="F71" s="112">
        <v>4.5454545454545459</v>
      </c>
      <c r="G71" s="112">
        <v>16.666666666666664</v>
      </c>
      <c r="H71" s="112">
        <v>12.857142857142856</v>
      </c>
      <c r="I71" s="112">
        <v>14.285714285714285</v>
      </c>
      <c r="J71" s="112">
        <v>16.279069767441861</v>
      </c>
      <c r="K71" s="112">
        <v>11.538461538461538</v>
      </c>
      <c r="L71" s="112">
        <v>-4.0865384615384617</v>
      </c>
      <c r="M71" s="69">
        <v>-26.153846153846157</v>
      </c>
    </row>
    <row r="72" spans="1:13" x14ac:dyDescent="0.25">
      <c r="A72" s="22" t="s">
        <v>16</v>
      </c>
      <c r="B72" s="112">
        <v>6.3778580024067386</v>
      </c>
      <c r="C72" s="112">
        <v>6.4891846921797001</v>
      </c>
      <c r="D72" s="112">
        <v>6.8555240793201131</v>
      </c>
      <c r="E72" s="112">
        <v>6.4732142857142865</v>
      </c>
      <c r="F72" s="112">
        <v>6.933198380566802</v>
      </c>
      <c r="G72" s="112">
        <v>6.7542213883677302</v>
      </c>
      <c r="H72" s="112">
        <v>6.9723912026204955</v>
      </c>
      <c r="I72" s="112">
        <v>6.8051259390190006</v>
      </c>
      <c r="J72" s="112">
        <v>6.3705697622252133</v>
      </c>
      <c r="K72" s="112">
        <v>5.6953013763644993</v>
      </c>
      <c r="L72" s="112">
        <v>-0.68255662604223932</v>
      </c>
      <c r="M72" s="69">
        <v>-10.701972759266054</v>
      </c>
    </row>
    <row r="73" spans="1:13" x14ac:dyDescent="0.25">
      <c r="A73" s="22" t="s">
        <v>17</v>
      </c>
      <c r="B73" s="112">
        <v>5.0632911392405067</v>
      </c>
      <c r="C73" s="112">
        <v>4.3922369765066396</v>
      </c>
      <c r="D73" s="112">
        <v>5.349661617789236</v>
      </c>
      <c r="E73" s="112">
        <v>6.024096385542169</v>
      </c>
      <c r="F73" s="112">
        <v>5.8261129369584701</v>
      </c>
      <c r="G73" s="112">
        <v>6.1933976044405492</v>
      </c>
      <c r="H73" s="112">
        <v>5.7872340425531918</v>
      </c>
      <c r="I73" s="112">
        <v>6.0237709346299297</v>
      </c>
      <c r="J73" s="112">
        <v>6.6946705171961147</v>
      </c>
      <c r="K73" s="112">
        <v>6.5814015454303227</v>
      </c>
      <c r="L73" s="112">
        <v>1.5181104061898161</v>
      </c>
      <c r="M73" s="69">
        <v>29.982680522248867</v>
      </c>
    </row>
    <row r="74" spans="1:13" x14ac:dyDescent="0.25">
      <c r="A74" s="27" t="s">
        <v>18</v>
      </c>
      <c r="B74" s="112">
        <v>3.5390199637023589</v>
      </c>
      <c r="C74" s="112">
        <v>4.5534150612959721</v>
      </c>
      <c r="D74" s="112">
        <v>4.4934640522875817</v>
      </c>
      <c r="E74" s="112">
        <v>4.3532338308457712</v>
      </c>
      <c r="F74" s="112">
        <v>4.1742286751361162</v>
      </c>
      <c r="G74" s="112">
        <v>4.8149478979518507</v>
      </c>
      <c r="H74" s="112">
        <v>4.7923322683706067</v>
      </c>
      <c r="I74" s="112">
        <v>5.4838709677419359</v>
      </c>
      <c r="J74" s="112">
        <v>5.9429749227069735</v>
      </c>
      <c r="K74" s="112">
        <v>7.3430294430649159</v>
      </c>
      <c r="L74" s="112">
        <v>3.804009479362557</v>
      </c>
      <c r="M74" s="69">
        <v>107.487652468142</v>
      </c>
    </row>
    <row r="75" spans="1:13" x14ac:dyDescent="0.25">
      <c r="A75" s="27" t="s">
        <v>19</v>
      </c>
      <c r="B75" s="112">
        <v>2.1052631578947367</v>
      </c>
      <c r="C75" s="112">
        <v>1.7667844522968199</v>
      </c>
      <c r="D75" s="112">
        <v>2.1212121212121215</v>
      </c>
      <c r="E75" s="112">
        <v>2.9411764705882351</v>
      </c>
      <c r="F75" s="112">
        <v>3.3078880407124678</v>
      </c>
      <c r="G75" s="112">
        <v>1.5730337078651686</v>
      </c>
      <c r="H75" s="112">
        <v>2.4340770791075048</v>
      </c>
      <c r="I75" s="112">
        <v>1.9920318725099602</v>
      </c>
      <c r="J75" s="112">
        <v>3.4129692832764507</v>
      </c>
      <c r="K75" s="112">
        <v>3.6821705426356592</v>
      </c>
      <c r="L75" s="112">
        <v>1.5769073847409225</v>
      </c>
      <c r="M75" s="69">
        <v>74.90310077519382</v>
      </c>
    </row>
    <row r="76" spans="1:13" ht="11.4" thickBot="1" x14ac:dyDescent="0.3">
      <c r="A76" s="24" t="s">
        <v>20</v>
      </c>
      <c r="B76" s="124">
        <v>0</v>
      </c>
      <c r="C76" s="124">
        <v>0</v>
      </c>
      <c r="D76" s="124">
        <v>0</v>
      </c>
      <c r="E76" s="125" t="s">
        <v>128</v>
      </c>
      <c r="F76" s="124">
        <v>2.1052631578947367</v>
      </c>
      <c r="G76" s="124">
        <v>2.4193548387096775</v>
      </c>
      <c r="H76" s="125" t="s">
        <v>128</v>
      </c>
      <c r="I76" s="124">
        <v>5.1724137931034484</v>
      </c>
      <c r="J76" s="124">
        <v>2.6548672566371683</v>
      </c>
      <c r="K76" s="125" t="s">
        <v>128</v>
      </c>
      <c r="L76" s="125" t="s">
        <v>136</v>
      </c>
      <c r="M76" s="72" t="s">
        <v>136</v>
      </c>
    </row>
    <row r="77" spans="1:13" x14ac:dyDescent="0.25">
      <c r="A77" s="10"/>
    </row>
    <row r="78" spans="1:13" ht="11.4" x14ac:dyDescent="0.25">
      <c r="A78" s="106" t="s">
        <v>261</v>
      </c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3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3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0FB8-56C1-408D-B86D-3CD63686D2AE}">
  <dimension ref="A1:N21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460</v>
      </c>
    </row>
    <row r="2" spans="1:14" ht="11.4" thickBot="1" x14ac:dyDescent="0.3">
      <c r="A2" s="147" t="s">
        <v>461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10" t="s">
        <v>1</v>
      </c>
      <c r="N4" s="110" t="s">
        <v>2</v>
      </c>
    </row>
    <row r="5" spans="1:14" x14ac:dyDescent="0.25">
      <c r="A5" s="5" t="s">
        <v>3</v>
      </c>
      <c r="B5" s="7">
        <v>6061</v>
      </c>
      <c r="C5" s="7">
        <v>6284</v>
      </c>
      <c r="D5" s="7">
        <v>6080</v>
      </c>
      <c r="E5" s="7">
        <v>6207</v>
      </c>
      <c r="F5" s="7">
        <v>6274</v>
      </c>
      <c r="G5" s="7">
        <v>6394</v>
      </c>
      <c r="H5" s="7">
        <v>6649</v>
      </c>
      <c r="I5" s="7">
        <v>6849</v>
      </c>
      <c r="J5" s="7">
        <v>6995</v>
      </c>
      <c r="K5" s="7">
        <v>6906</v>
      </c>
      <c r="L5" s="7">
        <v>6865</v>
      </c>
      <c r="M5" s="7">
        <v>804</v>
      </c>
      <c r="N5" s="6">
        <v>13.265137766045207</v>
      </c>
    </row>
    <row r="6" spans="1:14" s="40" customFormat="1" ht="10.199999999999999" x14ac:dyDescent="0.2">
      <c r="A6" s="37" t="s">
        <v>66</v>
      </c>
      <c r="B6" s="38">
        <v>1000</v>
      </c>
      <c r="C6" s="38">
        <v>1021</v>
      </c>
      <c r="D6" s="38">
        <v>1011</v>
      </c>
      <c r="E6" s="38">
        <v>980</v>
      </c>
      <c r="F6" s="38">
        <v>948</v>
      </c>
      <c r="G6" s="38">
        <v>1042</v>
      </c>
      <c r="H6" s="38">
        <v>1065</v>
      </c>
      <c r="I6" s="38">
        <v>1081</v>
      </c>
      <c r="J6" s="38">
        <v>1165</v>
      </c>
      <c r="K6" s="38">
        <v>1209</v>
      </c>
      <c r="L6" s="38">
        <v>1374</v>
      </c>
      <c r="M6" s="38">
        <v>374</v>
      </c>
      <c r="N6" s="39">
        <v>37.4</v>
      </c>
    </row>
    <row r="7" spans="1:14" s="40" customFormat="1" ht="10.199999999999999" x14ac:dyDescent="0.2">
      <c r="A7" s="37" t="s">
        <v>67</v>
      </c>
      <c r="B7" s="38">
        <v>4163</v>
      </c>
      <c r="C7" s="38">
        <v>4302</v>
      </c>
      <c r="D7" s="38">
        <v>4181</v>
      </c>
      <c r="E7" s="38">
        <v>4231</v>
      </c>
      <c r="F7" s="38">
        <v>4207</v>
      </c>
      <c r="G7" s="38">
        <v>4182</v>
      </c>
      <c r="H7" s="38">
        <v>4261</v>
      </c>
      <c r="I7" s="38">
        <v>4309</v>
      </c>
      <c r="J7" s="38">
        <v>4256</v>
      </c>
      <c r="K7" s="38">
        <v>4103</v>
      </c>
      <c r="L7" s="38">
        <v>3908</v>
      </c>
      <c r="M7" s="38">
        <v>-255</v>
      </c>
      <c r="N7" s="39">
        <v>-6.1253903435022821</v>
      </c>
    </row>
    <row r="8" spans="1:14" s="40" customFormat="1" ht="10.199999999999999" x14ac:dyDescent="0.2">
      <c r="A8" s="37" t="s">
        <v>68</v>
      </c>
      <c r="B8" s="38">
        <v>1215</v>
      </c>
      <c r="C8" s="38">
        <v>1246</v>
      </c>
      <c r="D8" s="38">
        <v>1121</v>
      </c>
      <c r="E8" s="38">
        <v>1255</v>
      </c>
      <c r="F8" s="38">
        <v>1346</v>
      </c>
      <c r="G8" s="38">
        <v>1441</v>
      </c>
      <c r="H8" s="38">
        <v>1628</v>
      </c>
      <c r="I8" s="38">
        <v>1803</v>
      </c>
      <c r="J8" s="38">
        <v>1885</v>
      </c>
      <c r="K8" s="38">
        <v>1910</v>
      </c>
      <c r="L8" s="38">
        <v>1983</v>
      </c>
      <c r="M8" s="38">
        <v>768</v>
      </c>
      <c r="N8" s="39">
        <v>63.209876543209873</v>
      </c>
    </row>
    <row r="9" spans="1:14" x14ac:dyDescent="0.25">
      <c r="A9" s="11" t="s">
        <v>24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  <c r="N9" s="13"/>
    </row>
    <row r="10" spans="1:14" x14ac:dyDescent="0.25">
      <c r="A10" s="9" t="s">
        <v>4</v>
      </c>
      <c r="B10" s="7">
        <v>2244</v>
      </c>
      <c r="C10" s="7">
        <v>2346</v>
      </c>
      <c r="D10" s="7">
        <v>2304</v>
      </c>
      <c r="E10" s="7">
        <v>2366</v>
      </c>
      <c r="F10" s="7">
        <v>2431</v>
      </c>
      <c r="G10" s="7">
        <v>2450</v>
      </c>
      <c r="H10" s="7">
        <v>2573</v>
      </c>
      <c r="I10" s="7">
        <v>2597</v>
      </c>
      <c r="J10" s="7">
        <v>2653</v>
      </c>
      <c r="K10" s="7">
        <v>2571</v>
      </c>
      <c r="L10" s="7">
        <v>2531</v>
      </c>
      <c r="M10" s="7">
        <v>287</v>
      </c>
      <c r="N10" s="6">
        <v>12.789661319073083</v>
      </c>
    </row>
    <row r="11" spans="1:14" s="40" customFormat="1" ht="10.199999999999999" x14ac:dyDescent="0.2">
      <c r="A11" s="37" t="s">
        <v>66</v>
      </c>
      <c r="B11" s="38">
        <v>238</v>
      </c>
      <c r="C11" s="38">
        <v>234</v>
      </c>
      <c r="D11" s="38">
        <v>240</v>
      </c>
      <c r="E11" s="38">
        <v>233</v>
      </c>
      <c r="F11" s="38">
        <v>218</v>
      </c>
      <c r="G11" s="38">
        <v>254</v>
      </c>
      <c r="H11" s="38">
        <v>289</v>
      </c>
      <c r="I11" s="38">
        <v>288</v>
      </c>
      <c r="J11" s="38">
        <v>302</v>
      </c>
      <c r="K11" s="38">
        <v>328</v>
      </c>
      <c r="L11" s="38">
        <v>394</v>
      </c>
      <c r="M11" s="38">
        <v>156</v>
      </c>
      <c r="N11" s="39">
        <v>65.546218487394952</v>
      </c>
    </row>
    <row r="12" spans="1:14" s="40" customFormat="1" ht="10.199999999999999" x14ac:dyDescent="0.2">
      <c r="A12" s="37" t="s">
        <v>67</v>
      </c>
      <c r="B12" s="38">
        <v>1696</v>
      </c>
      <c r="C12" s="38">
        <v>1797</v>
      </c>
      <c r="D12" s="38">
        <v>1762</v>
      </c>
      <c r="E12" s="38">
        <v>1802</v>
      </c>
      <c r="F12" s="38">
        <v>1825</v>
      </c>
      <c r="G12" s="38">
        <v>1798</v>
      </c>
      <c r="H12" s="38">
        <v>1849</v>
      </c>
      <c r="I12" s="38">
        <v>1826</v>
      </c>
      <c r="J12" s="38">
        <v>1806</v>
      </c>
      <c r="K12" s="38">
        <v>1709</v>
      </c>
      <c r="L12" s="38">
        <v>1594</v>
      </c>
      <c r="M12" s="38">
        <v>-102</v>
      </c>
      <c r="N12" s="39">
        <v>-6.0141509433962268</v>
      </c>
    </row>
    <row r="13" spans="1:14" s="40" customFormat="1" ht="10.199999999999999" x14ac:dyDescent="0.2">
      <c r="A13" s="37" t="s">
        <v>68</v>
      </c>
      <c r="B13" s="38">
        <v>392</v>
      </c>
      <c r="C13" s="38">
        <v>389</v>
      </c>
      <c r="D13" s="38">
        <v>365</v>
      </c>
      <c r="E13" s="38">
        <v>407</v>
      </c>
      <c r="F13" s="38">
        <v>447</v>
      </c>
      <c r="G13" s="38">
        <v>463</v>
      </c>
      <c r="H13" s="38">
        <v>523</v>
      </c>
      <c r="I13" s="38">
        <v>575</v>
      </c>
      <c r="J13" s="38">
        <v>631</v>
      </c>
      <c r="K13" s="38">
        <v>633</v>
      </c>
      <c r="L13" s="38">
        <v>669</v>
      </c>
      <c r="M13" s="38">
        <v>277</v>
      </c>
      <c r="N13" s="39">
        <v>70.66326530612244</v>
      </c>
    </row>
    <row r="14" spans="1:14" x14ac:dyDescent="0.25">
      <c r="A14" s="9" t="s">
        <v>5</v>
      </c>
      <c r="B14" s="7">
        <v>3817</v>
      </c>
      <c r="C14" s="7">
        <v>3938</v>
      </c>
      <c r="D14" s="7">
        <v>3776</v>
      </c>
      <c r="E14" s="7">
        <v>3841</v>
      </c>
      <c r="F14" s="7">
        <v>3843</v>
      </c>
      <c r="G14" s="7">
        <v>3944</v>
      </c>
      <c r="H14" s="7">
        <v>4076</v>
      </c>
      <c r="I14" s="7">
        <v>4252</v>
      </c>
      <c r="J14" s="7">
        <v>4342</v>
      </c>
      <c r="K14" s="7">
        <v>4335</v>
      </c>
      <c r="L14" s="7">
        <v>4334</v>
      </c>
      <c r="M14" s="7">
        <v>517</v>
      </c>
      <c r="N14" s="6">
        <v>13.544668587896252</v>
      </c>
    </row>
    <row r="15" spans="1:14" s="40" customFormat="1" ht="10.199999999999999" x14ac:dyDescent="0.2">
      <c r="A15" s="37" t="s">
        <v>66</v>
      </c>
      <c r="B15" s="38">
        <v>762</v>
      </c>
      <c r="C15" s="38">
        <v>787</v>
      </c>
      <c r="D15" s="38">
        <v>771</v>
      </c>
      <c r="E15" s="38">
        <v>747</v>
      </c>
      <c r="F15" s="38">
        <v>730</v>
      </c>
      <c r="G15" s="38">
        <v>788</v>
      </c>
      <c r="H15" s="38">
        <v>776</v>
      </c>
      <c r="I15" s="38">
        <v>793</v>
      </c>
      <c r="J15" s="38">
        <v>863</v>
      </c>
      <c r="K15" s="38">
        <v>881</v>
      </c>
      <c r="L15" s="38">
        <v>980</v>
      </c>
      <c r="M15" s="38">
        <v>218</v>
      </c>
      <c r="N15" s="39">
        <v>28.608923884514436</v>
      </c>
    </row>
    <row r="16" spans="1:14" s="40" customFormat="1" ht="10.199999999999999" x14ac:dyDescent="0.2">
      <c r="A16" s="37" t="s">
        <v>67</v>
      </c>
      <c r="B16" s="38">
        <v>2467</v>
      </c>
      <c r="C16" s="38">
        <v>2505</v>
      </c>
      <c r="D16" s="38">
        <v>2419</v>
      </c>
      <c r="E16" s="38">
        <v>2429</v>
      </c>
      <c r="F16" s="38">
        <v>2382</v>
      </c>
      <c r="G16" s="38">
        <v>2384</v>
      </c>
      <c r="H16" s="38">
        <v>2412</v>
      </c>
      <c r="I16" s="38">
        <v>2483</v>
      </c>
      <c r="J16" s="38">
        <v>2450</v>
      </c>
      <c r="K16" s="38">
        <v>2394</v>
      </c>
      <c r="L16" s="38">
        <v>2314</v>
      </c>
      <c r="M16" s="38">
        <v>-153</v>
      </c>
      <c r="N16" s="39">
        <v>-6.2018646128901498</v>
      </c>
    </row>
    <row r="17" spans="1:14" s="40" customFormat="1" ht="11.4" thickBot="1" x14ac:dyDescent="0.25">
      <c r="A17" s="14" t="s">
        <v>68</v>
      </c>
      <c r="B17" s="15">
        <v>823</v>
      </c>
      <c r="C17" s="15">
        <v>857</v>
      </c>
      <c r="D17" s="15">
        <v>756</v>
      </c>
      <c r="E17" s="15">
        <v>848</v>
      </c>
      <c r="F17" s="15">
        <v>899</v>
      </c>
      <c r="G17" s="15">
        <v>978</v>
      </c>
      <c r="H17" s="15">
        <v>1105</v>
      </c>
      <c r="I17" s="15">
        <v>1228</v>
      </c>
      <c r="J17" s="15">
        <v>1254</v>
      </c>
      <c r="K17" s="15">
        <v>1277</v>
      </c>
      <c r="L17" s="15">
        <v>1314</v>
      </c>
      <c r="M17" s="15">
        <v>491</v>
      </c>
      <c r="N17" s="16">
        <v>59.659781287970837</v>
      </c>
    </row>
    <row r="18" spans="1:14" ht="11.4" x14ac:dyDescent="0.25">
      <c r="A18" s="106" t="s">
        <v>287</v>
      </c>
    </row>
    <row r="19" spans="1:14" ht="11.4" x14ac:dyDescent="0.3">
      <c r="A19" s="102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4" ht="11.4" x14ac:dyDescent="0.3">
      <c r="A20" s="102" t="s">
        <v>462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4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</sheetData>
  <mergeCells count="14">
    <mergeCell ref="J3:J4"/>
    <mergeCell ref="K3:K4"/>
    <mergeCell ref="L3:L4"/>
    <mergeCell ref="M3:N3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52D4-8CB9-4344-8CC3-5BF60E21AB0D}">
  <dimension ref="A1:M2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470</v>
      </c>
    </row>
    <row r="2" spans="1:13" ht="28.5" customHeight="1" thickBot="1" x14ac:dyDescent="0.3">
      <c r="A2" s="141" t="s">
        <v>146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5" t="s">
        <v>3</v>
      </c>
      <c r="B5" s="7">
        <v>25.378717472118961</v>
      </c>
      <c r="C5" s="7">
        <v>24.609223023229202</v>
      </c>
      <c r="D5" s="7">
        <v>24.077991354731903</v>
      </c>
      <c r="E5" s="7">
        <v>24.371569251066035</v>
      </c>
      <c r="F5" s="7">
        <v>23.243507855844094</v>
      </c>
      <c r="G5" s="7">
        <v>22.771297278190172</v>
      </c>
      <c r="H5" s="7">
        <v>22.405367952738679</v>
      </c>
      <c r="I5" s="7">
        <v>22.117733268197362</v>
      </c>
      <c r="J5" s="7">
        <v>21.313205694648993</v>
      </c>
      <c r="K5" s="7">
        <v>21.460916041867716</v>
      </c>
      <c r="L5" s="7">
        <v>-3.9178014302512452</v>
      </c>
      <c r="M5" s="6">
        <v>-15.437349954958673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</row>
    <row r="7" spans="1:13" x14ac:dyDescent="0.25">
      <c r="A7" s="5" t="s">
        <v>4</v>
      </c>
      <c r="B7" s="7">
        <v>21.76572168657361</v>
      </c>
      <c r="C7" s="7">
        <v>21.179605862963744</v>
      </c>
      <c r="D7" s="7">
        <v>20.291173794358507</v>
      </c>
      <c r="E7" s="7">
        <v>21.168464489973214</v>
      </c>
      <c r="F7" s="7">
        <v>19.900147668940299</v>
      </c>
      <c r="G7" s="7">
        <v>19.78605786488621</v>
      </c>
      <c r="H7" s="7">
        <v>19.399166727578393</v>
      </c>
      <c r="I7" s="7">
        <v>19.452842710714549</v>
      </c>
      <c r="J7" s="7">
        <v>18.951436488260175</v>
      </c>
      <c r="K7" s="7">
        <v>19.01361796098638</v>
      </c>
      <c r="L7" s="7">
        <v>-2.7521037255872294</v>
      </c>
      <c r="M7" s="6">
        <v>-12.644210769656631</v>
      </c>
    </row>
    <row r="8" spans="1:13" x14ac:dyDescent="0.25">
      <c r="A8" s="5" t="s">
        <v>5</v>
      </c>
      <c r="B8" s="7">
        <v>27.1017775032599</v>
      </c>
      <c r="C8" s="7">
        <v>26.270553064275038</v>
      </c>
      <c r="D8" s="7">
        <v>25.93049135422017</v>
      </c>
      <c r="E8" s="7">
        <v>25.91674233428791</v>
      </c>
      <c r="F8" s="7">
        <v>24.90148899815183</v>
      </c>
      <c r="G8" s="7">
        <v>24.229986669473096</v>
      </c>
      <c r="H8" s="7">
        <v>23.90354072563019</v>
      </c>
      <c r="I8" s="7">
        <v>23.437671207860038</v>
      </c>
      <c r="J8" s="7">
        <v>22.511655442906829</v>
      </c>
      <c r="K8" s="7">
        <v>22.700164007753092</v>
      </c>
      <c r="L8" s="7">
        <v>-4.4016134955068082</v>
      </c>
      <c r="M8" s="6">
        <v>-16.241050960503848</v>
      </c>
    </row>
    <row r="9" spans="1:13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x14ac:dyDescent="0.25">
      <c r="A10" s="9" t="s">
        <v>15</v>
      </c>
      <c r="B10" s="7">
        <v>4.7843665768194068</v>
      </c>
      <c r="C10" s="7">
        <v>4.2867701404286773</v>
      </c>
      <c r="D10" s="7">
        <v>4.5576407506702417</v>
      </c>
      <c r="E10" s="7">
        <v>5.1258154706430563</v>
      </c>
      <c r="F10" s="7">
        <v>5.1890941072999119</v>
      </c>
      <c r="G10" s="7">
        <v>5.8823529411764701</v>
      </c>
      <c r="H10" s="7">
        <v>3.4447821681864235</v>
      </c>
      <c r="I10" s="7">
        <v>3.2191069574247146</v>
      </c>
      <c r="J10" s="7">
        <v>4.2194092827004219</v>
      </c>
      <c r="K10" s="7">
        <v>4.7216349541930933</v>
      </c>
      <c r="L10" s="7">
        <v>-6.2731622626313488E-2</v>
      </c>
      <c r="M10" s="6">
        <v>-1.3111792672880171</v>
      </c>
    </row>
    <row r="11" spans="1:13" x14ac:dyDescent="0.25">
      <c r="A11" s="9" t="s">
        <v>16</v>
      </c>
      <c r="B11" s="7">
        <v>11.843288375080283</v>
      </c>
      <c r="C11" s="7">
        <v>11.260280599903242</v>
      </c>
      <c r="D11" s="7">
        <v>11.05648008068583</v>
      </c>
      <c r="E11" s="7">
        <v>10.743914048687611</v>
      </c>
      <c r="F11" s="7">
        <v>9.6579740532040361</v>
      </c>
      <c r="G11" s="7">
        <v>9.7220282162313172</v>
      </c>
      <c r="H11" s="7">
        <v>10.471806674338319</v>
      </c>
      <c r="I11" s="7">
        <v>10.820724438331041</v>
      </c>
      <c r="J11" s="7">
        <v>10.116550116550115</v>
      </c>
      <c r="K11" s="7">
        <v>10.517028410093523</v>
      </c>
      <c r="L11" s="7">
        <v>-1.3262599649867592</v>
      </c>
      <c r="M11" s="6">
        <v>-11.198409791130066</v>
      </c>
    </row>
    <row r="12" spans="1:13" x14ac:dyDescent="0.25">
      <c r="A12" s="9" t="s">
        <v>17</v>
      </c>
      <c r="B12" s="7">
        <v>25.988497483824585</v>
      </c>
      <c r="C12" s="7">
        <v>25.106538414708389</v>
      </c>
      <c r="D12" s="7">
        <v>23.713756940160394</v>
      </c>
      <c r="E12" s="7">
        <v>23.416433477486645</v>
      </c>
      <c r="F12" s="7">
        <v>22.724987430869785</v>
      </c>
      <c r="G12" s="7">
        <v>21.785714285714285</v>
      </c>
      <c r="H12" s="7">
        <v>21.808161658574988</v>
      </c>
      <c r="I12" s="7">
        <v>20.973154362416107</v>
      </c>
      <c r="J12" s="7">
        <v>20.601998229416974</v>
      </c>
      <c r="K12" s="7">
        <v>20.970672203477807</v>
      </c>
      <c r="L12" s="7">
        <v>-5.0178252803467771</v>
      </c>
      <c r="M12" s="6">
        <v>-19.307869889245829</v>
      </c>
    </row>
    <row r="13" spans="1:13" x14ac:dyDescent="0.25">
      <c r="A13" s="9" t="s">
        <v>18</v>
      </c>
      <c r="B13" s="7">
        <v>32.516679426883954</v>
      </c>
      <c r="C13" s="7">
        <v>31.895181185242038</v>
      </c>
      <c r="D13" s="7">
        <v>30.46430135786246</v>
      </c>
      <c r="E13" s="7">
        <v>31.137046059713331</v>
      </c>
      <c r="F13" s="7">
        <v>29.917516324894034</v>
      </c>
      <c r="G13" s="7">
        <v>29.096970742081968</v>
      </c>
      <c r="H13" s="7">
        <v>28.373220236292035</v>
      </c>
      <c r="I13" s="7">
        <v>27.583460949464012</v>
      </c>
      <c r="J13" s="7">
        <v>26.743666645395951</v>
      </c>
      <c r="K13" s="7">
        <v>26.073678182859322</v>
      </c>
      <c r="L13" s="7">
        <v>-6.4430012440246323</v>
      </c>
      <c r="M13" s="6">
        <v>-19.814450176292368</v>
      </c>
    </row>
    <row r="14" spans="1:13" x14ac:dyDescent="0.25">
      <c r="A14" s="9" t="s">
        <v>19</v>
      </c>
      <c r="B14" s="7">
        <v>26.269756022709835</v>
      </c>
      <c r="C14" s="7">
        <v>25.521507696734279</v>
      </c>
      <c r="D14" s="7">
        <v>26.195622804647396</v>
      </c>
      <c r="E14" s="7">
        <v>26.296296296296294</v>
      </c>
      <c r="F14" s="7">
        <v>25.354231974921632</v>
      </c>
      <c r="G14" s="7">
        <v>24.367317425885755</v>
      </c>
      <c r="H14" s="7">
        <v>23.871277617675311</v>
      </c>
      <c r="I14" s="7">
        <v>24.306129679933861</v>
      </c>
      <c r="J14" s="7">
        <v>23.408958696916812</v>
      </c>
      <c r="K14" s="7">
        <v>23.952835485682201</v>
      </c>
      <c r="L14" s="7">
        <v>-2.3169205370276345</v>
      </c>
      <c r="M14" s="6">
        <v>-8.8197261330660588</v>
      </c>
    </row>
    <row r="15" spans="1:13" x14ac:dyDescent="0.25">
      <c r="A15" s="9" t="s">
        <v>20</v>
      </c>
      <c r="B15" s="7">
        <v>16.559485530546624</v>
      </c>
      <c r="C15" s="7">
        <v>16.442451420029897</v>
      </c>
      <c r="D15" s="7">
        <v>17.761194029850746</v>
      </c>
      <c r="E15" s="7">
        <v>15.339233038348082</v>
      </c>
      <c r="F15" s="7">
        <v>16.464237516869098</v>
      </c>
      <c r="G15" s="7">
        <v>15.950069348127602</v>
      </c>
      <c r="H15" s="7">
        <v>16.351351351351351</v>
      </c>
      <c r="I15" s="7">
        <v>14.541387024608502</v>
      </c>
      <c r="J15" s="7">
        <v>15.839493136219641</v>
      </c>
      <c r="K15" s="7">
        <v>16.316316316316314</v>
      </c>
      <c r="L15" s="7">
        <v>-0.2431692142303099</v>
      </c>
      <c r="M15" s="6">
        <v>-1.4684587500121626</v>
      </c>
    </row>
    <row r="16" spans="1:13" x14ac:dyDescent="0.25">
      <c r="A16" s="11" t="s">
        <v>28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25">
      <c r="A17" s="9" t="s">
        <v>21</v>
      </c>
      <c r="B17" s="7">
        <v>32.520699172033119</v>
      </c>
      <c r="C17" s="7">
        <v>31.582421727649944</v>
      </c>
      <c r="D17" s="7">
        <v>30.530635617484254</v>
      </c>
      <c r="E17" s="7">
        <v>30.849028099506498</v>
      </c>
      <c r="F17" s="7">
        <v>29.809854835411979</v>
      </c>
      <c r="G17" s="7">
        <v>28.53246617014581</v>
      </c>
      <c r="H17" s="7">
        <v>28.09572186477029</v>
      </c>
      <c r="I17" s="7">
        <v>27.947096032202417</v>
      </c>
      <c r="J17" s="7">
        <v>26.523635506306732</v>
      </c>
      <c r="K17" s="7">
        <v>26.510888182040617</v>
      </c>
      <c r="L17" s="7">
        <v>-6.0098109899925021</v>
      </c>
      <c r="M17" s="6">
        <v>-18.479956283230127</v>
      </c>
    </row>
    <row r="18" spans="1:13" x14ac:dyDescent="0.25">
      <c r="A18" s="9" t="s">
        <v>22</v>
      </c>
      <c r="B18" s="7">
        <v>25.815870025900633</v>
      </c>
      <c r="C18" s="7">
        <v>25.543126560044378</v>
      </c>
      <c r="D18" s="7">
        <v>25.541329316512893</v>
      </c>
      <c r="E18" s="7">
        <v>25.88485934246841</v>
      </c>
      <c r="F18" s="7">
        <v>24.504487210250996</v>
      </c>
      <c r="G18" s="7">
        <v>24.748951935263722</v>
      </c>
      <c r="H18" s="7">
        <v>24.076125264323835</v>
      </c>
      <c r="I18" s="7">
        <v>24.106510073909082</v>
      </c>
      <c r="J18" s="7">
        <v>23.088763468445357</v>
      </c>
      <c r="K18" s="7">
        <v>23.631763733994219</v>
      </c>
      <c r="L18" s="7">
        <v>-2.1841062919064136</v>
      </c>
      <c r="M18" s="6">
        <v>-8.4603241715856807</v>
      </c>
    </row>
    <row r="19" spans="1:13" x14ac:dyDescent="0.25">
      <c r="A19" s="9" t="s">
        <v>23</v>
      </c>
      <c r="B19" s="7">
        <v>19.331016507384881</v>
      </c>
      <c r="C19" s="7">
        <v>18.147234217561177</v>
      </c>
      <c r="D19" s="7">
        <v>17.261963983683216</v>
      </c>
      <c r="E19" s="7">
        <v>18.217209023757235</v>
      </c>
      <c r="F19" s="7">
        <v>17.619917331538979</v>
      </c>
      <c r="G19" s="7">
        <v>16.666666666666664</v>
      </c>
      <c r="H19" s="7">
        <v>17.389649923896499</v>
      </c>
      <c r="I19" s="7">
        <v>16.603523394582307</v>
      </c>
      <c r="J19" s="7">
        <v>16.816288755205925</v>
      </c>
      <c r="K19" s="7">
        <v>16.692826147170159</v>
      </c>
      <c r="L19" s="7">
        <v>-2.6381903602147219</v>
      </c>
      <c r="M19" s="6">
        <v>-13.647447661155709</v>
      </c>
    </row>
    <row r="20" spans="1:13" x14ac:dyDescent="0.25">
      <c r="A20" s="9" t="s">
        <v>45</v>
      </c>
      <c r="B20" s="7">
        <v>7.2706289671090589</v>
      </c>
      <c r="C20" s="7">
        <v>6.5129682997118161</v>
      </c>
      <c r="D20" s="7">
        <v>6.5040650406504072</v>
      </c>
      <c r="E20" s="7">
        <v>5.9902860226659467</v>
      </c>
      <c r="F20" s="7">
        <v>6.1702127659574471</v>
      </c>
      <c r="G20" s="7">
        <v>6.03310197544047</v>
      </c>
      <c r="H20" s="7">
        <v>6.1546554445028931</v>
      </c>
      <c r="I20" s="7">
        <v>5.6818181818181817</v>
      </c>
      <c r="J20" s="7">
        <v>5.9033078880407128</v>
      </c>
      <c r="K20" s="7">
        <v>5.9197651663405084</v>
      </c>
      <c r="L20" s="7">
        <v>-1.3508638007685505</v>
      </c>
      <c r="M20" s="6">
        <v>-18.579737831205541</v>
      </c>
    </row>
    <row r="21" spans="1:13" x14ac:dyDescent="0.25">
      <c r="A21" s="11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25">
      <c r="A22" s="9" t="s">
        <v>30</v>
      </c>
      <c r="B22" s="7">
        <v>25.094645754461869</v>
      </c>
      <c r="C22" s="7">
        <v>24.536913468211178</v>
      </c>
      <c r="D22" s="7">
        <v>23.776918532839268</v>
      </c>
      <c r="E22" s="7">
        <v>24.240919996690661</v>
      </c>
      <c r="F22" s="7">
        <v>23.030782234097664</v>
      </c>
      <c r="G22" s="7">
        <v>22.624184091160526</v>
      </c>
      <c r="H22" s="7">
        <v>22.308219569315131</v>
      </c>
      <c r="I22" s="7">
        <v>22.165820642978005</v>
      </c>
      <c r="J22" s="7">
        <v>21.268721447984735</v>
      </c>
      <c r="K22" s="7">
        <v>21.357250667595494</v>
      </c>
      <c r="L22" s="7">
        <v>-3.7373950868663748</v>
      </c>
      <c r="M22" s="6">
        <v>-14.893197231930881</v>
      </c>
    </row>
    <row r="23" spans="1:13" x14ac:dyDescent="0.25">
      <c r="A23" s="9" t="s">
        <v>31</v>
      </c>
      <c r="B23" s="7">
        <v>34.03303509979353</v>
      </c>
      <c r="C23" s="7">
        <v>32.56059009483667</v>
      </c>
      <c r="D23" s="7">
        <v>33.357296908698778</v>
      </c>
      <c r="E23" s="7">
        <v>32.719601074031452</v>
      </c>
      <c r="F23" s="7">
        <v>30.279691933522496</v>
      </c>
      <c r="G23" s="7">
        <v>30.54621848739496</v>
      </c>
      <c r="H23" s="7">
        <v>28.955916473317867</v>
      </c>
      <c r="I23" s="7">
        <v>27.536231884057973</v>
      </c>
      <c r="J23" s="7">
        <v>27.950617283950617</v>
      </c>
      <c r="K23" s="7">
        <v>27.445795875198307</v>
      </c>
      <c r="L23" s="7">
        <v>-6.5872392245952227</v>
      </c>
      <c r="M23" s="6">
        <v>-19.355426882379899</v>
      </c>
    </row>
    <row r="24" spans="1:13" x14ac:dyDescent="0.25">
      <c r="A24" s="9" t="s">
        <v>32</v>
      </c>
      <c r="B24" s="7">
        <v>22.492836676217763</v>
      </c>
      <c r="C24" s="7">
        <v>20.830496936691627</v>
      </c>
      <c r="D24" s="7">
        <v>22.389033942558747</v>
      </c>
      <c r="E24" s="7">
        <v>22.014925373134329</v>
      </c>
      <c r="F24" s="7">
        <v>22.429305912596401</v>
      </c>
      <c r="G24" s="7">
        <v>22.058823529411764</v>
      </c>
      <c r="H24" s="7">
        <v>22.308149910767401</v>
      </c>
      <c r="I24" s="7">
        <v>21.566265060240962</v>
      </c>
      <c r="J24" s="7">
        <v>20.735981308411215</v>
      </c>
      <c r="K24" s="7">
        <v>22.350230414746544</v>
      </c>
      <c r="L24" s="7">
        <v>-0.14260626147121869</v>
      </c>
      <c r="M24" s="6">
        <v>-0.63400745545802961</v>
      </c>
    </row>
    <row r="25" spans="1:13" ht="11.4" thickBot="1" x14ac:dyDescent="0.3">
      <c r="A25" s="14" t="s">
        <v>33</v>
      </c>
      <c r="B25" s="15">
        <v>19.450800915331808</v>
      </c>
      <c r="C25" s="15">
        <v>17.467948717948715</v>
      </c>
      <c r="D25" s="15">
        <v>18.220115850447606</v>
      </c>
      <c r="E25" s="15">
        <v>17.656012176560122</v>
      </c>
      <c r="F25" s="15">
        <v>19.669117647058822</v>
      </c>
      <c r="G25" s="15">
        <v>17.522123893805311</v>
      </c>
      <c r="H25" s="15">
        <v>17.924944812362032</v>
      </c>
      <c r="I25" s="15">
        <v>17.030380830124088</v>
      </c>
      <c r="J25" s="15">
        <v>16.874480465502909</v>
      </c>
      <c r="K25" s="15">
        <v>17.555938037865747</v>
      </c>
      <c r="L25" s="15">
        <v>-1.8948628774660605</v>
      </c>
      <c r="M25" s="16">
        <v>-9.741824440619629</v>
      </c>
    </row>
    <row r="26" spans="1:13" x14ac:dyDescent="0.25">
      <c r="A26" s="10"/>
    </row>
    <row r="27" spans="1:13" ht="11.4" x14ac:dyDescent="0.3">
      <c r="A27" s="102" t="s">
        <v>446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30F0-5055-4A31-8442-760493DA202C}">
  <dimension ref="A1:N21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468</v>
      </c>
    </row>
    <row r="2" spans="1:14" ht="11.4" thickBot="1" x14ac:dyDescent="0.3">
      <c r="A2" s="147" t="s">
        <v>463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5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441</v>
      </c>
      <c r="N4" s="110" t="s">
        <v>2</v>
      </c>
    </row>
    <row r="5" spans="1:14" x14ac:dyDescent="0.25">
      <c r="A5" s="5" t="s">
        <v>3</v>
      </c>
      <c r="B5" s="133">
        <v>0.51</v>
      </c>
      <c r="C5" s="133">
        <v>0.51</v>
      </c>
      <c r="D5" s="133">
        <v>0.47</v>
      </c>
      <c r="E5" s="133">
        <v>0.47</v>
      </c>
      <c r="F5" s="133">
        <v>0.47</v>
      </c>
      <c r="G5" s="133">
        <v>0.48</v>
      </c>
      <c r="H5" s="133">
        <v>0.51</v>
      </c>
      <c r="I5" s="133">
        <v>0.52</v>
      </c>
      <c r="J5" s="133">
        <v>0.54</v>
      </c>
      <c r="K5" s="133">
        <v>0.53</v>
      </c>
      <c r="L5" s="133">
        <v>0.54</v>
      </c>
      <c r="M5" s="133">
        <v>3.0000000000000027E-2</v>
      </c>
      <c r="N5" s="6">
        <v>5.8823529411764754</v>
      </c>
    </row>
    <row r="6" spans="1:14" s="40" customFormat="1" ht="10.199999999999999" x14ac:dyDescent="0.2">
      <c r="A6" s="37" t="s">
        <v>66</v>
      </c>
      <c r="B6" s="132">
        <v>0.14000000000000001</v>
      </c>
      <c r="C6" s="132">
        <v>0.14000000000000001</v>
      </c>
      <c r="D6" s="132">
        <v>0.14000000000000001</v>
      </c>
      <c r="E6" s="132">
        <v>0.13</v>
      </c>
      <c r="F6" s="132">
        <v>0.13</v>
      </c>
      <c r="G6" s="132">
        <v>0.14000000000000001</v>
      </c>
      <c r="H6" s="132">
        <v>0.14000000000000001</v>
      </c>
      <c r="I6" s="132">
        <v>0.14000000000000001</v>
      </c>
      <c r="J6" s="132">
        <v>0.15</v>
      </c>
      <c r="K6" s="132">
        <v>0.15</v>
      </c>
      <c r="L6" s="132">
        <v>0.17</v>
      </c>
      <c r="M6" s="132">
        <v>0.03</v>
      </c>
      <c r="N6" s="39">
        <v>21.428571428571423</v>
      </c>
    </row>
    <row r="7" spans="1:14" s="40" customFormat="1" ht="10.199999999999999" x14ac:dyDescent="0.2">
      <c r="A7" s="37" t="s">
        <v>67</v>
      </c>
      <c r="B7" s="132">
        <v>0.57999999999999996</v>
      </c>
      <c r="C7" s="132">
        <v>0.59</v>
      </c>
      <c r="D7" s="132">
        <v>0.56999999999999995</v>
      </c>
      <c r="E7" s="132">
        <v>0.56999999999999995</v>
      </c>
      <c r="F7" s="132">
        <v>0.56000000000000005</v>
      </c>
      <c r="G7" s="132">
        <v>0.55000000000000004</v>
      </c>
      <c r="H7" s="132">
        <v>0.55000000000000004</v>
      </c>
      <c r="I7" s="132">
        <v>0.55000000000000004</v>
      </c>
      <c r="J7" s="132">
        <v>0.54</v>
      </c>
      <c r="K7" s="132">
        <v>0.52</v>
      </c>
      <c r="L7" s="132">
        <v>0.49</v>
      </c>
      <c r="M7" s="132">
        <v>-8.9999999999999969E-2</v>
      </c>
      <c r="N7" s="39">
        <v>-15.51724137931034</v>
      </c>
    </row>
    <row r="8" spans="1:14" s="40" customFormat="1" ht="10.199999999999999" x14ac:dyDescent="0.2">
      <c r="A8" s="37" t="s">
        <v>68</v>
      </c>
      <c r="B8" s="132">
        <v>0.17</v>
      </c>
      <c r="C8" s="132">
        <v>0.17</v>
      </c>
      <c r="D8" s="132">
        <v>0.15</v>
      </c>
      <c r="E8" s="132">
        <v>0.17</v>
      </c>
      <c r="F8" s="132">
        <v>0.18</v>
      </c>
      <c r="G8" s="132">
        <v>0.19</v>
      </c>
      <c r="H8" s="132">
        <v>0.21</v>
      </c>
      <c r="I8" s="132">
        <v>0.23</v>
      </c>
      <c r="J8" s="132">
        <v>0.24</v>
      </c>
      <c r="K8" s="132">
        <v>0.24</v>
      </c>
      <c r="L8" s="132">
        <v>0.25</v>
      </c>
      <c r="M8" s="132">
        <v>7.9999999999999988E-2</v>
      </c>
      <c r="N8" s="39">
        <v>47.058823529411754</v>
      </c>
    </row>
    <row r="9" spans="1:14" x14ac:dyDescent="0.25">
      <c r="A9" s="11" t="s">
        <v>24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"/>
    </row>
    <row r="10" spans="1:14" x14ac:dyDescent="0.25">
      <c r="A10" s="9" t="s">
        <v>4</v>
      </c>
      <c r="B10" s="133">
        <v>0.61</v>
      </c>
      <c r="C10" s="133">
        <v>0.63</v>
      </c>
      <c r="D10" s="133">
        <v>0.62</v>
      </c>
      <c r="E10" s="133">
        <v>0.63</v>
      </c>
      <c r="F10" s="133">
        <v>0.64</v>
      </c>
      <c r="G10" s="133">
        <v>0.64</v>
      </c>
      <c r="H10" s="133">
        <v>0.66</v>
      </c>
      <c r="I10" s="133">
        <v>0.66</v>
      </c>
      <c r="J10" s="133">
        <v>0.67</v>
      </c>
      <c r="K10" s="133">
        <v>0.65</v>
      </c>
      <c r="L10" s="133">
        <v>0.64</v>
      </c>
      <c r="M10" s="133">
        <v>3.0000000000000027E-2</v>
      </c>
      <c r="N10" s="6">
        <v>4.9180327868852505</v>
      </c>
    </row>
    <row r="11" spans="1:14" s="40" customFormat="1" ht="10.199999999999999" x14ac:dyDescent="0.2">
      <c r="A11" s="37" t="s">
        <v>66</v>
      </c>
      <c r="B11" s="132">
        <v>0.06</v>
      </c>
      <c r="C11" s="132">
        <v>0.06</v>
      </c>
      <c r="D11" s="132">
        <v>0.06</v>
      </c>
      <c r="E11" s="132">
        <v>0.06</v>
      </c>
      <c r="F11" s="132">
        <v>0.06</v>
      </c>
      <c r="G11" s="132">
        <v>7.0000000000000007E-2</v>
      </c>
      <c r="H11" s="132">
        <v>7.0000000000000007E-2</v>
      </c>
      <c r="I11" s="132">
        <v>7.0000000000000007E-2</v>
      </c>
      <c r="J11" s="132">
        <v>0.08</v>
      </c>
      <c r="K11" s="132">
        <v>0.08</v>
      </c>
      <c r="L11" s="132">
        <v>0.1</v>
      </c>
      <c r="M11" s="132">
        <v>4.0000000000000008E-2</v>
      </c>
      <c r="N11" s="39">
        <v>66.666666666666686</v>
      </c>
    </row>
    <row r="12" spans="1:14" s="40" customFormat="1" ht="10.199999999999999" x14ac:dyDescent="0.2">
      <c r="A12" s="37" t="s">
        <v>67</v>
      </c>
      <c r="B12" s="132">
        <v>0.46</v>
      </c>
      <c r="C12" s="132">
        <v>0.49</v>
      </c>
      <c r="D12" s="132">
        <v>0.47</v>
      </c>
      <c r="E12" s="132">
        <v>0.48</v>
      </c>
      <c r="F12" s="132">
        <v>0.48</v>
      </c>
      <c r="G12" s="132">
        <v>0.47</v>
      </c>
      <c r="H12" s="132">
        <v>0.48</v>
      </c>
      <c r="I12" s="132">
        <v>0.47</v>
      </c>
      <c r="J12" s="132">
        <v>0.46</v>
      </c>
      <c r="K12" s="132">
        <v>0.43</v>
      </c>
      <c r="L12" s="132">
        <v>0.4</v>
      </c>
      <c r="M12" s="132">
        <v>-0.06</v>
      </c>
      <c r="N12" s="39">
        <v>-13.043478260869565</v>
      </c>
    </row>
    <row r="13" spans="1:14" s="40" customFormat="1" ht="10.199999999999999" x14ac:dyDescent="0.2">
      <c r="A13" s="37" t="s">
        <v>68</v>
      </c>
      <c r="B13" s="132">
        <v>0.11</v>
      </c>
      <c r="C13" s="132">
        <v>0.11</v>
      </c>
      <c r="D13" s="132">
        <v>0.1</v>
      </c>
      <c r="E13" s="132">
        <v>0.11</v>
      </c>
      <c r="F13" s="132">
        <v>0.12</v>
      </c>
      <c r="G13" s="132">
        <v>0.12</v>
      </c>
      <c r="H13" s="132">
        <v>0.14000000000000001</v>
      </c>
      <c r="I13" s="132">
        <v>0.15</v>
      </c>
      <c r="J13" s="132">
        <v>0.16</v>
      </c>
      <c r="K13" s="132">
        <v>0.16</v>
      </c>
      <c r="L13" s="132">
        <v>0.17</v>
      </c>
      <c r="M13" s="132">
        <v>6.0000000000000012E-2</v>
      </c>
      <c r="N13" s="39">
        <v>54.545454545454554</v>
      </c>
    </row>
    <row r="14" spans="1:14" x14ac:dyDescent="0.25">
      <c r="A14" s="9" t="s">
        <v>5</v>
      </c>
      <c r="B14" s="133">
        <v>1.07</v>
      </c>
      <c r="C14" s="133">
        <v>1.0900000000000001</v>
      </c>
      <c r="D14" s="133">
        <v>1.04</v>
      </c>
      <c r="E14" s="133">
        <v>1.04</v>
      </c>
      <c r="F14" s="133">
        <v>1.03</v>
      </c>
      <c r="G14" s="133">
        <v>1.04</v>
      </c>
      <c r="H14" s="133">
        <v>1.06</v>
      </c>
      <c r="I14" s="133">
        <v>1.1000000000000001</v>
      </c>
      <c r="J14" s="133">
        <v>1.1100000000000001</v>
      </c>
      <c r="K14" s="133">
        <v>1.1000000000000001</v>
      </c>
      <c r="L14" s="133">
        <v>1.0900000000000001</v>
      </c>
      <c r="M14" s="132">
        <v>2.0000000000000018E-2</v>
      </c>
      <c r="N14" s="39">
        <v>1.8691588785046744</v>
      </c>
    </row>
    <row r="15" spans="1:14" s="40" customFormat="1" ht="10.199999999999999" x14ac:dyDescent="0.2">
      <c r="A15" s="37" t="s">
        <v>66</v>
      </c>
      <c r="B15" s="132">
        <v>0.21</v>
      </c>
      <c r="C15" s="132">
        <v>0.22</v>
      </c>
      <c r="D15" s="132">
        <v>0.21</v>
      </c>
      <c r="E15" s="132">
        <v>0.2</v>
      </c>
      <c r="F15" s="132">
        <v>0.2</v>
      </c>
      <c r="G15" s="132">
        <v>0.21</v>
      </c>
      <c r="H15" s="132">
        <v>0.2</v>
      </c>
      <c r="I15" s="132">
        <v>0.2</v>
      </c>
      <c r="J15" s="132">
        <v>0.22</v>
      </c>
      <c r="K15" s="132">
        <v>0.22</v>
      </c>
      <c r="L15" s="132">
        <v>0.25</v>
      </c>
      <c r="M15" s="132">
        <v>4.0000000000000008E-2</v>
      </c>
      <c r="N15" s="39">
        <v>19.047619047619051</v>
      </c>
    </row>
    <row r="16" spans="1:14" s="40" customFormat="1" ht="10.199999999999999" x14ac:dyDescent="0.2">
      <c r="A16" s="37" t="s">
        <v>67</v>
      </c>
      <c r="B16" s="132">
        <v>0.69</v>
      </c>
      <c r="C16" s="132">
        <v>0.69</v>
      </c>
      <c r="D16" s="132">
        <v>0.66</v>
      </c>
      <c r="E16" s="132">
        <v>0.66</v>
      </c>
      <c r="F16" s="132">
        <v>0.64</v>
      </c>
      <c r="G16" s="132">
        <v>0.63</v>
      </c>
      <c r="H16" s="132">
        <v>0.63</v>
      </c>
      <c r="I16" s="132">
        <v>0.64</v>
      </c>
      <c r="J16" s="132">
        <v>0.63</v>
      </c>
      <c r="K16" s="132">
        <v>0.61</v>
      </c>
      <c r="L16" s="132">
        <v>0.57999999999999996</v>
      </c>
      <c r="M16" s="132">
        <v>-0.10999999999999999</v>
      </c>
      <c r="N16" s="39">
        <v>-15.942028985507244</v>
      </c>
    </row>
    <row r="17" spans="1:14" s="40" customFormat="1" ht="11.4" thickBot="1" x14ac:dyDescent="0.25">
      <c r="A17" s="14" t="s">
        <v>68</v>
      </c>
      <c r="B17" s="134">
        <v>0.23</v>
      </c>
      <c r="C17" s="134">
        <v>0.24</v>
      </c>
      <c r="D17" s="134">
        <v>0.21</v>
      </c>
      <c r="E17" s="134">
        <v>0.23</v>
      </c>
      <c r="F17" s="134">
        <v>0.24</v>
      </c>
      <c r="G17" s="134">
        <v>0.26</v>
      </c>
      <c r="H17" s="134">
        <v>0.28999999999999998</v>
      </c>
      <c r="I17" s="134">
        <v>0.32</v>
      </c>
      <c r="J17" s="134">
        <v>0.32</v>
      </c>
      <c r="K17" s="134">
        <v>0.32</v>
      </c>
      <c r="L17" s="134">
        <v>0.33</v>
      </c>
      <c r="M17" s="134">
        <v>0.1</v>
      </c>
      <c r="N17" s="16">
        <v>43.478260869565219</v>
      </c>
    </row>
    <row r="18" spans="1:14" ht="11.4" x14ac:dyDescent="0.25">
      <c r="A18" s="106" t="s">
        <v>287</v>
      </c>
    </row>
    <row r="19" spans="1:14" ht="11.4" x14ac:dyDescent="0.3">
      <c r="A19" s="102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4" ht="11.4" x14ac:dyDescent="0.3">
      <c r="A20" s="102" t="s">
        <v>462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4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</sheetData>
  <mergeCells count="14">
    <mergeCell ref="J3:J4"/>
    <mergeCell ref="K3:K4"/>
    <mergeCell ref="L3:L4"/>
    <mergeCell ref="M3:N3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BE4A-99D7-40BB-8AEC-37F436C5ED0F}">
  <dimension ref="A1:M45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494</v>
      </c>
    </row>
    <row r="2" spans="1:13" ht="28.5" customHeight="1" thickBot="1" x14ac:dyDescent="0.3">
      <c r="A2" s="147" t="s">
        <v>427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5" t="s">
        <v>3</v>
      </c>
      <c r="B5" s="7">
        <v>3171</v>
      </c>
      <c r="C5" s="7">
        <v>2950</v>
      </c>
      <c r="D5" s="7">
        <v>3022</v>
      </c>
      <c r="E5" s="7">
        <v>3075</v>
      </c>
      <c r="F5" s="7">
        <v>3365</v>
      </c>
      <c r="G5" s="7">
        <v>3537</v>
      </c>
      <c r="H5" s="7">
        <v>3712</v>
      </c>
      <c r="I5" s="7">
        <v>3866</v>
      </c>
      <c r="J5" s="7">
        <v>3965</v>
      </c>
      <c r="K5" s="7">
        <v>3937</v>
      </c>
      <c r="L5" s="7">
        <v>766</v>
      </c>
      <c r="M5" s="6">
        <v>24.156417533900978</v>
      </c>
    </row>
    <row r="6" spans="1:13" s="40" customFormat="1" ht="10.199999999999999" x14ac:dyDescent="0.2">
      <c r="A6" s="37" t="s">
        <v>66</v>
      </c>
      <c r="B6" s="38">
        <v>791</v>
      </c>
      <c r="C6" s="38">
        <v>824</v>
      </c>
      <c r="D6" s="38">
        <v>818</v>
      </c>
      <c r="E6" s="38">
        <v>794</v>
      </c>
      <c r="F6" s="38">
        <v>899</v>
      </c>
      <c r="G6" s="38">
        <v>954</v>
      </c>
      <c r="H6" s="38">
        <v>963</v>
      </c>
      <c r="I6" s="38">
        <v>1012</v>
      </c>
      <c r="J6" s="38">
        <v>1081</v>
      </c>
      <c r="K6" s="38">
        <v>1149</v>
      </c>
      <c r="L6" s="38">
        <v>358</v>
      </c>
      <c r="M6" s="39">
        <v>45.259165613147914</v>
      </c>
    </row>
    <row r="7" spans="1:13" s="40" customFormat="1" ht="10.199999999999999" x14ac:dyDescent="0.2">
      <c r="A7" s="37" t="s">
        <v>67</v>
      </c>
      <c r="B7" s="38">
        <v>1367</v>
      </c>
      <c r="C7" s="38">
        <v>1215</v>
      </c>
      <c r="D7" s="38">
        <v>1231</v>
      </c>
      <c r="E7" s="38">
        <v>1207</v>
      </c>
      <c r="F7" s="38">
        <v>1272</v>
      </c>
      <c r="G7" s="38">
        <v>1285</v>
      </c>
      <c r="H7" s="38">
        <v>1317</v>
      </c>
      <c r="I7" s="38">
        <v>1300</v>
      </c>
      <c r="J7" s="38">
        <v>1269</v>
      </c>
      <c r="K7" s="38">
        <v>1197</v>
      </c>
      <c r="L7" s="38">
        <v>-170</v>
      </c>
      <c r="M7" s="39">
        <v>-12.435991221653255</v>
      </c>
    </row>
    <row r="8" spans="1:13" s="40" customFormat="1" ht="10.199999999999999" x14ac:dyDescent="0.2">
      <c r="A8" s="37" t="s">
        <v>68</v>
      </c>
      <c r="B8" s="38">
        <v>1013</v>
      </c>
      <c r="C8" s="38">
        <v>911</v>
      </c>
      <c r="D8" s="38">
        <v>973</v>
      </c>
      <c r="E8" s="38">
        <v>1074</v>
      </c>
      <c r="F8" s="38">
        <v>1194</v>
      </c>
      <c r="G8" s="38">
        <v>1298</v>
      </c>
      <c r="H8" s="38">
        <v>1432</v>
      </c>
      <c r="I8" s="38">
        <v>1554</v>
      </c>
      <c r="J8" s="38">
        <v>1615</v>
      </c>
      <c r="K8" s="38">
        <v>1591</v>
      </c>
      <c r="L8" s="38">
        <v>578</v>
      </c>
      <c r="M8" s="39">
        <v>57.058242843040475</v>
      </c>
    </row>
    <row r="9" spans="1:13" x14ac:dyDescent="0.25">
      <c r="A9" s="11" t="s">
        <v>24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2"/>
      <c r="M9" s="13"/>
    </row>
    <row r="10" spans="1:13" x14ac:dyDescent="0.25">
      <c r="A10" s="5" t="s">
        <v>4</v>
      </c>
      <c r="B10" s="7">
        <v>871</v>
      </c>
      <c r="C10" s="7">
        <v>802</v>
      </c>
      <c r="D10" s="7">
        <v>829</v>
      </c>
      <c r="E10" s="7">
        <v>858</v>
      </c>
      <c r="F10" s="7">
        <v>949</v>
      </c>
      <c r="G10" s="7">
        <v>1004</v>
      </c>
      <c r="H10" s="7">
        <v>1050</v>
      </c>
      <c r="I10" s="7">
        <v>1104</v>
      </c>
      <c r="J10" s="7">
        <v>1150</v>
      </c>
      <c r="K10" s="7">
        <v>1158</v>
      </c>
      <c r="L10" s="7">
        <v>287</v>
      </c>
      <c r="M10" s="6">
        <v>32.950631458094144</v>
      </c>
    </row>
    <row r="11" spans="1:13" s="40" customFormat="1" ht="10.199999999999999" x14ac:dyDescent="0.2">
      <c r="A11" s="37" t="s">
        <v>66</v>
      </c>
      <c r="B11" s="38">
        <v>190</v>
      </c>
      <c r="C11" s="38">
        <v>199</v>
      </c>
      <c r="D11" s="38">
        <v>193</v>
      </c>
      <c r="E11" s="38">
        <v>178</v>
      </c>
      <c r="F11" s="38">
        <v>220</v>
      </c>
      <c r="G11" s="38">
        <v>258</v>
      </c>
      <c r="H11" s="38">
        <v>250</v>
      </c>
      <c r="I11" s="38">
        <v>261</v>
      </c>
      <c r="J11" s="38">
        <v>280</v>
      </c>
      <c r="K11" s="38">
        <v>317</v>
      </c>
      <c r="L11" s="38">
        <v>127</v>
      </c>
      <c r="M11" s="39">
        <v>66.84210526315789</v>
      </c>
    </row>
    <row r="12" spans="1:13" s="40" customFormat="1" ht="10.199999999999999" x14ac:dyDescent="0.2">
      <c r="A12" s="37" t="s">
        <v>67</v>
      </c>
      <c r="B12" s="38">
        <v>363</v>
      </c>
      <c r="C12" s="38">
        <v>326</v>
      </c>
      <c r="D12" s="38">
        <v>336</v>
      </c>
      <c r="E12" s="38">
        <v>341</v>
      </c>
      <c r="F12" s="38">
        <v>352</v>
      </c>
      <c r="G12" s="38">
        <v>341</v>
      </c>
      <c r="H12" s="38">
        <v>359</v>
      </c>
      <c r="I12" s="38">
        <v>346</v>
      </c>
      <c r="J12" s="38">
        <v>346</v>
      </c>
      <c r="K12" s="38">
        <v>316</v>
      </c>
      <c r="L12" s="38">
        <v>-47</v>
      </c>
      <c r="M12" s="39">
        <v>-12.947658402203857</v>
      </c>
    </row>
    <row r="13" spans="1:13" s="40" customFormat="1" ht="10.199999999999999" x14ac:dyDescent="0.2">
      <c r="A13" s="37" t="s">
        <v>68</v>
      </c>
      <c r="B13" s="38">
        <v>318</v>
      </c>
      <c r="C13" s="38">
        <v>277</v>
      </c>
      <c r="D13" s="38">
        <v>300</v>
      </c>
      <c r="E13" s="38">
        <v>339</v>
      </c>
      <c r="F13" s="38">
        <v>377</v>
      </c>
      <c r="G13" s="38">
        <v>405</v>
      </c>
      <c r="H13" s="38">
        <v>441</v>
      </c>
      <c r="I13" s="38">
        <v>497</v>
      </c>
      <c r="J13" s="38">
        <v>524</v>
      </c>
      <c r="K13" s="38">
        <v>525</v>
      </c>
      <c r="L13" s="38">
        <v>207</v>
      </c>
      <c r="M13" s="39">
        <v>65.094339622641513</v>
      </c>
    </row>
    <row r="14" spans="1:13" x14ac:dyDescent="0.25">
      <c r="A14" s="5" t="s">
        <v>5</v>
      </c>
      <c r="B14" s="7">
        <v>2300</v>
      </c>
      <c r="C14" s="7">
        <v>2148</v>
      </c>
      <c r="D14" s="7">
        <v>2193</v>
      </c>
      <c r="E14" s="7">
        <v>2217</v>
      </c>
      <c r="F14" s="7">
        <v>2416</v>
      </c>
      <c r="G14" s="7">
        <v>2533</v>
      </c>
      <c r="H14" s="7">
        <v>2662</v>
      </c>
      <c r="I14" s="7">
        <v>2762</v>
      </c>
      <c r="J14" s="7">
        <v>2815</v>
      </c>
      <c r="K14" s="7">
        <v>2779</v>
      </c>
      <c r="L14" s="7">
        <v>479</v>
      </c>
      <c r="M14" s="6">
        <v>20.826086956521738</v>
      </c>
    </row>
    <row r="15" spans="1:13" s="40" customFormat="1" ht="10.199999999999999" x14ac:dyDescent="0.2">
      <c r="A15" s="37" t="s">
        <v>66</v>
      </c>
      <c r="B15" s="38">
        <v>601</v>
      </c>
      <c r="C15" s="38">
        <v>625</v>
      </c>
      <c r="D15" s="38">
        <v>625</v>
      </c>
      <c r="E15" s="38">
        <v>616</v>
      </c>
      <c r="F15" s="38">
        <v>679</v>
      </c>
      <c r="G15" s="38">
        <v>696</v>
      </c>
      <c r="H15" s="38">
        <v>713</v>
      </c>
      <c r="I15" s="38">
        <v>751</v>
      </c>
      <c r="J15" s="38">
        <v>801</v>
      </c>
      <c r="K15" s="38">
        <v>832</v>
      </c>
      <c r="L15" s="38">
        <v>231</v>
      </c>
      <c r="M15" s="39">
        <v>38.435940099833608</v>
      </c>
    </row>
    <row r="16" spans="1:13" s="40" customFormat="1" ht="10.199999999999999" x14ac:dyDescent="0.2">
      <c r="A16" s="37" t="s">
        <v>67</v>
      </c>
      <c r="B16" s="38">
        <v>1004</v>
      </c>
      <c r="C16" s="38">
        <v>889</v>
      </c>
      <c r="D16" s="38">
        <v>895</v>
      </c>
      <c r="E16" s="38">
        <v>866</v>
      </c>
      <c r="F16" s="38">
        <v>920</v>
      </c>
      <c r="G16" s="38">
        <v>944</v>
      </c>
      <c r="H16" s="38">
        <v>958</v>
      </c>
      <c r="I16" s="38">
        <v>954</v>
      </c>
      <c r="J16" s="38">
        <v>923</v>
      </c>
      <c r="K16" s="38">
        <v>881</v>
      </c>
      <c r="L16" s="38">
        <v>-123</v>
      </c>
      <c r="M16" s="39">
        <v>-12.250996015936256</v>
      </c>
    </row>
    <row r="17" spans="1:13" s="40" customFormat="1" ht="10.199999999999999" x14ac:dyDescent="0.2">
      <c r="A17" s="37" t="s">
        <v>68</v>
      </c>
      <c r="B17" s="38">
        <v>695</v>
      </c>
      <c r="C17" s="38">
        <v>634</v>
      </c>
      <c r="D17" s="38">
        <v>673</v>
      </c>
      <c r="E17" s="38">
        <v>735</v>
      </c>
      <c r="F17" s="38">
        <v>817</v>
      </c>
      <c r="G17" s="38">
        <v>893</v>
      </c>
      <c r="H17" s="38">
        <v>991</v>
      </c>
      <c r="I17" s="38">
        <v>1057</v>
      </c>
      <c r="J17" s="38">
        <v>1091</v>
      </c>
      <c r="K17" s="38">
        <v>1066</v>
      </c>
      <c r="L17" s="38">
        <v>371</v>
      </c>
      <c r="M17" s="39">
        <v>53.381294964028783</v>
      </c>
    </row>
    <row r="18" spans="1:13" ht="12" x14ac:dyDescent="0.25">
      <c r="A18" s="11" t="s">
        <v>25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25">
      <c r="A19" s="9" t="s">
        <v>8</v>
      </c>
      <c r="B19" s="7">
        <v>3061</v>
      </c>
      <c r="C19" s="7">
        <v>2828</v>
      </c>
      <c r="D19" s="7">
        <v>2917</v>
      </c>
      <c r="E19" s="7">
        <v>2950</v>
      </c>
      <c r="F19" s="7">
        <v>3298</v>
      </c>
      <c r="G19" s="7">
        <v>3430</v>
      </c>
      <c r="H19" s="7">
        <v>3628</v>
      </c>
      <c r="I19" s="7">
        <v>3752</v>
      </c>
      <c r="J19" s="7">
        <v>3869</v>
      </c>
      <c r="K19" s="7">
        <v>3838</v>
      </c>
      <c r="L19" s="7">
        <v>777</v>
      </c>
      <c r="M19" s="6">
        <v>25.383861483175433</v>
      </c>
    </row>
    <row r="20" spans="1:13" s="40" customFormat="1" ht="10.199999999999999" x14ac:dyDescent="0.2">
      <c r="A20" s="37" t="s">
        <v>66</v>
      </c>
      <c r="B20" s="38">
        <v>751</v>
      </c>
      <c r="C20" s="38">
        <v>788</v>
      </c>
      <c r="D20" s="38">
        <v>786</v>
      </c>
      <c r="E20" s="38">
        <v>753</v>
      </c>
      <c r="F20" s="38">
        <v>871</v>
      </c>
      <c r="G20" s="38">
        <v>915</v>
      </c>
      <c r="H20" s="38">
        <v>945</v>
      </c>
      <c r="I20" s="38">
        <v>979</v>
      </c>
      <c r="J20" s="38">
        <v>1049</v>
      </c>
      <c r="K20" s="38">
        <v>1123</v>
      </c>
      <c r="L20" s="38">
        <v>372</v>
      </c>
      <c r="M20" s="39">
        <v>49.533954727030626</v>
      </c>
    </row>
    <row r="21" spans="1:13" s="40" customFormat="1" ht="10.199999999999999" x14ac:dyDescent="0.2">
      <c r="A21" s="37" t="s">
        <v>67</v>
      </c>
      <c r="B21" s="38">
        <v>1325</v>
      </c>
      <c r="C21" s="38">
        <v>1160</v>
      </c>
      <c r="D21" s="38">
        <v>1193</v>
      </c>
      <c r="E21" s="38">
        <v>1156</v>
      </c>
      <c r="F21" s="38">
        <v>1262</v>
      </c>
      <c r="G21" s="38">
        <v>1252</v>
      </c>
      <c r="H21" s="38">
        <v>1286</v>
      </c>
      <c r="I21" s="38">
        <v>1265</v>
      </c>
      <c r="J21" s="38">
        <v>1242</v>
      </c>
      <c r="K21" s="38">
        <v>1168</v>
      </c>
      <c r="L21" s="38">
        <v>-157</v>
      </c>
      <c r="M21" s="39">
        <v>-11.849056603773585</v>
      </c>
    </row>
    <row r="22" spans="1:13" s="40" customFormat="1" ht="10.199999999999999" x14ac:dyDescent="0.2">
      <c r="A22" s="37" t="s">
        <v>68</v>
      </c>
      <c r="B22" s="38">
        <v>985</v>
      </c>
      <c r="C22" s="38">
        <v>880</v>
      </c>
      <c r="D22" s="38">
        <v>938</v>
      </c>
      <c r="E22" s="38">
        <v>1041</v>
      </c>
      <c r="F22" s="38">
        <v>1165</v>
      </c>
      <c r="G22" s="38">
        <v>1263</v>
      </c>
      <c r="H22" s="38">
        <v>1397</v>
      </c>
      <c r="I22" s="38">
        <v>1508</v>
      </c>
      <c r="J22" s="38">
        <v>1578</v>
      </c>
      <c r="K22" s="38">
        <v>1547</v>
      </c>
      <c r="L22" s="38">
        <v>562</v>
      </c>
      <c r="M22" s="39">
        <v>57.055837563451774</v>
      </c>
    </row>
    <row r="23" spans="1:13" x14ac:dyDescent="0.25">
      <c r="A23" s="9" t="s">
        <v>9</v>
      </c>
      <c r="B23" s="7">
        <v>829</v>
      </c>
      <c r="C23" s="7">
        <v>805</v>
      </c>
      <c r="D23" s="7">
        <v>750</v>
      </c>
      <c r="E23" s="7">
        <v>873</v>
      </c>
      <c r="F23" s="7">
        <v>889</v>
      </c>
      <c r="G23" s="7">
        <v>984</v>
      </c>
      <c r="H23" s="7">
        <v>978</v>
      </c>
      <c r="I23" s="7">
        <v>971</v>
      </c>
      <c r="J23" s="7">
        <v>1061</v>
      </c>
      <c r="K23" s="7">
        <v>955</v>
      </c>
      <c r="L23" s="7">
        <v>126</v>
      </c>
      <c r="M23" s="6">
        <v>15.199034981905909</v>
      </c>
    </row>
    <row r="24" spans="1:13" s="40" customFormat="1" ht="10.199999999999999" x14ac:dyDescent="0.2">
      <c r="A24" s="37" t="s">
        <v>66</v>
      </c>
      <c r="B24" s="38">
        <v>193</v>
      </c>
      <c r="C24" s="38">
        <v>206</v>
      </c>
      <c r="D24" s="38">
        <v>192</v>
      </c>
      <c r="E24" s="38">
        <v>213</v>
      </c>
      <c r="F24" s="38">
        <v>240</v>
      </c>
      <c r="G24" s="38">
        <v>263</v>
      </c>
      <c r="H24" s="38">
        <v>262</v>
      </c>
      <c r="I24" s="38">
        <v>257</v>
      </c>
      <c r="J24" s="38">
        <v>311</v>
      </c>
      <c r="K24" s="38">
        <v>275</v>
      </c>
      <c r="L24" s="38">
        <v>82</v>
      </c>
      <c r="M24" s="39">
        <v>42.487046632124354</v>
      </c>
    </row>
    <row r="25" spans="1:13" s="40" customFormat="1" ht="10.199999999999999" x14ac:dyDescent="0.2">
      <c r="A25" s="37" t="s">
        <v>67</v>
      </c>
      <c r="B25" s="38">
        <v>418</v>
      </c>
      <c r="C25" s="38">
        <v>401</v>
      </c>
      <c r="D25" s="38">
        <v>347</v>
      </c>
      <c r="E25" s="38">
        <v>398</v>
      </c>
      <c r="F25" s="38">
        <v>375</v>
      </c>
      <c r="G25" s="38">
        <v>395</v>
      </c>
      <c r="H25" s="38">
        <v>396</v>
      </c>
      <c r="I25" s="38">
        <v>359</v>
      </c>
      <c r="J25" s="38">
        <v>384</v>
      </c>
      <c r="K25" s="38">
        <v>347</v>
      </c>
      <c r="L25" s="38">
        <v>-71</v>
      </c>
      <c r="M25" s="39">
        <v>-16.985645933014354</v>
      </c>
    </row>
    <row r="26" spans="1:13" s="40" customFormat="1" ht="10.199999999999999" x14ac:dyDescent="0.2">
      <c r="A26" s="37" t="s">
        <v>68</v>
      </c>
      <c r="B26" s="38">
        <v>218</v>
      </c>
      <c r="C26" s="38">
        <v>198</v>
      </c>
      <c r="D26" s="38">
        <v>211</v>
      </c>
      <c r="E26" s="38">
        <v>262</v>
      </c>
      <c r="F26" s="38">
        <v>274</v>
      </c>
      <c r="G26" s="38">
        <v>326</v>
      </c>
      <c r="H26" s="38">
        <v>320</v>
      </c>
      <c r="I26" s="38">
        <v>355</v>
      </c>
      <c r="J26" s="38">
        <v>366</v>
      </c>
      <c r="K26" s="38">
        <v>333</v>
      </c>
      <c r="L26" s="38">
        <v>115</v>
      </c>
      <c r="M26" s="39">
        <v>52.752293577981646</v>
      </c>
    </row>
    <row r="27" spans="1:13" x14ac:dyDescent="0.25">
      <c r="A27" s="11" t="s">
        <v>27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25">
      <c r="A28" s="9" t="s">
        <v>69</v>
      </c>
      <c r="B28" s="7">
        <v>462</v>
      </c>
      <c r="C28" s="7">
        <v>393</v>
      </c>
      <c r="D28" s="7">
        <v>412</v>
      </c>
      <c r="E28" s="7">
        <v>401</v>
      </c>
      <c r="F28" s="7">
        <v>463</v>
      </c>
      <c r="G28" s="7">
        <v>505</v>
      </c>
      <c r="H28" s="7">
        <v>497</v>
      </c>
      <c r="I28" s="7">
        <v>509</v>
      </c>
      <c r="J28" s="7">
        <v>492</v>
      </c>
      <c r="K28" s="7">
        <v>433</v>
      </c>
      <c r="L28" s="7">
        <v>-29</v>
      </c>
      <c r="M28" s="6">
        <v>-6.2770562770562766</v>
      </c>
    </row>
    <row r="29" spans="1:13" x14ac:dyDescent="0.25">
      <c r="A29" s="9" t="s">
        <v>64</v>
      </c>
      <c r="B29" s="7">
        <v>1531</v>
      </c>
      <c r="C29" s="7">
        <v>1442</v>
      </c>
      <c r="D29" s="7">
        <v>1439</v>
      </c>
      <c r="E29" s="7">
        <v>1443</v>
      </c>
      <c r="F29" s="7">
        <v>1557</v>
      </c>
      <c r="G29" s="7">
        <v>1596</v>
      </c>
      <c r="H29" s="7">
        <v>1690</v>
      </c>
      <c r="I29" s="7">
        <v>1783</v>
      </c>
      <c r="J29" s="7">
        <v>1833</v>
      </c>
      <c r="K29" s="7">
        <v>1853</v>
      </c>
      <c r="L29" s="7">
        <v>322</v>
      </c>
      <c r="M29" s="6">
        <v>21.03200522534291</v>
      </c>
    </row>
    <row r="30" spans="1:13" x14ac:dyDescent="0.25">
      <c r="A30" s="9" t="s">
        <v>65</v>
      </c>
      <c r="B30" s="7">
        <v>1152</v>
      </c>
      <c r="C30" s="7">
        <v>1090</v>
      </c>
      <c r="D30" s="7">
        <v>1129</v>
      </c>
      <c r="E30" s="7">
        <v>1184</v>
      </c>
      <c r="F30" s="7">
        <v>1289</v>
      </c>
      <c r="G30" s="7">
        <v>1357</v>
      </c>
      <c r="H30" s="7">
        <v>1403</v>
      </c>
      <c r="I30" s="7">
        <v>1436</v>
      </c>
      <c r="J30" s="7">
        <v>1462</v>
      </c>
      <c r="K30" s="7">
        <v>1464</v>
      </c>
      <c r="L30" s="7">
        <v>312</v>
      </c>
      <c r="M30" s="6">
        <v>27.083333333333332</v>
      </c>
    </row>
    <row r="31" spans="1:13" x14ac:dyDescent="0.25">
      <c r="A31" s="9" t="s">
        <v>131</v>
      </c>
      <c r="B31" s="7">
        <v>26</v>
      </c>
      <c r="C31" s="7">
        <v>25</v>
      </c>
      <c r="D31" s="7">
        <v>42</v>
      </c>
      <c r="E31" s="7">
        <v>47</v>
      </c>
      <c r="F31" s="7">
        <v>56</v>
      </c>
      <c r="G31" s="7">
        <v>79</v>
      </c>
      <c r="H31" s="7">
        <v>122</v>
      </c>
      <c r="I31" s="7">
        <v>138</v>
      </c>
      <c r="J31" s="7">
        <v>178</v>
      </c>
      <c r="K31" s="7">
        <v>187</v>
      </c>
      <c r="L31" s="7">
        <v>161</v>
      </c>
      <c r="M31" s="6">
        <v>619.23076923076928</v>
      </c>
    </row>
    <row r="32" spans="1:13" x14ac:dyDescent="0.25">
      <c r="A32" s="11" t="s">
        <v>28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6"/>
    </row>
    <row r="33" spans="1:13" x14ac:dyDescent="0.25">
      <c r="A33" s="9" t="s">
        <v>21</v>
      </c>
      <c r="B33" s="7">
        <v>1345</v>
      </c>
      <c r="C33" s="7">
        <v>1241</v>
      </c>
      <c r="D33" s="7">
        <v>1226</v>
      </c>
      <c r="E33" s="7">
        <v>1241</v>
      </c>
      <c r="F33" s="7">
        <v>1315</v>
      </c>
      <c r="G33" s="7">
        <v>1408</v>
      </c>
      <c r="H33" s="7">
        <v>1484</v>
      </c>
      <c r="I33" s="7">
        <v>1518</v>
      </c>
      <c r="J33" s="7">
        <v>1559</v>
      </c>
      <c r="K33" s="7">
        <v>1565</v>
      </c>
      <c r="L33" s="7">
        <v>220</v>
      </c>
      <c r="M33" s="6">
        <v>16.356877323420075</v>
      </c>
    </row>
    <row r="34" spans="1:13" x14ac:dyDescent="0.25">
      <c r="A34" s="9" t="s">
        <v>22</v>
      </c>
      <c r="B34" s="7">
        <v>1507</v>
      </c>
      <c r="C34" s="7">
        <v>1374</v>
      </c>
      <c r="D34" s="7">
        <v>1426</v>
      </c>
      <c r="E34" s="7">
        <v>1462</v>
      </c>
      <c r="F34" s="7">
        <v>1601</v>
      </c>
      <c r="G34" s="7">
        <v>1629</v>
      </c>
      <c r="H34" s="7">
        <v>1716</v>
      </c>
      <c r="I34" s="7">
        <v>1803</v>
      </c>
      <c r="J34" s="7">
        <v>1885</v>
      </c>
      <c r="K34" s="7">
        <v>1856</v>
      </c>
      <c r="L34" s="7">
        <v>349</v>
      </c>
      <c r="M34" s="6">
        <v>23.158593231585932</v>
      </c>
    </row>
    <row r="35" spans="1:13" x14ac:dyDescent="0.25">
      <c r="A35" s="9" t="s">
        <v>23</v>
      </c>
      <c r="B35" s="7">
        <v>292</v>
      </c>
      <c r="C35" s="7">
        <v>304</v>
      </c>
      <c r="D35" s="7">
        <v>334</v>
      </c>
      <c r="E35" s="7">
        <v>341</v>
      </c>
      <c r="F35" s="7">
        <v>418</v>
      </c>
      <c r="G35" s="7">
        <v>468</v>
      </c>
      <c r="H35" s="7">
        <v>475</v>
      </c>
      <c r="I35" s="7">
        <v>518</v>
      </c>
      <c r="J35" s="7">
        <v>494</v>
      </c>
      <c r="K35" s="7">
        <v>495</v>
      </c>
      <c r="L35" s="7">
        <v>203</v>
      </c>
      <c r="M35" s="6">
        <v>69.520547945205479</v>
      </c>
    </row>
    <row r="36" spans="1:13" x14ac:dyDescent="0.25">
      <c r="A36" s="9" t="s">
        <v>45</v>
      </c>
      <c r="B36" s="7">
        <v>27</v>
      </c>
      <c r="C36" s="7">
        <v>31</v>
      </c>
      <c r="D36" s="7">
        <v>36</v>
      </c>
      <c r="E36" s="7">
        <v>31</v>
      </c>
      <c r="F36" s="7">
        <v>31</v>
      </c>
      <c r="G36" s="7">
        <v>32</v>
      </c>
      <c r="H36" s="7">
        <v>37</v>
      </c>
      <c r="I36" s="7">
        <v>27</v>
      </c>
      <c r="J36" s="7">
        <v>27</v>
      </c>
      <c r="K36" s="7">
        <v>21</v>
      </c>
      <c r="L36" s="7">
        <v>-6</v>
      </c>
      <c r="M36" s="6">
        <v>-22.222222222222221</v>
      </c>
    </row>
    <row r="37" spans="1:13" x14ac:dyDescent="0.25">
      <c r="A37" s="11" t="s">
        <v>29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6"/>
    </row>
    <row r="38" spans="1:13" x14ac:dyDescent="0.25">
      <c r="A38" s="9" t="s">
        <v>30</v>
      </c>
      <c r="B38" s="7">
        <v>2492</v>
      </c>
      <c r="C38" s="7">
        <v>2323</v>
      </c>
      <c r="D38" s="7">
        <v>2397</v>
      </c>
      <c r="E38" s="7">
        <v>2442</v>
      </c>
      <c r="F38" s="7">
        <v>2702</v>
      </c>
      <c r="G38" s="7">
        <v>2870</v>
      </c>
      <c r="H38" s="7">
        <v>3006</v>
      </c>
      <c r="I38" s="7">
        <v>3133</v>
      </c>
      <c r="J38" s="7">
        <v>3205</v>
      </c>
      <c r="K38" s="7">
        <v>3186</v>
      </c>
      <c r="L38" s="7">
        <v>694</v>
      </c>
      <c r="M38" s="6">
        <v>27.849117174959868</v>
      </c>
    </row>
    <row r="39" spans="1:13" x14ac:dyDescent="0.25">
      <c r="A39" s="9" t="s">
        <v>31</v>
      </c>
      <c r="B39" s="7">
        <v>97</v>
      </c>
      <c r="C39" s="7">
        <v>98</v>
      </c>
      <c r="D39" s="7">
        <v>96</v>
      </c>
      <c r="E39" s="7">
        <v>95</v>
      </c>
      <c r="F39" s="7">
        <v>92</v>
      </c>
      <c r="G39" s="7">
        <v>92</v>
      </c>
      <c r="H39" s="7">
        <v>105</v>
      </c>
      <c r="I39" s="7">
        <v>102</v>
      </c>
      <c r="J39" s="7">
        <v>96</v>
      </c>
      <c r="K39" s="7">
        <v>95</v>
      </c>
      <c r="L39" s="7">
        <v>-2</v>
      </c>
      <c r="M39" s="6">
        <v>-2.0618556701030926</v>
      </c>
    </row>
    <row r="40" spans="1:13" x14ac:dyDescent="0.25">
      <c r="A40" s="9" t="s">
        <v>32</v>
      </c>
      <c r="B40" s="7">
        <v>173</v>
      </c>
      <c r="C40" s="7">
        <v>151</v>
      </c>
      <c r="D40" s="7">
        <v>149</v>
      </c>
      <c r="E40" s="7">
        <v>155</v>
      </c>
      <c r="F40" s="7">
        <v>149</v>
      </c>
      <c r="G40" s="7">
        <v>154</v>
      </c>
      <c r="H40" s="7">
        <v>161</v>
      </c>
      <c r="I40" s="7">
        <v>159</v>
      </c>
      <c r="J40" s="7">
        <v>173</v>
      </c>
      <c r="K40" s="7">
        <v>183</v>
      </c>
      <c r="L40" s="7">
        <v>10</v>
      </c>
      <c r="M40" s="6">
        <v>5.7803468208092488</v>
      </c>
    </row>
    <row r="41" spans="1:13" ht="11.4" thickBot="1" x14ac:dyDescent="0.3">
      <c r="A41" s="14" t="s">
        <v>33</v>
      </c>
      <c r="B41" s="15">
        <v>409</v>
      </c>
      <c r="C41" s="15">
        <v>378</v>
      </c>
      <c r="D41" s="15">
        <v>380</v>
      </c>
      <c r="E41" s="15">
        <v>383</v>
      </c>
      <c r="F41" s="15">
        <v>422</v>
      </c>
      <c r="G41" s="15">
        <v>421</v>
      </c>
      <c r="H41" s="15">
        <v>440</v>
      </c>
      <c r="I41" s="15">
        <v>472</v>
      </c>
      <c r="J41" s="15">
        <v>491</v>
      </c>
      <c r="K41" s="15">
        <v>473</v>
      </c>
      <c r="L41" s="15">
        <v>64</v>
      </c>
      <c r="M41" s="16">
        <v>15.647921760391197</v>
      </c>
    </row>
    <row r="42" spans="1:13" ht="11.4" x14ac:dyDescent="0.25">
      <c r="A42" s="106" t="s">
        <v>287</v>
      </c>
    </row>
    <row r="43" spans="1:13" ht="11.4" x14ac:dyDescent="0.3">
      <c r="A43" s="102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3" ht="11.4" x14ac:dyDescent="0.3">
      <c r="A44" s="102" t="s">
        <v>447</v>
      </c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3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</sheetData>
  <mergeCells count="13">
    <mergeCell ref="J3:J4"/>
    <mergeCell ref="K3:K4"/>
    <mergeCell ref="L3:M3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F6240-1B62-455E-932E-76FF6269A98E}">
  <dimension ref="A1:N46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4" ht="13.2" x14ac:dyDescent="0.25">
      <c r="A1" s="1" t="s">
        <v>495</v>
      </c>
    </row>
    <row r="2" spans="1:14" ht="43.5" customHeight="1" thickBot="1" x14ac:dyDescent="0.3">
      <c r="A2" s="147" t="s">
        <v>428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4" x14ac:dyDescent="0.25">
      <c r="A5" s="5" t="s">
        <v>3</v>
      </c>
      <c r="B5" s="129">
        <v>51.190551514454086</v>
      </c>
      <c r="C5" s="6">
        <v>46.045765192727927</v>
      </c>
      <c r="D5" s="6">
        <v>45.059661101194095</v>
      </c>
      <c r="E5" s="6">
        <v>46.060115789597653</v>
      </c>
      <c r="F5" s="6">
        <v>47.019376793838035</v>
      </c>
      <c r="G5" s="6">
        <v>48.070650734330563</v>
      </c>
      <c r="H5" s="6">
        <v>49.087906784621758</v>
      </c>
      <c r="I5" s="6">
        <v>49.851374927639327</v>
      </c>
      <c r="J5" s="6">
        <v>49.339971438462712</v>
      </c>
      <c r="K5" s="6">
        <v>50.470774359565205</v>
      </c>
      <c r="L5" s="39">
        <v>-0.71977715488888094</v>
      </c>
      <c r="M5" s="39">
        <v>-1.4060742336125169</v>
      </c>
    </row>
    <row r="6" spans="1:14" s="40" customFormat="1" x14ac:dyDescent="0.2">
      <c r="A6" s="37" t="s">
        <v>66</v>
      </c>
      <c r="B6" s="39">
        <v>12.648855060008934</v>
      </c>
      <c r="C6" s="39">
        <v>12.743993342536649</v>
      </c>
      <c r="D6" s="39">
        <v>12.098098408741013</v>
      </c>
      <c r="E6" s="39">
        <v>11.804824109790342</v>
      </c>
      <c r="F6" s="39">
        <v>12.494620307478966</v>
      </c>
      <c r="G6" s="39">
        <v>12.848706922417746</v>
      </c>
      <c r="H6" s="39">
        <v>12.671638716799762</v>
      </c>
      <c r="I6" s="39">
        <v>12.960037858817453</v>
      </c>
      <c r="J6" s="39">
        <v>13.417351808779676</v>
      </c>
      <c r="K6" s="39">
        <v>14.694927437805436</v>
      </c>
      <c r="L6" s="39">
        <v>2.0460723777965022</v>
      </c>
      <c r="M6" s="39">
        <v>16.175949270423985</v>
      </c>
      <c r="N6" s="7"/>
    </row>
    <row r="7" spans="1:14" s="40" customFormat="1" x14ac:dyDescent="0.2">
      <c r="A7" s="37" t="s">
        <v>67</v>
      </c>
      <c r="B7" s="39">
        <v>22.164066173416629</v>
      </c>
      <c r="C7" s="39">
        <v>19.164346007734611</v>
      </c>
      <c r="D7" s="39">
        <v>18.511270867190103</v>
      </c>
      <c r="E7" s="39">
        <v>18.290330498137088</v>
      </c>
      <c r="F7" s="39">
        <v>17.875922401677343</v>
      </c>
      <c r="G7" s="39">
        <v>17.611331256265618</v>
      </c>
      <c r="H7" s="39">
        <v>17.532985880512328</v>
      </c>
      <c r="I7" s="39">
        <v>16.942227653340918</v>
      </c>
      <c r="J7" s="39">
        <v>15.848399582676507</v>
      </c>
      <c r="K7" s="39">
        <v>15.432504906340272</v>
      </c>
      <c r="L7" s="39">
        <v>-6.7315612670763567</v>
      </c>
      <c r="M7" s="39">
        <v>-30.371508614020147</v>
      </c>
      <c r="N7" s="7"/>
    </row>
    <row r="8" spans="1:14" s="40" customFormat="1" x14ac:dyDescent="0.2">
      <c r="A8" s="37" t="s">
        <v>68</v>
      </c>
      <c r="B8" s="39">
        <v>16.377630281028519</v>
      </c>
      <c r="C8" s="39">
        <v>14.137425842456667</v>
      </c>
      <c r="D8" s="39">
        <v>14.450291825262976</v>
      </c>
      <c r="E8" s="39">
        <v>15.964961181670226</v>
      </c>
      <c r="F8" s="39">
        <v>16.648834084681727</v>
      </c>
      <c r="G8" s="39">
        <v>17.610612555647194</v>
      </c>
      <c r="H8" s="39">
        <v>18.883282187309675</v>
      </c>
      <c r="I8" s="39">
        <v>19.949109415480958</v>
      </c>
      <c r="J8" s="39">
        <v>20.074220047006534</v>
      </c>
      <c r="K8" s="39">
        <v>20.343342015419495</v>
      </c>
      <c r="L8" s="39">
        <v>3.9657117343909754</v>
      </c>
      <c r="M8" s="39">
        <v>24.214197453124626</v>
      </c>
      <c r="N8" s="7"/>
    </row>
    <row r="9" spans="1:14" x14ac:dyDescent="0.25">
      <c r="A9" s="11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7"/>
    </row>
    <row r="10" spans="1:14" x14ac:dyDescent="0.25">
      <c r="A10" s="5" t="s">
        <v>4</v>
      </c>
      <c r="B10" s="6">
        <v>43.377466154721759</v>
      </c>
      <c r="C10" s="6">
        <v>38.802541051991504</v>
      </c>
      <c r="D10" s="6">
        <v>38.530292712845458</v>
      </c>
      <c r="E10" s="6">
        <v>40.458486298431126</v>
      </c>
      <c r="F10" s="6">
        <v>42.13929145763872</v>
      </c>
      <c r="G10" s="6">
        <v>42.834494150121053</v>
      </c>
      <c r="H10" s="6">
        <v>43.777320914404868</v>
      </c>
      <c r="I10" s="6">
        <v>45.128934242439854</v>
      </c>
      <c r="J10" s="6">
        <v>45.631023292762293</v>
      </c>
      <c r="K10" s="6">
        <v>47.970589506096793</v>
      </c>
      <c r="L10" s="6">
        <v>4.5931233513750342</v>
      </c>
      <c r="M10" s="6">
        <v>10.588731335739997</v>
      </c>
      <c r="N10" s="7"/>
    </row>
    <row r="11" spans="1:14" s="40" customFormat="1" x14ac:dyDescent="0.2">
      <c r="A11" s="37" t="s">
        <v>66</v>
      </c>
      <c r="B11" s="39">
        <v>9.3753259603277108</v>
      </c>
      <c r="C11" s="39">
        <v>9.6279517182263383</v>
      </c>
      <c r="D11" s="39">
        <v>8.9456589801897319</v>
      </c>
      <c r="E11" s="39">
        <v>8.3155063606704438</v>
      </c>
      <c r="F11" s="39">
        <v>9.7033313190333477</v>
      </c>
      <c r="G11" s="39">
        <v>10.874412944347725</v>
      </c>
      <c r="H11" s="39">
        <v>10.2931343211566</v>
      </c>
      <c r="I11" s="39">
        <v>10.546427081958086</v>
      </c>
      <c r="J11" s="39">
        <v>11.066683724563267</v>
      </c>
      <c r="K11" s="39">
        <v>13.102631819308153</v>
      </c>
      <c r="L11" s="39">
        <v>3.7273058589804418</v>
      </c>
      <c r="M11" s="39">
        <v>39.756546863040008</v>
      </c>
      <c r="N11" s="7"/>
    </row>
    <row r="12" spans="1:14" s="40" customFormat="1" x14ac:dyDescent="0.2">
      <c r="A12" s="37" t="s">
        <v>67</v>
      </c>
      <c r="B12" s="39">
        <v>18.127491878862557</v>
      </c>
      <c r="C12" s="39">
        <v>15.796876365185625</v>
      </c>
      <c r="D12" s="39">
        <v>15.53476412328412</v>
      </c>
      <c r="E12" s="39">
        <v>16.109230650812798</v>
      </c>
      <c r="F12" s="39">
        <v>15.470987392812624</v>
      </c>
      <c r="G12" s="39">
        <v>14.717115166238145</v>
      </c>
      <c r="H12" s="39">
        <v>15.061326008233914</v>
      </c>
      <c r="I12" s="39">
        <v>14.244137750297483</v>
      </c>
      <c r="J12" s="39">
        <v>13.759198358462911</v>
      </c>
      <c r="K12" s="39">
        <v>13.175605619813464</v>
      </c>
      <c r="L12" s="39">
        <v>-4.9518862590490933</v>
      </c>
      <c r="M12" s="39">
        <v>-27.316996152254287</v>
      </c>
      <c r="N12" s="7"/>
    </row>
    <row r="13" spans="1:14" s="40" customFormat="1" x14ac:dyDescent="0.2">
      <c r="A13" s="37" t="s">
        <v>68</v>
      </c>
      <c r="B13" s="39">
        <v>15.874648315531495</v>
      </c>
      <c r="C13" s="39">
        <v>13.377712968579544</v>
      </c>
      <c r="D13" s="39">
        <v>14.04986960937161</v>
      </c>
      <c r="E13" s="39">
        <v>16.033749286947888</v>
      </c>
      <c r="F13" s="39">
        <v>16.964972745792746</v>
      </c>
      <c r="G13" s="39">
        <v>17.242966039535183</v>
      </c>
      <c r="H13" s="39">
        <v>18.422860585014352</v>
      </c>
      <c r="I13" s="39">
        <v>20.338369410184288</v>
      </c>
      <c r="J13" s="39">
        <v>20.805141209736124</v>
      </c>
      <c r="K13" s="39">
        <v>21.692352066975182</v>
      </c>
      <c r="L13" s="39">
        <v>5.8177037514436876</v>
      </c>
      <c r="M13" s="39">
        <v>36.647764635842307</v>
      </c>
      <c r="N13" s="7"/>
    </row>
    <row r="14" spans="1:14" x14ac:dyDescent="0.25">
      <c r="A14" s="5" t="s">
        <v>5</v>
      </c>
      <c r="B14" s="6">
        <v>54.967508458780145</v>
      </c>
      <c r="C14" s="6">
        <v>49.356658028413371</v>
      </c>
      <c r="D14" s="6">
        <v>48.128025545684935</v>
      </c>
      <c r="E14" s="6">
        <v>48.618383992437344</v>
      </c>
      <c r="F14" s="6">
        <v>49.323111029277719</v>
      </c>
      <c r="G14" s="6">
        <v>50.465129897892744</v>
      </c>
      <c r="H14" s="6">
        <v>51.518932227346646</v>
      </c>
      <c r="I14" s="6">
        <v>52.036690985910326</v>
      </c>
      <c r="J14" s="6">
        <v>51.091772038186846</v>
      </c>
      <c r="K14" s="6">
        <v>51.567005481454288</v>
      </c>
      <c r="L14" s="6">
        <v>-3.400502977325857</v>
      </c>
      <c r="M14" s="6">
        <v>-6.186387327116849</v>
      </c>
      <c r="N14" s="7"/>
    </row>
    <row r="15" spans="1:14" s="40" customFormat="1" x14ac:dyDescent="0.2">
      <c r="A15" s="37" t="s">
        <v>66</v>
      </c>
      <c r="B15" s="39">
        <v>14.211749394883356</v>
      </c>
      <c r="C15" s="39">
        <v>14.162777203103492</v>
      </c>
      <c r="D15" s="39">
        <v>13.532847783488405</v>
      </c>
      <c r="E15" s="39">
        <v>13.338722378082203</v>
      </c>
      <c r="F15" s="39">
        <v>13.740366548838754</v>
      </c>
      <c r="G15" s="39">
        <v>13.73668457696556</v>
      </c>
      <c r="H15" s="39">
        <v>13.759680592955315</v>
      </c>
      <c r="I15" s="39">
        <v>14.047698973871473</v>
      </c>
      <c r="J15" s="39">
        <v>14.475266404637416</v>
      </c>
      <c r="K15" s="39">
        <v>15.409340607811369</v>
      </c>
      <c r="L15" s="39">
        <v>1.197591212928014</v>
      </c>
      <c r="M15" s="39">
        <v>8.4267684410420411</v>
      </c>
      <c r="N15" s="7"/>
    </row>
    <row r="16" spans="1:14" s="40" customFormat="1" x14ac:dyDescent="0.2">
      <c r="A16" s="37" t="s">
        <v>67</v>
      </c>
      <c r="B16" s="39">
        <v>24.105492122794459</v>
      </c>
      <c r="C16" s="39">
        <v>20.728972377054003</v>
      </c>
      <c r="D16" s="39">
        <v>19.97292813006198</v>
      </c>
      <c r="E16" s="39">
        <v>19.366176519099</v>
      </c>
      <c r="F16" s="39">
        <v>19.031310650526514</v>
      </c>
      <c r="G16" s="39">
        <v>18.996415820848963</v>
      </c>
      <c r="H16" s="39">
        <v>18.68554966791671</v>
      </c>
      <c r="I16" s="39">
        <v>18.187515582362728</v>
      </c>
      <c r="J16" s="39">
        <v>16.878198964670968</v>
      </c>
      <c r="K16" s="39">
        <v>16.444932259080431</v>
      </c>
      <c r="L16" s="39">
        <v>-7.6605598637140275</v>
      </c>
      <c r="M16" s="39">
        <v>-31.779313297943851</v>
      </c>
      <c r="N16" s="7"/>
    </row>
    <row r="17" spans="1:14" s="40" customFormat="1" x14ac:dyDescent="0.2">
      <c r="A17" s="37" t="s">
        <v>68</v>
      </c>
      <c r="B17" s="39">
        <v>16.650266941102331</v>
      </c>
      <c r="C17" s="39">
        <v>14.464908448255873</v>
      </c>
      <c r="D17" s="39">
        <v>14.622249632134549</v>
      </c>
      <c r="E17" s="39">
        <v>15.913485095256144</v>
      </c>
      <c r="F17" s="39">
        <v>16.551433829912455</v>
      </c>
      <c r="G17" s="39">
        <v>17.732029500078216</v>
      </c>
      <c r="H17" s="39">
        <v>19.073701966474623</v>
      </c>
      <c r="I17" s="39">
        <v>19.801476429676125</v>
      </c>
      <c r="J17" s="39">
        <v>19.738306668878469</v>
      </c>
      <c r="K17" s="39">
        <v>19.712732614562483</v>
      </c>
      <c r="L17" s="39">
        <v>3.062465673460153</v>
      </c>
      <c r="M17" s="39">
        <v>18.392892343967446</v>
      </c>
      <c r="N17" s="7"/>
    </row>
    <row r="18" spans="1:14" ht="12" x14ac:dyDescent="0.25">
      <c r="A18" s="11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x14ac:dyDescent="0.25">
      <c r="A19" s="9" t="s">
        <v>8</v>
      </c>
      <c r="B19" s="6">
        <v>55.829426799915915</v>
      </c>
      <c r="C19" s="6">
        <v>49.701041121528114</v>
      </c>
      <c r="D19" s="6">
        <v>49.005604755618094</v>
      </c>
      <c r="E19" s="6">
        <v>49.474937787954168</v>
      </c>
      <c r="F19" s="6">
        <v>49.578141550519476</v>
      </c>
      <c r="G19" s="6">
        <v>50.49552995860256</v>
      </c>
      <c r="H19" s="6">
        <v>51.909457285805885</v>
      </c>
      <c r="I19" s="6">
        <v>52.395227849070203</v>
      </c>
      <c r="J19" s="6">
        <v>52.195677295424261</v>
      </c>
      <c r="K19" s="6">
        <v>53.172232675721311</v>
      </c>
      <c r="L19" s="6">
        <v>-2.6571941241946035</v>
      </c>
      <c r="M19" s="6">
        <v>-4.7594866659075308</v>
      </c>
      <c r="N19" s="7"/>
    </row>
    <row r="20" spans="1:14" s="40" customFormat="1" x14ac:dyDescent="0.2">
      <c r="A20" s="37" t="s">
        <v>66</v>
      </c>
      <c r="B20" s="39">
        <v>13.674160689284715</v>
      </c>
      <c r="C20" s="39">
        <v>13.744634862838174</v>
      </c>
      <c r="D20" s="39">
        <v>13.136871156099017</v>
      </c>
      <c r="E20" s="39">
        <v>12.55114074148613</v>
      </c>
      <c r="F20" s="39">
        <v>13.042331810261482</v>
      </c>
      <c r="G20" s="39">
        <v>13.373085785108341</v>
      </c>
      <c r="H20" s="39">
        <v>13.497974136388818</v>
      </c>
      <c r="I20" s="39">
        <v>13.600152439763399</v>
      </c>
      <c r="J20" s="39">
        <v>14.124576358038018</v>
      </c>
      <c r="K20" s="39">
        <v>15.518663464877324</v>
      </c>
      <c r="L20" s="39">
        <v>1.8445027755926091</v>
      </c>
      <c r="M20" s="39">
        <v>13.488965191391895</v>
      </c>
      <c r="N20" s="7"/>
    </row>
    <row r="21" spans="1:14" s="40" customFormat="1" x14ac:dyDescent="0.2">
      <c r="A21" s="37" t="s">
        <v>67</v>
      </c>
      <c r="B21" s="39">
        <v>24.183918674645376</v>
      </c>
      <c r="C21" s="39">
        <v>20.598228855259705</v>
      </c>
      <c r="D21" s="39">
        <v>20.176414424417498</v>
      </c>
      <c r="E21" s="39">
        <v>19.600548544246042</v>
      </c>
      <c r="F21" s="39">
        <v>19.069410741189923</v>
      </c>
      <c r="G21" s="39">
        <v>18.565616493756863</v>
      </c>
      <c r="H21" s="39">
        <v>18.500939601872041</v>
      </c>
      <c r="I21" s="39">
        <v>17.84708504980156</v>
      </c>
      <c r="J21" s="39">
        <v>16.814239091559656</v>
      </c>
      <c r="K21" s="39">
        <v>16.308041097425836</v>
      </c>
      <c r="L21" s="39">
        <v>-7.8758775772195406</v>
      </c>
      <c r="M21" s="39">
        <v>-32.566589737488151</v>
      </c>
      <c r="N21" s="7"/>
    </row>
    <row r="22" spans="1:14" s="40" customFormat="1" x14ac:dyDescent="0.2">
      <c r="A22" s="37" t="s">
        <v>68</v>
      </c>
      <c r="B22" s="39">
        <v>17.971347435985834</v>
      </c>
      <c r="C22" s="39">
        <v>15.358177403430231</v>
      </c>
      <c r="D22" s="39">
        <v>15.692319175101577</v>
      </c>
      <c r="E22" s="39">
        <v>17.323248502221997</v>
      </c>
      <c r="F22" s="39">
        <v>17.466398999068065</v>
      </c>
      <c r="G22" s="39">
        <v>18.556827679737349</v>
      </c>
      <c r="H22" s="39">
        <v>19.910543547545025</v>
      </c>
      <c r="I22" s="39">
        <v>20.947990359505241</v>
      </c>
      <c r="J22" s="39">
        <v>21.256861845826581</v>
      </c>
      <c r="K22" s="39">
        <v>21.345528113418144</v>
      </c>
      <c r="L22" s="39">
        <v>3.3741806774323102</v>
      </c>
      <c r="M22" s="39">
        <v>18.775334957221123</v>
      </c>
      <c r="N22" s="7"/>
    </row>
    <row r="23" spans="1:14" x14ac:dyDescent="0.25">
      <c r="A23" s="9" t="s">
        <v>9</v>
      </c>
      <c r="B23" s="6">
        <v>40.668163086052331</v>
      </c>
      <c r="C23" s="6">
        <v>37.871810737135512</v>
      </c>
      <c r="D23" s="6">
        <v>35.180220251574653</v>
      </c>
      <c r="E23" s="6">
        <v>39.942945173365999</v>
      </c>
      <c r="F23" s="6">
        <v>40.613141704498013</v>
      </c>
      <c r="G23" s="6">
        <v>44.045921533001739</v>
      </c>
      <c r="H23" s="6">
        <v>42.891308809160151</v>
      </c>
      <c r="I23" s="6">
        <v>42.874874156039276</v>
      </c>
      <c r="J23" s="6">
        <v>44.385207225814504</v>
      </c>
      <c r="K23" s="6">
        <v>43.680369468141542</v>
      </c>
      <c r="L23" s="6">
        <v>3.0122063820892109</v>
      </c>
      <c r="M23" s="6">
        <v>7.4067923247860818</v>
      </c>
      <c r="N23" s="7"/>
    </row>
    <row r="24" spans="1:14" s="40" customFormat="1" x14ac:dyDescent="0.2">
      <c r="A24" s="37" t="s">
        <v>66</v>
      </c>
      <c r="B24" s="39">
        <v>9.0743135134912762</v>
      </c>
      <c r="C24" s="39">
        <v>9.3964499023306445</v>
      </c>
      <c r="D24" s="39">
        <v>8.3665312156646667</v>
      </c>
      <c r="E24" s="39">
        <v>9.2878858090011001</v>
      </c>
      <c r="F24" s="39">
        <v>10.321283391680987</v>
      </c>
      <c r="G24" s="39">
        <v>10.908365668889713</v>
      </c>
      <c r="H24" s="39">
        <v>10.72807693174968</v>
      </c>
      <c r="I24" s="39">
        <v>10.759526320200838</v>
      </c>
      <c r="J24" s="39">
        <v>12.451664931247562</v>
      </c>
      <c r="K24" s="39">
        <v>12.387790384151534</v>
      </c>
      <c r="L24" s="39">
        <v>3.3134768706602582</v>
      </c>
      <c r="M24" s="39">
        <v>36.514904028100105</v>
      </c>
      <c r="N24" s="7"/>
    </row>
    <row r="25" spans="1:14" s="40" customFormat="1" x14ac:dyDescent="0.2">
      <c r="A25" s="37" t="s">
        <v>67</v>
      </c>
      <c r="B25" s="39">
        <v>20.891020640853114</v>
      </c>
      <c r="C25" s="39">
        <v>19.452593324152499</v>
      </c>
      <c r="D25" s="39">
        <v>17.140313000618693</v>
      </c>
      <c r="E25" s="39">
        <v>19.168364781149915</v>
      </c>
      <c r="F25" s="39">
        <v>18.07006114832069</v>
      </c>
      <c r="G25" s="39">
        <v>18.741062940245868</v>
      </c>
      <c r="H25" s="39">
        <v>18.255272943997234</v>
      </c>
      <c r="I25" s="39">
        <v>16.581554546860424</v>
      </c>
      <c r="J25" s="39">
        <v>16.786938253021791</v>
      </c>
      <c r="K25" s="39">
        <v>16.276133834190972</v>
      </c>
      <c r="L25" s="39">
        <v>-4.6148868066621418</v>
      </c>
      <c r="M25" s="39">
        <v>-22.090288866201067</v>
      </c>
      <c r="N25" s="7"/>
    </row>
    <row r="26" spans="1:14" s="40" customFormat="1" x14ac:dyDescent="0.2">
      <c r="A26" s="37" t="s">
        <v>68</v>
      </c>
      <c r="B26" s="39">
        <v>10.702828931707934</v>
      </c>
      <c r="C26" s="39">
        <v>9.0227675106523684</v>
      </c>
      <c r="D26" s="39">
        <v>9.6733760352912981</v>
      </c>
      <c r="E26" s="39">
        <v>11.486694583214984</v>
      </c>
      <c r="F26" s="39">
        <v>12.221797164496337</v>
      </c>
      <c r="G26" s="39">
        <v>14.396492923866161</v>
      </c>
      <c r="H26" s="39">
        <v>13.907958933413239</v>
      </c>
      <c r="I26" s="39">
        <v>15.533793288978014</v>
      </c>
      <c r="J26" s="39">
        <v>15.146604041545153</v>
      </c>
      <c r="K26" s="39">
        <v>15.016445249799043</v>
      </c>
      <c r="L26" s="39">
        <v>4.3136163180911087</v>
      </c>
      <c r="M26" s="39">
        <v>40.303515506182634</v>
      </c>
      <c r="N26" s="7"/>
    </row>
    <row r="27" spans="1:14" x14ac:dyDescent="0.25">
      <c r="A27" s="11" t="s">
        <v>27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4" x14ac:dyDescent="0.25">
      <c r="A28" s="9" t="s">
        <v>69</v>
      </c>
      <c r="B28" s="6">
        <v>6.5948261545669906</v>
      </c>
      <c r="C28" s="6">
        <v>5.1684071821988695</v>
      </c>
      <c r="D28" s="6">
        <v>5.5281389624696295</v>
      </c>
      <c r="E28" s="6">
        <v>5.4873528062804571</v>
      </c>
      <c r="F28" s="6">
        <v>5.9796625110003925</v>
      </c>
      <c r="G28" s="6">
        <v>5.9977046241368974</v>
      </c>
      <c r="H28" s="6">
        <v>6.0503673538158971</v>
      </c>
      <c r="I28" s="6">
        <v>5.9094590843622079</v>
      </c>
      <c r="J28" s="6">
        <v>5.8770602285877214</v>
      </c>
      <c r="K28" s="6">
        <v>5.4977918443136229</v>
      </c>
      <c r="L28" s="6">
        <v>-1.0970343102533677</v>
      </c>
      <c r="M28" s="6">
        <v>-16.634772237228105</v>
      </c>
    </row>
    <row r="29" spans="1:14" x14ac:dyDescent="0.25">
      <c r="A29" s="9" t="s">
        <v>64</v>
      </c>
      <c r="B29" s="6">
        <v>25.236114484213022</v>
      </c>
      <c r="C29" s="6">
        <v>23.131469294112993</v>
      </c>
      <c r="D29" s="6">
        <v>21.846156387214311</v>
      </c>
      <c r="E29" s="6">
        <v>21.482682667987245</v>
      </c>
      <c r="F29" s="6">
        <v>22.390164657207777</v>
      </c>
      <c r="G29" s="6">
        <v>22.47801305530048</v>
      </c>
      <c r="H29" s="6">
        <v>22.674486385016476</v>
      </c>
      <c r="I29" s="6">
        <v>22.799677166190182</v>
      </c>
      <c r="J29" s="6">
        <v>22.87514421436348</v>
      </c>
      <c r="K29" s="6">
        <v>23.423470742205126</v>
      </c>
      <c r="L29" s="6">
        <v>-1.8126437420078965</v>
      </c>
      <c r="M29" s="6">
        <v>-7.1827370379930464</v>
      </c>
    </row>
    <row r="30" spans="1:14" x14ac:dyDescent="0.25">
      <c r="A30" s="9" t="s">
        <v>65</v>
      </c>
      <c r="B30" s="6">
        <v>18.583262796473122</v>
      </c>
      <c r="C30" s="6">
        <v>16.995429495011699</v>
      </c>
      <c r="D30" s="6">
        <v>16.627218249330014</v>
      </c>
      <c r="E30" s="6">
        <v>17.895295147703123</v>
      </c>
      <c r="F30" s="6">
        <v>17.395448882305253</v>
      </c>
      <c r="G30" s="6">
        <v>17.975819521624111</v>
      </c>
      <c r="H30" s="6">
        <v>18.324991028905895</v>
      </c>
      <c r="I30" s="6">
        <v>18.978615625556248</v>
      </c>
      <c r="J30" s="6">
        <v>18.266264855930274</v>
      </c>
      <c r="K30" s="6">
        <v>18.801611525387532</v>
      </c>
      <c r="L30" s="6">
        <v>0.21834872891441037</v>
      </c>
      <c r="M30" s="6">
        <v>1.1749751984126831</v>
      </c>
    </row>
    <row r="31" spans="1:14" x14ac:dyDescent="0.25">
      <c r="A31" s="9" t="s">
        <v>19</v>
      </c>
      <c r="B31" s="6">
        <v>0.77634807920095061</v>
      </c>
      <c r="C31" s="6">
        <v>0.75045922140435606</v>
      </c>
      <c r="D31" s="6">
        <v>1.0581475021801421</v>
      </c>
      <c r="E31" s="6">
        <v>1.1947851676268271</v>
      </c>
      <c r="F31" s="6">
        <v>1.2541007433246127</v>
      </c>
      <c r="G31" s="6">
        <v>1.5975952483896261</v>
      </c>
      <c r="H31" s="6">
        <v>2.0155190517716992</v>
      </c>
      <c r="I31" s="6">
        <v>2.1281178814796151</v>
      </c>
      <c r="J31" s="6">
        <v>2.2836299581934232</v>
      </c>
      <c r="K31" s="6">
        <v>2.7183126059496847</v>
      </c>
      <c r="L31" s="6">
        <v>1.941964526748734</v>
      </c>
      <c r="M31" s="6">
        <v>250.140958517922</v>
      </c>
    </row>
    <row r="32" spans="1:14" x14ac:dyDescent="0.25">
      <c r="A32" s="9" t="s">
        <v>20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7" t="s">
        <v>128</v>
      </c>
      <c r="H32" s="67" t="s">
        <v>128</v>
      </c>
      <c r="I32" s="67" t="s">
        <v>128</v>
      </c>
      <c r="J32" s="68">
        <v>3.7872181387816117E-2</v>
      </c>
      <c r="K32" s="67" t="s">
        <v>128</v>
      </c>
      <c r="L32" s="67" t="s">
        <v>136</v>
      </c>
      <c r="M32" s="67" t="s">
        <v>136</v>
      </c>
    </row>
    <row r="33" spans="1:13" x14ac:dyDescent="0.25">
      <c r="A33" s="11" t="s">
        <v>28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9" t="s">
        <v>21</v>
      </c>
      <c r="B34" s="6">
        <v>59.58034284517835</v>
      </c>
      <c r="C34" s="6">
        <v>52.786963053300504</v>
      </c>
      <c r="D34" s="6">
        <v>50.00865094858986</v>
      </c>
      <c r="E34" s="6">
        <v>51.013035008005318</v>
      </c>
      <c r="F34" s="6">
        <v>50.728343467101134</v>
      </c>
      <c r="G34" s="6">
        <v>53.297777200680365</v>
      </c>
      <c r="H34" s="6">
        <v>53.779505944632518</v>
      </c>
      <c r="I34" s="6">
        <v>54.455067819244299</v>
      </c>
      <c r="J34" s="6">
        <v>53.51517167444598</v>
      </c>
      <c r="K34" s="6">
        <v>54.994931579603055</v>
      </c>
      <c r="L34" s="6">
        <v>-4.5854112655752957</v>
      </c>
      <c r="M34" s="6">
        <v>-7.6961814024646529</v>
      </c>
    </row>
    <row r="35" spans="1:13" x14ac:dyDescent="0.25">
      <c r="A35" s="9" t="s">
        <v>22</v>
      </c>
      <c r="B35" s="6">
        <v>51.179217552032988</v>
      </c>
      <c r="C35" s="6">
        <v>45.723971456875908</v>
      </c>
      <c r="D35" s="6">
        <v>45.040554509887812</v>
      </c>
      <c r="E35" s="6">
        <v>46.2569273141279</v>
      </c>
      <c r="F35" s="6">
        <v>47.902352151649815</v>
      </c>
      <c r="G35" s="6">
        <v>47.327680321967875</v>
      </c>
      <c r="H35" s="6">
        <v>49.047275209738793</v>
      </c>
      <c r="I35" s="6">
        <v>49.126846969856288</v>
      </c>
      <c r="J35" s="6">
        <v>49.195889888879208</v>
      </c>
      <c r="K35" s="6">
        <v>49.717620474727561</v>
      </c>
      <c r="L35" s="6">
        <v>-1.4615970773054272</v>
      </c>
      <c r="M35" s="6">
        <v>-2.8558409979977668</v>
      </c>
    </row>
    <row r="36" spans="1:13" x14ac:dyDescent="0.25">
      <c r="A36" s="9" t="s">
        <v>23</v>
      </c>
      <c r="B36" s="6">
        <v>36.383145571326239</v>
      </c>
      <c r="C36" s="6">
        <v>35.03862095491229</v>
      </c>
      <c r="D36" s="6">
        <v>37.33623895748935</v>
      </c>
      <c r="E36" s="6">
        <v>37.232620907049935</v>
      </c>
      <c r="F36" s="6">
        <v>39.986490508755033</v>
      </c>
      <c r="G36" s="6">
        <v>42.605052840841736</v>
      </c>
      <c r="H36" s="6">
        <v>41.855899056077767</v>
      </c>
      <c r="I36" s="6">
        <v>46.13546446330767</v>
      </c>
      <c r="J36" s="6">
        <v>44.854845642755329</v>
      </c>
      <c r="K36" s="6">
        <v>48.191237544768242</v>
      </c>
      <c r="L36" s="6">
        <v>11.808091973442004</v>
      </c>
      <c r="M36" s="6">
        <v>32.454840800648164</v>
      </c>
    </row>
    <row r="37" spans="1:13" x14ac:dyDescent="0.25">
      <c r="A37" s="9" t="s">
        <v>45</v>
      </c>
      <c r="B37" s="6">
        <v>15.765126032972054</v>
      </c>
      <c r="C37" s="6">
        <v>16.864265898292189</v>
      </c>
      <c r="D37" s="6">
        <v>19.02587435763758</v>
      </c>
      <c r="E37" s="6">
        <v>15.857341659011027</v>
      </c>
      <c r="F37" s="6">
        <v>16.200633931452629</v>
      </c>
      <c r="G37" s="6">
        <v>16.568005398116878</v>
      </c>
      <c r="H37" s="6">
        <v>15.996153595322337</v>
      </c>
      <c r="I37" s="6">
        <v>12.577306492548434</v>
      </c>
      <c r="J37" s="6">
        <v>11.5486367689077</v>
      </c>
      <c r="K37" s="6">
        <v>10.602570634789728</v>
      </c>
      <c r="L37" s="6">
        <v>-5.1625553981823256</v>
      </c>
      <c r="M37" s="6">
        <v>-32.746680155839371</v>
      </c>
    </row>
    <row r="38" spans="1:13" x14ac:dyDescent="0.25">
      <c r="A38" s="11" t="s">
        <v>29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9" t="s">
        <v>30</v>
      </c>
      <c r="B39" s="6">
        <v>50.915341773234978</v>
      </c>
      <c r="C39" s="6">
        <v>45.895568306722559</v>
      </c>
      <c r="D39" s="6">
        <v>44.810518438711149</v>
      </c>
      <c r="E39" s="6">
        <v>45.66664188900468</v>
      </c>
      <c r="F39" s="6">
        <v>47.391174629274566</v>
      </c>
      <c r="G39" s="6">
        <v>48.465472356968107</v>
      </c>
      <c r="H39" s="6">
        <v>49.548764747030347</v>
      </c>
      <c r="I39" s="6">
        <v>50.506307992341483</v>
      </c>
      <c r="J39" s="6">
        <v>50.163852173154375</v>
      </c>
      <c r="K39" s="6">
        <v>51.381359903942645</v>
      </c>
      <c r="L39" s="6">
        <v>0.46601813070766696</v>
      </c>
      <c r="M39" s="6">
        <v>0.91528037420077168</v>
      </c>
    </row>
    <row r="40" spans="1:13" x14ac:dyDescent="0.25">
      <c r="A40" s="9" t="s">
        <v>31</v>
      </c>
      <c r="B40" s="6">
        <v>47.419375397507103</v>
      </c>
      <c r="C40" s="6">
        <v>51.899381711266599</v>
      </c>
      <c r="D40" s="6">
        <v>51.867953786053377</v>
      </c>
      <c r="E40" s="6">
        <v>48.003909949674473</v>
      </c>
      <c r="F40" s="6">
        <v>49.474232797641292</v>
      </c>
      <c r="G40" s="6">
        <v>50.961592985742087</v>
      </c>
      <c r="H40" s="6">
        <v>49.951505880767165</v>
      </c>
      <c r="I40" s="6">
        <v>56.235237463834849</v>
      </c>
      <c r="J40" s="6">
        <v>46.646218818344678</v>
      </c>
      <c r="K40" s="6">
        <v>57.309107063510737</v>
      </c>
      <c r="L40" s="6">
        <v>9.8897316660036338</v>
      </c>
      <c r="M40" s="6">
        <v>20.855887668489935</v>
      </c>
    </row>
    <row r="41" spans="1:13" x14ac:dyDescent="0.25">
      <c r="A41" s="9" t="s">
        <v>32</v>
      </c>
      <c r="B41" s="6">
        <v>53.096266624359309</v>
      </c>
      <c r="C41" s="6">
        <v>43.047487404620462</v>
      </c>
      <c r="D41" s="6">
        <v>41.099729123824275</v>
      </c>
      <c r="E41" s="6">
        <v>43.27735367056718</v>
      </c>
      <c r="F41" s="6">
        <v>37.914017943104533</v>
      </c>
      <c r="G41" s="6">
        <v>39.862150050526658</v>
      </c>
      <c r="H41" s="6">
        <v>40.789274941263834</v>
      </c>
      <c r="I41" s="6">
        <v>40.062131696512878</v>
      </c>
      <c r="J41" s="6">
        <v>42.952545856348621</v>
      </c>
      <c r="K41" s="6">
        <v>46.220654991054893</v>
      </c>
      <c r="L41" s="6">
        <v>-6.8756116333044162</v>
      </c>
      <c r="M41" s="6">
        <v>-12.949331601687506</v>
      </c>
    </row>
    <row r="42" spans="1:13" ht="11.4" thickBot="1" x14ac:dyDescent="0.3">
      <c r="A42" s="14" t="s">
        <v>33</v>
      </c>
      <c r="B42" s="16">
        <v>52.307189923843026</v>
      </c>
      <c r="C42" s="16">
        <v>45.736830418270081</v>
      </c>
      <c r="D42" s="16">
        <v>46.448570506055901</v>
      </c>
      <c r="E42" s="16">
        <v>46.26280193304769</v>
      </c>
      <c r="F42" s="16">
        <v>45.251658050228471</v>
      </c>
      <c r="G42" s="16">
        <v>45.525202816131909</v>
      </c>
      <c r="H42" s="16">
        <v>46.095675816355367</v>
      </c>
      <c r="I42" s="16">
        <v>47.057282924288998</v>
      </c>
      <c r="J42" s="16">
        <v>45.731820293573236</v>
      </c>
      <c r="K42" s="16">
        <v>45.990332496750291</v>
      </c>
      <c r="L42" s="16">
        <v>-6.3168574270927351</v>
      </c>
      <c r="M42" s="16">
        <v>-12.076461068334588</v>
      </c>
    </row>
    <row r="43" spans="1:13" ht="11.4" x14ac:dyDescent="0.25">
      <c r="A43" s="106" t="s">
        <v>287</v>
      </c>
    </row>
    <row r="44" spans="1:13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3" ht="11.4" x14ac:dyDescent="0.3">
      <c r="A45" s="102" t="s">
        <v>447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3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</sheetData>
  <mergeCells count="13">
    <mergeCell ref="J3:J4"/>
    <mergeCell ref="K3:K4"/>
    <mergeCell ref="L3:M3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68DE2-72B0-4A6D-8E9C-CD811A1F7DEC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10" max="10" width="11.140625" customWidth="1"/>
  </cols>
  <sheetData>
    <row r="1" spans="1:13" ht="29.25" customHeight="1" x14ac:dyDescent="0.25">
      <c r="A1" s="143" t="s">
        <v>464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8.5" customHeight="1" thickBot="1" x14ac:dyDescent="0.3">
      <c r="A2" s="144" t="s">
        <v>199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4" t="s">
        <v>1</v>
      </c>
      <c r="J4" s="4" t="s">
        <v>2</v>
      </c>
    </row>
    <row r="5" spans="1:13" x14ac:dyDescent="0.25">
      <c r="A5" s="5" t="s">
        <v>3</v>
      </c>
      <c r="B5" s="7">
        <v>65</v>
      </c>
      <c r="C5" s="7">
        <v>56</v>
      </c>
      <c r="D5" s="7">
        <v>73</v>
      </c>
      <c r="E5" s="7">
        <v>57</v>
      </c>
      <c r="F5" s="7">
        <v>61</v>
      </c>
      <c r="G5" s="7">
        <v>66</v>
      </c>
      <c r="H5" s="7">
        <v>40</v>
      </c>
      <c r="I5" s="7">
        <v>-25</v>
      </c>
      <c r="J5" s="6">
        <v>-38.461538461538467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7"/>
      <c r="J6" s="6"/>
    </row>
    <row r="7" spans="1:13" x14ac:dyDescent="0.25">
      <c r="A7" s="9" t="s">
        <v>4</v>
      </c>
      <c r="B7" s="7">
        <v>24</v>
      </c>
      <c r="C7" s="7">
        <v>24</v>
      </c>
      <c r="D7" s="7">
        <v>26</v>
      </c>
      <c r="E7" s="7">
        <v>14</v>
      </c>
      <c r="F7" s="7">
        <v>18</v>
      </c>
      <c r="G7" s="7">
        <v>23</v>
      </c>
      <c r="H7" s="7">
        <v>14</v>
      </c>
      <c r="I7" s="7">
        <v>-10</v>
      </c>
      <c r="J7" s="6">
        <v>-41.666666666666671</v>
      </c>
    </row>
    <row r="8" spans="1:13" x14ac:dyDescent="0.25">
      <c r="A8" s="9" t="s">
        <v>5</v>
      </c>
      <c r="B8" s="7">
        <v>41</v>
      </c>
      <c r="C8" s="7">
        <v>32</v>
      </c>
      <c r="D8" s="7">
        <v>47</v>
      </c>
      <c r="E8" s="7">
        <v>43</v>
      </c>
      <c r="F8" s="7">
        <v>43</v>
      </c>
      <c r="G8" s="7">
        <v>43</v>
      </c>
      <c r="H8" s="7">
        <v>26</v>
      </c>
      <c r="I8" s="7">
        <v>-15</v>
      </c>
      <c r="J8" s="6">
        <v>-36.585365853658537</v>
      </c>
    </row>
    <row r="9" spans="1:13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6"/>
    </row>
    <row r="10" spans="1:13" x14ac:dyDescent="0.25">
      <c r="A10" s="9" t="s">
        <v>8</v>
      </c>
      <c r="B10" s="7">
        <v>51</v>
      </c>
      <c r="C10" s="7">
        <v>45</v>
      </c>
      <c r="D10" s="7">
        <v>54</v>
      </c>
      <c r="E10" s="7">
        <v>47</v>
      </c>
      <c r="F10" s="7">
        <v>48</v>
      </c>
      <c r="G10" s="7">
        <v>51</v>
      </c>
      <c r="H10" s="7">
        <v>35</v>
      </c>
      <c r="I10" s="7">
        <v>-16</v>
      </c>
      <c r="J10" s="6">
        <v>-31.372549019607842</v>
      </c>
    </row>
    <row r="11" spans="1:13" ht="11.4" thickBot="1" x14ac:dyDescent="0.3">
      <c r="A11" s="14" t="s">
        <v>9</v>
      </c>
      <c r="B11" s="15">
        <v>14</v>
      </c>
      <c r="C11" s="15">
        <v>11</v>
      </c>
      <c r="D11" s="15">
        <v>19</v>
      </c>
      <c r="E11" s="15">
        <v>10</v>
      </c>
      <c r="F11" s="15">
        <v>13</v>
      </c>
      <c r="G11" s="15">
        <v>15</v>
      </c>
      <c r="H11" s="15">
        <v>5</v>
      </c>
      <c r="I11" s="15">
        <v>-9</v>
      </c>
      <c r="J11" s="43">
        <v>-64.285714285714292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A8F4E-0554-4DB9-8991-C65F69B9526D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9" max="10" width="10.85546875" customWidth="1"/>
    <col min="11" max="12" width="8.140625" customWidth="1"/>
    <col min="14" max="14" width="11.140625" customWidth="1"/>
  </cols>
  <sheetData>
    <row r="1" spans="1:13" ht="27.75" customHeight="1" x14ac:dyDescent="0.25">
      <c r="A1" s="143" t="s">
        <v>467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9.25" customHeight="1" thickBot="1" x14ac:dyDescent="0.3">
      <c r="A2" s="144" t="s">
        <v>200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5">
        <v>2015</v>
      </c>
      <c r="C3" s="145">
        <v>2016</v>
      </c>
      <c r="D3" s="145">
        <v>2017</v>
      </c>
      <c r="E3" s="145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ht="20.399999999999999" x14ac:dyDescent="0.25">
      <c r="A4" s="140"/>
      <c r="B4" s="146"/>
      <c r="C4" s="146"/>
      <c r="D4" s="146"/>
      <c r="E4" s="146"/>
      <c r="F4" s="140"/>
      <c r="G4" s="140"/>
      <c r="H4" s="140"/>
      <c r="I4" s="19" t="s">
        <v>46</v>
      </c>
      <c r="J4" s="4" t="s">
        <v>2</v>
      </c>
    </row>
    <row r="5" spans="1:13" x14ac:dyDescent="0.25">
      <c r="A5" s="5" t="s">
        <v>3</v>
      </c>
      <c r="B5" s="41">
        <v>4.6719164750235267</v>
      </c>
      <c r="C5" s="41">
        <v>3.980699528560864</v>
      </c>
      <c r="D5" s="41">
        <v>5.0650794314897141</v>
      </c>
      <c r="E5" s="41">
        <v>3.4541104216593905</v>
      </c>
      <c r="F5" s="41">
        <v>4.0143694838799258</v>
      </c>
      <c r="G5" s="41">
        <v>4.8011377705516205</v>
      </c>
      <c r="H5" s="41">
        <v>2.7355215957812491</v>
      </c>
      <c r="I5" s="41">
        <v>-1.9363948792422776</v>
      </c>
      <c r="J5" s="6">
        <v>-41.447549193022041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41"/>
      <c r="J6" s="6"/>
    </row>
    <row r="7" spans="1:13" x14ac:dyDescent="0.25">
      <c r="A7" s="5" t="s">
        <v>4</v>
      </c>
      <c r="B7" s="41">
        <v>3.8219833456035328</v>
      </c>
      <c r="C7" s="41">
        <v>3.9336554328746871</v>
      </c>
      <c r="D7" s="41">
        <v>4.2737451423691741</v>
      </c>
      <c r="E7" s="41">
        <v>2.5868797443322968</v>
      </c>
      <c r="F7" s="41">
        <v>2.7553588467845849</v>
      </c>
      <c r="G7" s="41">
        <v>4.746950478156041</v>
      </c>
      <c r="H7" s="41">
        <v>2.5653145933529684</v>
      </c>
      <c r="I7" s="41">
        <v>-1.2566687522505644</v>
      </c>
      <c r="J7" s="6">
        <v>-32.88001643691419</v>
      </c>
    </row>
    <row r="8" spans="1:13" x14ac:dyDescent="0.25">
      <c r="A8" s="5" t="s">
        <v>5</v>
      </c>
      <c r="B8" s="41">
        <v>5.27776425234872</v>
      </c>
      <c r="C8" s="41">
        <v>4.007403510886669</v>
      </c>
      <c r="D8" s="41">
        <v>5.7056920577945816</v>
      </c>
      <c r="E8" s="41">
        <v>3.9636035302172292</v>
      </c>
      <c r="F8" s="41">
        <v>4.7209584264356312</v>
      </c>
      <c r="G8" s="41">
        <v>4.6953182998811638</v>
      </c>
      <c r="H8" s="41">
        <v>2.9962501621066706</v>
      </c>
      <c r="I8" s="41">
        <v>-2.2815140902420494</v>
      </c>
      <c r="J8" s="6">
        <v>-43.228798808638068</v>
      </c>
    </row>
    <row r="9" spans="1:13" ht="12" x14ac:dyDescent="0.25">
      <c r="A9" s="11" t="s">
        <v>25</v>
      </c>
      <c r="B9" s="41"/>
      <c r="C9" s="41"/>
      <c r="D9" s="41"/>
      <c r="E9" s="41"/>
      <c r="F9" s="41"/>
      <c r="G9" s="41"/>
      <c r="H9" s="41"/>
      <c r="I9" s="41"/>
      <c r="J9" s="6"/>
    </row>
    <row r="10" spans="1:13" x14ac:dyDescent="0.25">
      <c r="A10" s="9" t="s">
        <v>8</v>
      </c>
      <c r="B10" s="41">
        <v>4.81205494795325</v>
      </c>
      <c r="C10" s="41">
        <v>4.066388883235132</v>
      </c>
      <c r="D10" s="41">
        <v>4.948192237403763</v>
      </c>
      <c r="E10" s="41">
        <v>3.6836479440552612</v>
      </c>
      <c r="F10" s="41">
        <v>4.3224684070343002</v>
      </c>
      <c r="G10" s="41">
        <v>4.9981588148625802</v>
      </c>
      <c r="H10" s="41">
        <v>3.1107741448438011</v>
      </c>
      <c r="I10" s="41">
        <v>-1.7012808031094488</v>
      </c>
      <c r="J10" s="6">
        <v>-35.354558946444868</v>
      </c>
    </row>
    <row r="11" spans="1:13" ht="11.4" thickBot="1" x14ac:dyDescent="0.3">
      <c r="A11" s="14" t="s">
        <v>9</v>
      </c>
      <c r="B11" s="43">
        <v>4.8259269576220838</v>
      </c>
      <c r="C11" s="43">
        <v>3.5064665919072353</v>
      </c>
      <c r="D11" s="43">
        <v>5.261317952863406</v>
      </c>
      <c r="E11" s="43">
        <v>2.7754284820000001</v>
      </c>
      <c r="F11" s="43">
        <v>3.5748127341246576</v>
      </c>
      <c r="G11" s="43">
        <v>3.9766966672704047</v>
      </c>
      <c r="H11" s="43">
        <v>1.4526833263191372</v>
      </c>
      <c r="I11" s="43">
        <v>-3.3732436313029464</v>
      </c>
      <c r="J11" s="43">
        <v>-69.898356542160982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A490-37E2-4E83-BD38-FC735CC0D0A6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465</v>
      </c>
    </row>
    <row r="2" spans="1:14" ht="11.4" thickBot="1" x14ac:dyDescent="0.3">
      <c r="A2" s="2" t="s">
        <v>229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242</v>
      </c>
      <c r="C5" s="7">
        <v>252</v>
      </c>
      <c r="D5" s="7">
        <v>270</v>
      </c>
      <c r="E5" s="7">
        <v>261</v>
      </c>
      <c r="F5" s="7">
        <v>265</v>
      </c>
      <c r="G5" s="7">
        <v>294</v>
      </c>
      <c r="H5" s="7">
        <v>269</v>
      </c>
      <c r="I5" s="7">
        <v>260</v>
      </c>
      <c r="J5" s="7">
        <v>274</v>
      </c>
      <c r="K5" s="7">
        <v>216</v>
      </c>
      <c r="L5" s="7">
        <v>261</v>
      </c>
      <c r="M5" s="7">
        <v>19</v>
      </c>
      <c r="N5" s="6">
        <v>7.8512396694214877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84</v>
      </c>
      <c r="C7" s="7">
        <v>75</v>
      </c>
      <c r="D7" s="7">
        <v>78</v>
      </c>
      <c r="E7" s="7">
        <v>90</v>
      </c>
      <c r="F7" s="7">
        <v>86</v>
      </c>
      <c r="G7" s="7">
        <v>88</v>
      </c>
      <c r="H7" s="7">
        <v>99</v>
      </c>
      <c r="I7" s="7">
        <v>93</v>
      </c>
      <c r="J7" s="7">
        <v>105</v>
      </c>
      <c r="K7" s="7">
        <v>82</v>
      </c>
      <c r="L7" s="7">
        <v>107</v>
      </c>
      <c r="M7" s="7">
        <v>23</v>
      </c>
      <c r="N7" s="6">
        <v>27.380952380952383</v>
      </c>
    </row>
    <row r="8" spans="1:14" x14ac:dyDescent="0.25">
      <c r="A8" s="5" t="s">
        <v>5</v>
      </c>
      <c r="B8" s="7">
        <v>158</v>
      </c>
      <c r="C8" s="7">
        <v>177</v>
      </c>
      <c r="D8" s="7">
        <v>192</v>
      </c>
      <c r="E8" s="7">
        <v>171</v>
      </c>
      <c r="F8" s="7">
        <v>179</v>
      </c>
      <c r="G8" s="7">
        <v>206</v>
      </c>
      <c r="H8" s="7">
        <v>170</v>
      </c>
      <c r="I8" s="7">
        <v>167</v>
      </c>
      <c r="J8" s="7">
        <v>169</v>
      </c>
      <c r="K8" s="7">
        <v>134</v>
      </c>
      <c r="L8" s="7">
        <v>154</v>
      </c>
      <c r="M8" s="7">
        <v>-4</v>
      </c>
      <c r="N8" s="6">
        <v>-2.5316455696202533</v>
      </c>
    </row>
    <row r="9" spans="1:14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34</v>
      </c>
      <c r="B10" s="59" t="s">
        <v>128</v>
      </c>
      <c r="C10" s="60">
        <v>0</v>
      </c>
      <c r="D10" s="60">
        <v>0</v>
      </c>
      <c r="E10" s="59" t="s">
        <v>128</v>
      </c>
      <c r="F10" s="60">
        <v>0</v>
      </c>
      <c r="G10" s="59" t="s">
        <v>128</v>
      </c>
      <c r="H10" s="60">
        <v>0</v>
      </c>
      <c r="I10" s="60">
        <v>0</v>
      </c>
      <c r="J10" s="60">
        <v>0</v>
      </c>
      <c r="K10" s="59" t="s">
        <v>128</v>
      </c>
      <c r="L10" s="60">
        <v>0</v>
      </c>
      <c r="M10" s="59" t="s">
        <v>136</v>
      </c>
      <c r="N10" s="67" t="s">
        <v>136</v>
      </c>
    </row>
    <row r="11" spans="1:14" x14ac:dyDescent="0.25">
      <c r="A11" s="9" t="s">
        <v>15</v>
      </c>
      <c r="B11" s="59" t="s">
        <v>128</v>
      </c>
      <c r="C11" s="60">
        <v>0</v>
      </c>
      <c r="D11" s="60">
        <v>0</v>
      </c>
      <c r="E11" s="59" t="s">
        <v>128</v>
      </c>
      <c r="F11" s="60">
        <v>0</v>
      </c>
      <c r="G11" s="59" t="s">
        <v>128</v>
      </c>
      <c r="H11" s="60">
        <v>0</v>
      </c>
      <c r="I11" s="60">
        <v>0</v>
      </c>
      <c r="J11" s="60">
        <v>0</v>
      </c>
      <c r="K11" s="59" t="s">
        <v>128</v>
      </c>
      <c r="L11" s="60">
        <v>0</v>
      </c>
      <c r="M11" s="59" t="s">
        <v>136</v>
      </c>
      <c r="N11" s="67" t="s">
        <v>136</v>
      </c>
    </row>
    <row r="12" spans="1:14" x14ac:dyDescent="0.25">
      <c r="A12" s="9" t="s">
        <v>16</v>
      </c>
      <c r="B12" s="7">
        <v>42</v>
      </c>
      <c r="C12" s="7">
        <v>40</v>
      </c>
      <c r="D12" s="7">
        <v>44</v>
      </c>
      <c r="E12" s="7">
        <v>58</v>
      </c>
      <c r="F12" s="7">
        <v>40</v>
      </c>
      <c r="G12" s="7">
        <v>53</v>
      </c>
      <c r="H12" s="7">
        <v>44</v>
      </c>
      <c r="I12" s="7">
        <v>37</v>
      </c>
      <c r="J12" s="7">
        <v>37</v>
      </c>
      <c r="K12" s="7">
        <v>22</v>
      </c>
      <c r="L12" s="7">
        <v>19</v>
      </c>
      <c r="M12" s="7">
        <v>-23</v>
      </c>
      <c r="N12" s="6">
        <v>-54.761904761904766</v>
      </c>
    </row>
    <row r="13" spans="1:14" x14ac:dyDescent="0.25">
      <c r="A13" s="9" t="s">
        <v>17</v>
      </c>
      <c r="B13" s="7">
        <v>53</v>
      </c>
      <c r="C13" s="7">
        <v>63</v>
      </c>
      <c r="D13" s="7">
        <v>79</v>
      </c>
      <c r="E13" s="7">
        <v>80</v>
      </c>
      <c r="F13" s="7">
        <v>72</v>
      </c>
      <c r="G13" s="7">
        <v>75</v>
      </c>
      <c r="H13" s="7">
        <v>64</v>
      </c>
      <c r="I13" s="7">
        <v>64</v>
      </c>
      <c r="J13" s="7">
        <v>64</v>
      </c>
      <c r="K13" s="7">
        <v>47</v>
      </c>
      <c r="L13" s="7">
        <v>56</v>
      </c>
      <c r="M13" s="7">
        <v>3</v>
      </c>
      <c r="N13" s="6">
        <v>5.6603773584905666</v>
      </c>
    </row>
    <row r="14" spans="1:14" x14ac:dyDescent="0.25">
      <c r="A14" s="9" t="s">
        <v>18</v>
      </c>
      <c r="B14" s="7">
        <v>84</v>
      </c>
      <c r="C14" s="7">
        <v>90</v>
      </c>
      <c r="D14" s="7">
        <v>87</v>
      </c>
      <c r="E14" s="7">
        <v>65</v>
      </c>
      <c r="F14" s="7">
        <v>87</v>
      </c>
      <c r="G14" s="7">
        <v>89</v>
      </c>
      <c r="H14" s="7">
        <v>95</v>
      </c>
      <c r="I14" s="7">
        <v>79</v>
      </c>
      <c r="J14" s="7">
        <v>91</v>
      </c>
      <c r="K14" s="7">
        <v>81</v>
      </c>
      <c r="L14" s="7">
        <v>69</v>
      </c>
      <c r="M14" s="7">
        <v>-15</v>
      </c>
      <c r="N14" s="6">
        <v>-17.857142857142858</v>
      </c>
    </row>
    <row r="15" spans="1:14" x14ac:dyDescent="0.25">
      <c r="A15" s="9" t="s">
        <v>19</v>
      </c>
      <c r="B15" s="7">
        <v>28</v>
      </c>
      <c r="C15" s="7">
        <v>36</v>
      </c>
      <c r="D15" s="7">
        <v>34</v>
      </c>
      <c r="E15" s="7">
        <v>31</v>
      </c>
      <c r="F15" s="7">
        <v>40</v>
      </c>
      <c r="G15" s="7">
        <v>41</v>
      </c>
      <c r="H15" s="7">
        <v>40</v>
      </c>
      <c r="I15" s="7">
        <v>39</v>
      </c>
      <c r="J15" s="7">
        <v>55</v>
      </c>
      <c r="K15" s="7">
        <v>39</v>
      </c>
      <c r="L15" s="7">
        <v>63</v>
      </c>
      <c r="M15" s="7">
        <v>35</v>
      </c>
      <c r="N15" s="6">
        <v>125</v>
      </c>
    </row>
    <row r="16" spans="1:14" x14ac:dyDescent="0.25">
      <c r="A16" s="9" t="s">
        <v>20</v>
      </c>
      <c r="B16" s="7">
        <v>34</v>
      </c>
      <c r="C16" s="7">
        <v>23</v>
      </c>
      <c r="D16" s="7">
        <v>26</v>
      </c>
      <c r="E16" s="7">
        <v>26</v>
      </c>
      <c r="F16" s="7">
        <v>26</v>
      </c>
      <c r="G16" s="7">
        <v>35</v>
      </c>
      <c r="H16" s="7">
        <v>26</v>
      </c>
      <c r="I16" s="7">
        <v>41</v>
      </c>
      <c r="J16" s="7">
        <v>27</v>
      </c>
      <c r="K16" s="7">
        <v>25</v>
      </c>
      <c r="L16" s="7">
        <v>54</v>
      </c>
      <c r="M16" s="7">
        <v>20</v>
      </c>
      <c r="N16" s="6">
        <v>58.82352941176471</v>
      </c>
    </row>
    <row r="17" spans="1:14" x14ac:dyDescent="0.25">
      <c r="A17" s="11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6"/>
    </row>
    <row r="18" spans="1:14" x14ac:dyDescent="0.25">
      <c r="A18" s="9" t="s">
        <v>21</v>
      </c>
      <c r="B18" s="7">
        <v>33</v>
      </c>
      <c r="C18" s="7">
        <v>34</v>
      </c>
      <c r="D18" s="7">
        <v>39</v>
      </c>
      <c r="E18" s="7">
        <v>36</v>
      </c>
      <c r="F18" s="7">
        <v>33</v>
      </c>
      <c r="G18" s="7">
        <v>40</v>
      </c>
      <c r="H18" s="7">
        <v>35</v>
      </c>
      <c r="I18" s="7">
        <v>24</v>
      </c>
      <c r="J18" s="7">
        <v>30</v>
      </c>
      <c r="K18" s="7">
        <v>26</v>
      </c>
      <c r="L18" s="7">
        <v>27</v>
      </c>
      <c r="M18" s="7">
        <v>-6</v>
      </c>
      <c r="N18" s="6">
        <v>-18.181818181818183</v>
      </c>
    </row>
    <row r="19" spans="1:14" x14ac:dyDescent="0.25">
      <c r="A19" s="9" t="s">
        <v>22</v>
      </c>
      <c r="B19" s="7">
        <v>40</v>
      </c>
      <c r="C19" s="7">
        <v>29</v>
      </c>
      <c r="D19" s="7">
        <v>40</v>
      </c>
      <c r="E19" s="7">
        <v>36</v>
      </c>
      <c r="F19" s="7">
        <v>36</v>
      </c>
      <c r="G19" s="7">
        <v>38</v>
      </c>
      <c r="H19" s="7">
        <v>29</v>
      </c>
      <c r="I19" s="7">
        <v>28</v>
      </c>
      <c r="J19" s="7">
        <v>35</v>
      </c>
      <c r="K19" s="7">
        <v>33</v>
      </c>
      <c r="L19" s="7">
        <v>45</v>
      </c>
      <c r="M19" s="7">
        <v>5</v>
      </c>
      <c r="N19" s="6">
        <v>12.5</v>
      </c>
    </row>
    <row r="20" spans="1:14" x14ac:dyDescent="0.25">
      <c r="A20" s="9" t="s">
        <v>23</v>
      </c>
      <c r="B20" s="7">
        <v>10</v>
      </c>
      <c r="C20" s="7">
        <v>18</v>
      </c>
      <c r="D20" s="7">
        <v>13</v>
      </c>
      <c r="E20" s="7">
        <v>11</v>
      </c>
      <c r="F20" s="7">
        <v>15</v>
      </c>
      <c r="G20" s="7">
        <v>17</v>
      </c>
      <c r="H20" s="7">
        <v>18</v>
      </c>
      <c r="I20" s="7">
        <v>12</v>
      </c>
      <c r="J20" s="7">
        <v>12</v>
      </c>
      <c r="K20" s="7">
        <v>12</v>
      </c>
      <c r="L20" s="7">
        <v>11</v>
      </c>
      <c r="M20" s="7">
        <v>1</v>
      </c>
      <c r="N20" s="6">
        <v>10</v>
      </c>
    </row>
    <row r="21" spans="1:14" x14ac:dyDescent="0.25">
      <c r="A21" s="9" t="s">
        <v>45</v>
      </c>
      <c r="B21" s="7">
        <v>159</v>
      </c>
      <c r="C21" s="7">
        <v>171</v>
      </c>
      <c r="D21" s="7">
        <v>178</v>
      </c>
      <c r="E21" s="7">
        <v>178</v>
      </c>
      <c r="F21" s="7">
        <v>181</v>
      </c>
      <c r="G21" s="7">
        <v>199</v>
      </c>
      <c r="H21" s="7">
        <v>187</v>
      </c>
      <c r="I21" s="7">
        <v>196</v>
      </c>
      <c r="J21" s="7">
        <v>197</v>
      </c>
      <c r="K21" s="7">
        <v>145</v>
      </c>
      <c r="L21" s="7">
        <v>178</v>
      </c>
      <c r="M21" s="7">
        <v>19</v>
      </c>
      <c r="N21" s="6">
        <v>11.949685534591195</v>
      </c>
    </row>
    <row r="22" spans="1:14" x14ac:dyDescent="0.25">
      <c r="A22" s="11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6"/>
    </row>
    <row r="23" spans="1:14" x14ac:dyDescent="0.25">
      <c r="A23" s="9" t="s">
        <v>30</v>
      </c>
      <c r="B23" s="7">
        <v>195</v>
      </c>
      <c r="C23" s="7">
        <v>204</v>
      </c>
      <c r="D23" s="7">
        <v>226</v>
      </c>
      <c r="E23" s="7">
        <v>227</v>
      </c>
      <c r="F23" s="7">
        <v>217</v>
      </c>
      <c r="G23" s="7">
        <v>263</v>
      </c>
      <c r="H23" s="7">
        <v>226</v>
      </c>
      <c r="I23" s="7">
        <v>227</v>
      </c>
      <c r="J23" s="7">
        <v>235</v>
      </c>
      <c r="K23" s="7">
        <v>181</v>
      </c>
      <c r="L23" s="7">
        <v>222</v>
      </c>
      <c r="M23" s="7">
        <v>27</v>
      </c>
      <c r="N23" s="6">
        <v>13.846153846153847</v>
      </c>
    </row>
    <row r="24" spans="1:14" x14ac:dyDescent="0.25">
      <c r="A24" s="9" t="s">
        <v>31</v>
      </c>
      <c r="B24" s="7">
        <v>15</v>
      </c>
      <c r="C24" s="7">
        <v>15</v>
      </c>
      <c r="D24" s="7">
        <v>17</v>
      </c>
      <c r="E24" s="7">
        <v>7</v>
      </c>
      <c r="F24" s="7">
        <v>10</v>
      </c>
      <c r="G24" s="7">
        <v>9</v>
      </c>
      <c r="H24" s="7">
        <v>8</v>
      </c>
      <c r="I24" s="7">
        <v>9</v>
      </c>
      <c r="J24" s="7">
        <v>11</v>
      </c>
      <c r="K24" s="7">
        <v>8</v>
      </c>
      <c r="L24" s="7">
        <v>8</v>
      </c>
      <c r="M24" s="7">
        <v>-7</v>
      </c>
      <c r="N24" s="6">
        <v>-46.666666666666664</v>
      </c>
    </row>
    <row r="25" spans="1:14" x14ac:dyDescent="0.25">
      <c r="A25" s="9" t="s">
        <v>32</v>
      </c>
      <c r="B25" s="7">
        <v>11</v>
      </c>
      <c r="C25" s="7">
        <v>10</v>
      </c>
      <c r="D25" s="7">
        <v>12</v>
      </c>
      <c r="E25" s="7">
        <v>10</v>
      </c>
      <c r="F25" s="7">
        <v>18</v>
      </c>
      <c r="G25" s="7">
        <v>7</v>
      </c>
      <c r="H25" s="7">
        <v>20</v>
      </c>
      <c r="I25" s="7">
        <v>10</v>
      </c>
      <c r="J25" s="7">
        <v>9</v>
      </c>
      <c r="K25" s="7">
        <v>11</v>
      </c>
      <c r="L25" s="7">
        <v>11</v>
      </c>
      <c r="M25" s="7">
        <v>0</v>
      </c>
      <c r="N25" s="6">
        <v>0</v>
      </c>
    </row>
    <row r="26" spans="1:14" ht="11.4" thickBot="1" x14ac:dyDescent="0.3">
      <c r="A26" s="51" t="s">
        <v>33</v>
      </c>
      <c r="B26" s="15">
        <v>21</v>
      </c>
      <c r="C26" s="15">
        <v>23</v>
      </c>
      <c r="D26" s="15">
        <v>15</v>
      </c>
      <c r="E26" s="15">
        <v>17</v>
      </c>
      <c r="F26" s="15">
        <v>20</v>
      </c>
      <c r="G26" s="15">
        <v>15</v>
      </c>
      <c r="H26" s="15">
        <v>15</v>
      </c>
      <c r="I26" s="15">
        <v>14</v>
      </c>
      <c r="J26" s="15">
        <v>19</v>
      </c>
      <c r="K26" s="15">
        <v>16</v>
      </c>
      <c r="L26" s="15">
        <v>20</v>
      </c>
      <c r="M26" s="15">
        <v>-1</v>
      </c>
      <c r="N26" s="16">
        <v>-4.7619047619047619</v>
      </c>
    </row>
    <row r="27" spans="1:14" x14ac:dyDescent="0.25">
      <c r="A27" s="10"/>
    </row>
    <row r="28" spans="1:14" ht="11.4" x14ac:dyDescent="0.3">
      <c r="A28" s="102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04C95-4CEE-4124-B556-A56A109E7B96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466</v>
      </c>
    </row>
    <row r="2" spans="1:14" ht="11.4" thickBot="1" x14ac:dyDescent="0.3">
      <c r="A2" s="2" t="s">
        <v>230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46</v>
      </c>
      <c r="N4" s="4" t="s">
        <v>2</v>
      </c>
    </row>
    <row r="5" spans="1:14" x14ac:dyDescent="0.25">
      <c r="A5" s="5" t="s">
        <v>3</v>
      </c>
      <c r="B5" s="41">
        <v>3.420494699646643</v>
      </c>
      <c r="C5" s="41">
        <v>3.4086297849316924</v>
      </c>
      <c r="D5" s="41">
        <v>3.4856700232378004</v>
      </c>
      <c r="E5" s="41">
        <v>3.3380227650594709</v>
      </c>
      <c r="F5" s="41">
        <v>3.0936259631099698</v>
      </c>
      <c r="G5" s="41">
        <v>3.2830820770519265</v>
      </c>
      <c r="H5" s="41">
        <v>2.9674572531715389</v>
      </c>
      <c r="I5" s="41">
        <v>2.7739251040221915</v>
      </c>
      <c r="J5" s="41">
        <v>2.8399668325041461</v>
      </c>
      <c r="K5" s="41">
        <v>2.3076923076923079</v>
      </c>
      <c r="L5" s="41">
        <v>2.7281279397930387</v>
      </c>
      <c r="M5" s="41">
        <v>-0.6923667598536043</v>
      </c>
      <c r="N5" s="6">
        <v>-20.24171415687707</v>
      </c>
    </row>
    <row r="6" spans="1:14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3"/>
    </row>
    <row r="7" spans="1:14" x14ac:dyDescent="0.25">
      <c r="A7" s="5" t="s">
        <v>4</v>
      </c>
      <c r="B7" s="41">
        <v>3.4869240348692405</v>
      </c>
      <c r="C7" s="41">
        <v>2.9904306220095696</v>
      </c>
      <c r="D7" s="41">
        <v>2.997694081475788</v>
      </c>
      <c r="E7" s="41">
        <v>3.4509202453987733</v>
      </c>
      <c r="F7" s="41">
        <v>2.9933867037939437</v>
      </c>
      <c r="G7" s="41">
        <v>2.9401937854994986</v>
      </c>
      <c r="H7" s="41">
        <v>3.2480314960629917</v>
      </c>
      <c r="I7" s="41">
        <v>2.9798141621275231</v>
      </c>
      <c r="J7" s="41">
        <v>3.3143939393939394</v>
      </c>
      <c r="K7" s="41">
        <v>2.7152317880794703</v>
      </c>
      <c r="L7" s="41">
        <v>3.4560723514211884</v>
      </c>
      <c r="M7" s="41">
        <v>-3.0851683448052114E-2</v>
      </c>
      <c r="N7" s="6">
        <v>-0.88478220745663738</v>
      </c>
    </row>
    <row r="8" spans="1:14" x14ac:dyDescent="0.25">
      <c r="A8" s="5" t="s">
        <v>5</v>
      </c>
      <c r="B8" s="41">
        <v>3.386923901393355</v>
      </c>
      <c r="C8" s="41">
        <v>3.6233367451381779</v>
      </c>
      <c r="D8" s="41">
        <v>3.7325038880248838</v>
      </c>
      <c r="E8" s="41">
        <v>3.2947976878612715</v>
      </c>
      <c r="F8" s="41">
        <v>3.144212190409275</v>
      </c>
      <c r="G8" s="41">
        <v>3.4656796769851947</v>
      </c>
      <c r="H8" s="41">
        <v>2.8253282366627888</v>
      </c>
      <c r="I8" s="41">
        <v>2.6711452335252717</v>
      </c>
      <c r="J8" s="41">
        <v>2.6080246913580249</v>
      </c>
      <c r="K8" s="41">
        <v>2.126984126984127</v>
      </c>
      <c r="L8" s="41">
        <v>2.3798485550919488</v>
      </c>
      <c r="M8" s="41">
        <v>-1.0070753463014062</v>
      </c>
      <c r="N8" s="6">
        <v>-29.734218294278858</v>
      </c>
    </row>
    <row r="9" spans="1:14" x14ac:dyDescent="0.25">
      <c r="A9" s="1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6"/>
    </row>
    <row r="10" spans="1:14" x14ac:dyDescent="0.25">
      <c r="A10" s="9" t="s">
        <v>34</v>
      </c>
      <c r="B10" s="117" t="s">
        <v>128</v>
      </c>
      <c r="C10" s="117">
        <v>0</v>
      </c>
      <c r="D10" s="117">
        <v>0</v>
      </c>
      <c r="E10" s="117" t="s">
        <v>128</v>
      </c>
      <c r="F10" s="117">
        <v>0</v>
      </c>
      <c r="G10" s="117" t="s">
        <v>128</v>
      </c>
      <c r="H10" s="117">
        <v>0</v>
      </c>
      <c r="I10" s="117">
        <v>0</v>
      </c>
      <c r="J10" s="117">
        <v>0</v>
      </c>
      <c r="K10" s="117" t="s">
        <v>128</v>
      </c>
      <c r="L10" s="117">
        <v>0</v>
      </c>
      <c r="M10" s="117" t="s">
        <v>136</v>
      </c>
      <c r="N10" s="68" t="s">
        <v>136</v>
      </c>
    </row>
    <row r="11" spans="1:14" x14ac:dyDescent="0.25">
      <c r="A11" s="9" t="s">
        <v>15</v>
      </c>
      <c r="B11" s="117" t="s">
        <v>128</v>
      </c>
      <c r="C11" s="117">
        <v>0</v>
      </c>
      <c r="D11" s="117">
        <v>0</v>
      </c>
      <c r="E11" s="117" t="s">
        <v>128</v>
      </c>
      <c r="F11" s="117">
        <v>0</v>
      </c>
      <c r="G11" s="117" t="s">
        <v>128</v>
      </c>
      <c r="H11" s="117">
        <v>0</v>
      </c>
      <c r="I11" s="117">
        <v>0</v>
      </c>
      <c r="J11" s="117">
        <v>0</v>
      </c>
      <c r="K11" s="117" t="s">
        <v>128</v>
      </c>
      <c r="L11" s="117">
        <v>0</v>
      </c>
      <c r="M11" s="117" t="s">
        <v>136</v>
      </c>
      <c r="N11" s="68" t="s">
        <v>136</v>
      </c>
    </row>
    <row r="12" spans="1:14" x14ac:dyDescent="0.25">
      <c r="A12" s="9" t="s">
        <v>16</v>
      </c>
      <c r="B12" s="41">
        <v>2.5270758122743682</v>
      </c>
      <c r="C12" s="41">
        <v>2.2185246810870773</v>
      </c>
      <c r="D12" s="41">
        <v>2.4929178470254958</v>
      </c>
      <c r="E12" s="41">
        <v>3.2366071428571432</v>
      </c>
      <c r="F12" s="41">
        <v>2.0242914979757085</v>
      </c>
      <c r="G12" s="41">
        <v>2.4859287054409007</v>
      </c>
      <c r="H12" s="41">
        <v>2.0589611605053815</v>
      </c>
      <c r="I12" s="41">
        <v>1.6349977905435262</v>
      </c>
      <c r="J12" s="41">
        <v>1.6599371915657246</v>
      </c>
      <c r="K12" s="41">
        <v>1.044138585666825</v>
      </c>
      <c r="L12" s="41">
        <v>0.91346153846153855</v>
      </c>
      <c r="M12" s="41">
        <v>-1.6136142738128296</v>
      </c>
      <c r="N12" s="6">
        <v>-63.853021978021971</v>
      </c>
    </row>
    <row r="13" spans="1:14" x14ac:dyDescent="0.25">
      <c r="A13" s="9" t="s">
        <v>17</v>
      </c>
      <c r="B13" s="41">
        <v>1.8635724331926864</v>
      </c>
      <c r="C13" s="41">
        <v>2.1450459652706844</v>
      </c>
      <c r="D13" s="41">
        <v>2.5459233000322268</v>
      </c>
      <c r="E13" s="41">
        <v>2.5364616360177554</v>
      </c>
      <c r="F13" s="41">
        <v>2.151180161338512</v>
      </c>
      <c r="G13" s="41">
        <v>2.1910604732690624</v>
      </c>
      <c r="H13" s="41">
        <v>1.8156028368794326</v>
      </c>
      <c r="I13" s="41">
        <v>1.728795245813074</v>
      </c>
      <c r="J13" s="41">
        <v>1.6802310317668681</v>
      </c>
      <c r="K13" s="41">
        <v>1.2523314681588062</v>
      </c>
      <c r="L13" s="41">
        <v>1.4474024295683638</v>
      </c>
      <c r="M13" s="41">
        <v>-0.41617000362432255</v>
      </c>
      <c r="N13" s="6">
        <v>-22.331839439765531</v>
      </c>
    </row>
    <row r="14" spans="1:14" x14ac:dyDescent="0.25">
      <c r="A14" s="9" t="s">
        <v>18</v>
      </c>
      <c r="B14" s="41">
        <v>3.8112522686025407</v>
      </c>
      <c r="C14" s="41">
        <v>3.9404553415061292</v>
      </c>
      <c r="D14" s="41">
        <v>3.5539215686274508</v>
      </c>
      <c r="E14" s="41">
        <v>2.6948590381426203</v>
      </c>
      <c r="F14" s="41">
        <v>3.1578947368421053</v>
      </c>
      <c r="G14" s="41">
        <v>3.1979877829680206</v>
      </c>
      <c r="H14" s="41">
        <v>3.3723819666311683</v>
      </c>
      <c r="I14" s="41">
        <v>2.8315412186379927</v>
      </c>
      <c r="J14" s="41">
        <v>3.1260735142562694</v>
      </c>
      <c r="K14" s="41">
        <v>2.8733593472862715</v>
      </c>
      <c r="L14" s="41">
        <v>2.3983315954118871</v>
      </c>
      <c r="M14" s="41">
        <v>-1.4129206731906536</v>
      </c>
      <c r="N14" s="6">
        <v>-37.072347187050006</v>
      </c>
    </row>
    <row r="15" spans="1:14" x14ac:dyDescent="0.25">
      <c r="A15" s="9" t="s">
        <v>19</v>
      </c>
      <c r="B15" s="41">
        <v>9.8245614035087723</v>
      </c>
      <c r="C15" s="41">
        <v>12.7208480565371</v>
      </c>
      <c r="D15" s="41">
        <v>10.303030303030303</v>
      </c>
      <c r="E15" s="41">
        <v>9.117647058823529</v>
      </c>
      <c r="F15" s="41">
        <v>10.178117048346055</v>
      </c>
      <c r="G15" s="41">
        <v>9.213483146067416</v>
      </c>
      <c r="H15" s="41">
        <v>8.1135902636916839</v>
      </c>
      <c r="I15" s="41">
        <v>7.7689243027888448</v>
      </c>
      <c r="J15" s="41">
        <v>9.3856655290102378</v>
      </c>
      <c r="K15" s="41">
        <v>7.5581395348837201</v>
      </c>
      <c r="L15" s="41">
        <v>10.277324632952691</v>
      </c>
      <c r="M15" s="41">
        <v>0.452763229443919</v>
      </c>
      <c r="N15" s="6">
        <v>4.6084828711256041</v>
      </c>
    </row>
    <row r="16" spans="1:14" x14ac:dyDescent="0.25">
      <c r="A16" s="9" t="s">
        <v>20</v>
      </c>
      <c r="B16" s="41">
        <v>44.155844155844157</v>
      </c>
      <c r="C16" s="41">
        <v>26.744186046511626</v>
      </c>
      <c r="D16" s="41">
        <v>26</v>
      </c>
      <c r="E16" s="41">
        <v>31.707317073170731</v>
      </c>
      <c r="F16" s="41">
        <v>27.368421052631582</v>
      </c>
      <c r="G16" s="41">
        <v>28.225806451612907</v>
      </c>
      <c r="H16" s="41">
        <v>27.956989247311824</v>
      </c>
      <c r="I16" s="41">
        <v>35.344827586206897</v>
      </c>
      <c r="J16" s="41">
        <v>23.893805309734514</v>
      </c>
      <c r="K16" s="41">
        <v>29.761904761904763</v>
      </c>
      <c r="L16" s="41">
        <v>42.1875</v>
      </c>
      <c r="M16" s="41">
        <v>-1.9683441558441572</v>
      </c>
      <c r="N16" s="6">
        <v>-4.457720588235297</v>
      </c>
    </row>
    <row r="17" spans="1:14" x14ac:dyDescent="0.25">
      <c r="A17" s="11" t="s">
        <v>28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6"/>
    </row>
    <row r="18" spans="1:14" x14ac:dyDescent="0.25">
      <c r="A18" s="9" t="s">
        <v>21</v>
      </c>
      <c r="B18" s="41">
        <v>1.3285024154589371</v>
      </c>
      <c r="C18" s="41">
        <v>1.3449367088607596</v>
      </c>
      <c r="D18" s="41">
        <v>1.4492753623188406</v>
      </c>
      <c r="E18" s="41">
        <v>1.3508442776735459</v>
      </c>
      <c r="F18" s="41">
        <v>1.1395027624309393</v>
      </c>
      <c r="G18" s="41">
        <v>1.3504388926401081</v>
      </c>
      <c r="H18" s="41">
        <v>1.160092807424594</v>
      </c>
      <c r="I18" s="41">
        <v>0.77220077220077221</v>
      </c>
      <c r="J18" s="41">
        <v>0.93341630367143735</v>
      </c>
      <c r="K18" s="41">
        <v>0.83440308087291393</v>
      </c>
      <c r="L18" s="41">
        <v>0.8338480543545399</v>
      </c>
      <c r="M18" s="41">
        <v>-0.4946543611043972</v>
      </c>
      <c r="N18" s="6">
        <v>-37.233982817676448</v>
      </c>
    </row>
    <row r="19" spans="1:14" x14ac:dyDescent="0.25">
      <c r="A19" s="9" t="s">
        <v>22</v>
      </c>
      <c r="B19" s="41">
        <v>1.199400299850075</v>
      </c>
      <c r="C19" s="41">
        <v>0.82222852282392966</v>
      </c>
      <c r="D19" s="41">
        <v>1.0917030567685588</v>
      </c>
      <c r="E19" s="41">
        <v>0.96826250672404512</v>
      </c>
      <c r="F19" s="41">
        <v>0.89842775143498876</v>
      </c>
      <c r="G19" s="41">
        <v>0.91302258529553093</v>
      </c>
      <c r="H19" s="41">
        <v>0.68155111633372512</v>
      </c>
      <c r="I19" s="41">
        <v>0.63248249378811838</v>
      </c>
      <c r="J19" s="41">
        <v>0.76452599388379205</v>
      </c>
      <c r="K19" s="41">
        <v>0.73726541554959779</v>
      </c>
      <c r="L19" s="41">
        <v>0.98489822718319098</v>
      </c>
      <c r="M19" s="41">
        <v>-0.21450207266688404</v>
      </c>
      <c r="N19" s="6">
        <v>-17.884110308601457</v>
      </c>
    </row>
    <row r="20" spans="1:14" x14ac:dyDescent="0.25">
      <c r="A20" s="9" t="s">
        <v>23</v>
      </c>
      <c r="B20" s="41">
        <v>0.96525096525096521</v>
      </c>
      <c r="C20" s="41">
        <v>1.6157989228007179</v>
      </c>
      <c r="D20" s="41">
        <v>1.119724375538329</v>
      </c>
      <c r="E20" s="41">
        <v>0.93378607809847192</v>
      </c>
      <c r="F20" s="41">
        <v>1.0653409090909089</v>
      </c>
      <c r="G20" s="41">
        <v>1.1228533685601056</v>
      </c>
      <c r="H20" s="41">
        <v>1.1795543905635648</v>
      </c>
      <c r="I20" s="41">
        <v>0.77120822622107965</v>
      </c>
      <c r="J20" s="41">
        <v>0.77021822849807453</v>
      </c>
      <c r="K20" s="41">
        <v>0.82079343365253077</v>
      </c>
      <c r="L20" s="41">
        <v>0.71521456436931075</v>
      </c>
      <c r="M20" s="41">
        <v>-0.25003640088165446</v>
      </c>
      <c r="N20" s="6">
        <v>-25.903771131339404</v>
      </c>
    </row>
    <row r="21" spans="1:14" x14ac:dyDescent="0.25">
      <c r="A21" s="9" t="s">
        <v>45</v>
      </c>
      <c r="B21" s="41">
        <v>63.095238095238095</v>
      </c>
      <c r="C21" s="41">
        <v>68.400000000000006</v>
      </c>
      <c r="D21" s="41">
        <v>67.169811320754718</v>
      </c>
      <c r="E21" s="41">
        <v>67.169811320754718</v>
      </c>
      <c r="F21" s="41">
        <v>59.933774834437081</v>
      </c>
      <c r="G21" s="41">
        <v>62.578616352201252</v>
      </c>
      <c r="H21" s="41">
        <v>55.000000000000007</v>
      </c>
      <c r="I21" s="41">
        <v>54.143646408839771</v>
      </c>
      <c r="J21" s="41">
        <v>50.642673521850902</v>
      </c>
      <c r="K21" s="41">
        <v>47.385620915032675</v>
      </c>
      <c r="L21" s="41">
        <v>58.745874587458744</v>
      </c>
      <c r="M21" s="41">
        <v>-4.3493635077793513</v>
      </c>
      <c r="N21" s="6">
        <v>-6.8933308425182167</v>
      </c>
    </row>
    <row r="22" spans="1:14" x14ac:dyDescent="0.25">
      <c r="A22" s="11" t="s">
        <v>29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6"/>
    </row>
    <row r="23" spans="1:14" x14ac:dyDescent="0.25">
      <c r="A23" s="9" t="s">
        <v>30</v>
      </c>
      <c r="B23" s="41">
        <v>3.4556087187666131</v>
      </c>
      <c r="C23" s="41">
        <v>3.4320323014804845</v>
      </c>
      <c r="D23" s="41">
        <v>3.6223753806699794</v>
      </c>
      <c r="E23" s="41">
        <v>3.5787482263912977</v>
      </c>
      <c r="F23" s="41">
        <v>3.1313131313131315</v>
      </c>
      <c r="G23" s="41">
        <v>3.6066922654964348</v>
      </c>
      <c r="H23" s="41">
        <v>3.087009971315394</v>
      </c>
      <c r="I23" s="41">
        <v>3.0182156628107961</v>
      </c>
      <c r="J23" s="41">
        <v>3.0646844027125719</v>
      </c>
      <c r="K23" s="41">
        <v>2.4354144241119484</v>
      </c>
      <c r="L23" s="41">
        <v>2.9252865990249046</v>
      </c>
      <c r="M23" s="41">
        <v>-0.53032211974170851</v>
      </c>
      <c r="N23" s="6">
        <v>-15.346706265140828</v>
      </c>
    </row>
    <row r="24" spans="1:14" x14ac:dyDescent="0.25">
      <c r="A24" s="9" t="s">
        <v>31</v>
      </c>
      <c r="B24" s="41">
        <v>6.1983471074380168</v>
      </c>
      <c r="C24" s="41">
        <v>6.666666666666667</v>
      </c>
      <c r="D24" s="41">
        <v>7.083333333333333</v>
      </c>
      <c r="E24" s="41">
        <v>3.6458333333333335</v>
      </c>
      <c r="F24" s="41">
        <v>4.3668122270742353</v>
      </c>
      <c r="G24" s="41">
        <v>5.5900621118012426</v>
      </c>
      <c r="H24" s="41">
        <v>3.7209302325581395</v>
      </c>
      <c r="I24" s="41">
        <v>4.10958904109589</v>
      </c>
      <c r="J24" s="41">
        <v>6.3583815028901727</v>
      </c>
      <c r="K24" s="41">
        <v>4.2780748663101598</v>
      </c>
      <c r="L24" s="41">
        <v>5.2287581699346406</v>
      </c>
      <c r="M24" s="41">
        <v>-0.96958893750337616</v>
      </c>
      <c r="N24" s="6">
        <v>-15.642701525054466</v>
      </c>
    </row>
    <row r="25" spans="1:14" x14ac:dyDescent="0.25">
      <c r="A25" s="9" t="s">
        <v>32</v>
      </c>
      <c r="B25" s="41">
        <v>8.3333333333333321</v>
      </c>
      <c r="C25" s="41">
        <v>2.6881720430107525</v>
      </c>
      <c r="D25" s="41">
        <v>3.0690537084398977</v>
      </c>
      <c r="E25" s="41">
        <v>2.610966057441253</v>
      </c>
      <c r="F25" s="41">
        <v>5.1575931232091694</v>
      </c>
      <c r="G25" s="41">
        <v>1.977401129943503</v>
      </c>
      <c r="H25" s="41">
        <v>4.4150110375275942</v>
      </c>
      <c r="I25" s="41">
        <v>2.785515320334262</v>
      </c>
      <c r="J25" s="41">
        <v>1.9823788546255507</v>
      </c>
      <c r="K25" s="41">
        <v>2.5</v>
      </c>
      <c r="L25" s="41">
        <v>3.3132530120481931</v>
      </c>
      <c r="M25" s="41">
        <v>-5.020080321285139</v>
      </c>
      <c r="N25" s="6">
        <v>-60.240963855421683</v>
      </c>
    </row>
    <row r="26" spans="1:14" ht="11.4" thickBot="1" x14ac:dyDescent="0.3">
      <c r="A26" s="14" t="s">
        <v>33</v>
      </c>
      <c r="B26" s="43">
        <v>2.6119402985074625</v>
      </c>
      <c r="C26" s="43">
        <v>2.699530516431925</v>
      </c>
      <c r="D26" s="43">
        <v>1.7605633802816902</v>
      </c>
      <c r="E26" s="43">
        <v>1.9883040935672516</v>
      </c>
      <c r="F26" s="43">
        <v>2.030456852791878</v>
      </c>
      <c r="G26" s="43">
        <v>1.5212981744421907</v>
      </c>
      <c r="H26" s="43">
        <v>1.7361111111111112</v>
      </c>
      <c r="I26" s="43">
        <v>1.1935208866155158</v>
      </c>
      <c r="J26" s="43">
        <v>1.4751552795031055</v>
      </c>
      <c r="K26" s="43">
        <v>1.2648221343873518</v>
      </c>
      <c r="L26" s="43">
        <v>1.4409221902017291</v>
      </c>
      <c r="M26" s="43">
        <v>-1.1710181083057334</v>
      </c>
      <c r="N26" s="16">
        <v>-44.833264717990943</v>
      </c>
    </row>
    <row r="27" spans="1:14" x14ac:dyDescent="0.25">
      <c r="A27" s="10"/>
    </row>
    <row r="28" spans="1:14" ht="11.4" x14ac:dyDescent="0.3">
      <c r="A28" s="102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969F-799F-4D14-BFAE-85FDBEF24274}">
  <dimension ref="A1:N41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296</v>
      </c>
    </row>
    <row r="2" spans="1:14" ht="11.4" thickBot="1" x14ac:dyDescent="0.3">
      <c r="A2" s="2" t="s">
        <v>120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3" t="s">
        <v>1</v>
      </c>
      <c r="N4" s="3" t="s">
        <v>2</v>
      </c>
    </row>
    <row r="5" spans="1:14" x14ac:dyDescent="0.25">
      <c r="A5" s="5" t="s">
        <v>3</v>
      </c>
      <c r="B5" s="7">
        <v>3354</v>
      </c>
      <c r="C5" s="7">
        <v>4139</v>
      </c>
      <c r="D5" s="7">
        <v>4957</v>
      </c>
      <c r="E5" s="7">
        <v>5235</v>
      </c>
      <c r="F5" s="7">
        <v>5199</v>
      </c>
      <c r="G5" s="7">
        <v>5518</v>
      </c>
      <c r="H5" s="7">
        <v>5687</v>
      </c>
      <c r="I5" s="7">
        <v>5790</v>
      </c>
      <c r="J5" s="7">
        <v>5793</v>
      </c>
      <c r="K5" s="7">
        <v>4776</v>
      </c>
      <c r="L5" s="7">
        <v>4833</v>
      </c>
      <c r="M5" s="7">
        <v>1479</v>
      </c>
      <c r="N5" s="6">
        <v>44.096601073345262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675</v>
      </c>
      <c r="C7" s="7">
        <v>836</v>
      </c>
      <c r="D7" s="7">
        <v>1070</v>
      </c>
      <c r="E7" s="7">
        <v>1112</v>
      </c>
      <c r="F7" s="7">
        <v>1105</v>
      </c>
      <c r="G7" s="7">
        <v>1220</v>
      </c>
      <c r="H7" s="7">
        <v>1272</v>
      </c>
      <c r="I7" s="7">
        <v>1330</v>
      </c>
      <c r="J7" s="7">
        <v>1344</v>
      </c>
      <c r="K7" s="7">
        <v>1192</v>
      </c>
      <c r="L7" s="7">
        <v>1217</v>
      </c>
      <c r="M7" s="7">
        <v>542</v>
      </c>
      <c r="N7" s="6">
        <v>80.296296296296305</v>
      </c>
    </row>
    <row r="8" spans="1:14" x14ac:dyDescent="0.25">
      <c r="A8" s="5" t="s">
        <v>5</v>
      </c>
      <c r="B8" s="7">
        <v>2679</v>
      </c>
      <c r="C8" s="7">
        <v>3303</v>
      </c>
      <c r="D8" s="7">
        <v>3887</v>
      </c>
      <c r="E8" s="7">
        <v>4123</v>
      </c>
      <c r="F8" s="7">
        <v>4094</v>
      </c>
      <c r="G8" s="7">
        <v>4298</v>
      </c>
      <c r="H8" s="7">
        <v>4415</v>
      </c>
      <c r="I8" s="7">
        <v>4460</v>
      </c>
      <c r="J8" s="7">
        <v>4449</v>
      </c>
      <c r="K8" s="7">
        <v>3584</v>
      </c>
      <c r="L8" s="7">
        <v>3616</v>
      </c>
      <c r="M8" s="7">
        <v>937</v>
      </c>
      <c r="N8" s="6">
        <v>34.975737215378871</v>
      </c>
    </row>
    <row r="9" spans="1:14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2730</v>
      </c>
      <c r="C10" s="7">
        <v>3393</v>
      </c>
      <c r="D10" s="7">
        <v>4117</v>
      </c>
      <c r="E10" s="7">
        <v>4346</v>
      </c>
      <c r="F10" s="7">
        <v>4497</v>
      </c>
      <c r="G10" s="7">
        <v>4793</v>
      </c>
      <c r="H10" s="7">
        <v>4944</v>
      </c>
      <c r="I10" s="7">
        <v>5007</v>
      </c>
      <c r="J10" s="7">
        <v>5049</v>
      </c>
      <c r="K10" s="7">
        <v>4271</v>
      </c>
      <c r="L10" s="7">
        <v>4281</v>
      </c>
      <c r="M10" s="7">
        <v>1551</v>
      </c>
      <c r="N10" s="6">
        <v>56.81318681318681</v>
      </c>
    </row>
    <row r="11" spans="1:14" x14ac:dyDescent="0.25">
      <c r="A11" s="9" t="s">
        <v>9</v>
      </c>
      <c r="B11" s="7">
        <v>1026</v>
      </c>
      <c r="C11" s="7">
        <v>1237</v>
      </c>
      <c r="D11" s="7">
        <v>1419</v>
      </c>
      <c r="E11" s="7">
        <v>1574</v>
      </c>
      <c r="F11" s="7">
        <v>1537</v>
      </c>
      <c r="G11" s="7">
        <v>1637</v>
      </c>
      <c r="H11" s="7">
        <v>1669</v>
      </c>
      <c r="I11" s="7">
        <v>1655</v>
      </c>
      <c r="J11" s="7">
        <v>1692</v>
      </c>
      <c r="K11" s="7">
        <v>1193</v>
      </c>
      <c r="L11" s="7">
        <v>1307</v>
      </c>
      <c r="M11" s="7">
        <v>281</v>
      </c>
      <c r="N11" s="6">
        <v>27.387914230019494</v>
      </c>
    </row>
    <row r="12" spans="1:14" x14ac:dyDescent="0.25">
      <c r="A12" s="11" t="s">
        <v>26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6</v>
      </c>
      <c r="B13" s="60">
        <v>179</v>
      </c>
      <c r="C13" s="60">
        <v>261</v>
      </c>
      <c r="D13" s="60">
        <v>394</v>
      </c>
      <c r="E13" s="60">
        <v>465</v>
      </c>
      <c r="F13" s="60">
        <v>456</v>
      </c>
      <c r="G13" s="60">
        <v>405</v>
      </c>
      <c r="H13" s="60">
        <v>436</v>
      </c>
      <c r="I13" s="60">
        <v>476</v>
      </c>
      <c r="J13" s="60">
        <v>456</v>
      </c>
      <c r="K13" s="60">
        <v>381</v>
      </c>
      <c r="L13" s="60">
        <v>457</v>
      </c>
      <c r="M13" s="60">
        <v>278</v>
      </c>
      <c r="N13" s="68">
        <v>155.3072625698324</v>
      </c>
    </row>
    <row r="14" spans="1:14" x14ac:dyDescent="0.25">
      <c r="A14" s="9" t="s">
        <v>7</v>
      </c>
      <c r="B14" s="60">
        <v>1474</v>
      </c>
      <c r="C14" s="60">
        <v>1991</v>
      </c>
      <c r="D14" s="60">
        <v>2495</v>
      </c>
      <c r="E14" s="60">
        <v>2470</v>
      </c>
      <c r="F14" s="60">
        <v>2475</v>
      </c>
      <c r="G14" s="60">
        <v>2624</v>
      </c>
      <c r="H14" s="60">
        <v>2634</v>
      </c>
      <c r="I14" s="60">
        <v>2669</v>
      </c>
      <c r="J14" s="60">
        <v>2679</v>
      </c>
      <c r="K14" s="60">
        <v>2258</v>
      </c>
      <c r="L14" s="60">
        <v>2250</v>
      </c>
      <c r="M14" s="60">
        <v>776</v>
      </c>
      <c r="N14" s="68">
        <v>52.645861601085485</v>
      </c>
    </row>
    <row r="15" spans="1:14" x14ac:dyDescent="0.25">
      <c r="A15" s="9" t="s">
        <v>10</v>
      </c>
      <c r="B15" s="60">
        <v>1199</v>
      </c>
      <c r="C15" s="60">
        <v>1324</v>
      </c>
      <c r="D15" s="60">
        <v>1329</v>
      </c>
      <c r="E15" s="60">
        <v>1429</v>
      </c>
      <c r="F15" s="60">
        <v>1468</v>
      </c>
      <c r="G15" s="60">
        <v>1528</v>
      </c>
      <c r="H15" s="60">
        <v>1630</v>
      </c>
      <c r="I15" s="60">
        <v>1647</v>
      </c>
      <c r="J15" s="60">
        <v>1694</v>
      </c>
      <c r="K15" s="60">
        <v>1430</v>
      </c>
      <c r="L15" s="60">
        <v>1372</v>
      </c>
      <c r="M15" s="60">
        <v>173</v>
      </c>
      <c r="N15" s="68">
        <v>14.428690575479566</v>
      </c>
    </row>
    <row r="16" spans="1:14" x14ac:dyDescent="0.25">
      <c r="A16" s="9" t="s">
        <v>11</v>
      </c>
      <c r="B16" s="59" t="s">
        <v>128</v>
      </c>
      <c r="C16" s="59" t="s">
        <v>128</v>
      </c>
      <c r="D16" s="59" t="s">
        <v>128</v>
      </c>
      <c r="E16" s="59" t="s">
        <v>128</v>
      </c>
      <c r="F16" s="60">
        <v>46</v>
      </c>
      <c r="G16" s="60">
        <v>62</v>
      </c>
      <c r="H16" s="59" t="s">
        <v>128</v>
      </c>
      <c r="I16" s="59" t="s">
        <v>128</v>
      </c>
      <c r="J16" s="59" t="s">
        <v>128</v>
      </c>
      <c r="K16" s="59" t="s">
        <v>128</v>
      </c>
      <c r="L16" s="59" t="s">
        <v>128</v>
      </c>
      <c r="M16" s="59" t="s">
        <v>136</v>
      </c>
      <c r="N16" s="67" t="s">
        <v>136</v>
      </c>
    </row>
    <row r="17" spans="1:14" x14ac:dyDescent="0.25">
      <c r="A17" s="9" t="s">
        <v>12</v>
      </c>
      <c r="B17" s="60">
        <v>207</v>
      </c>
      <c r="C17" s="60">
        <v>245</v>
      </c>
      <c r="D17" s="60">
        <v>321</v>
      </c>
      <c r="E17" s="60">
        <v>408</v>
      </c>
      <c r="F17" s="60">
        <v>353</v>
      </c>
      <c r="G17" s="60">
        <v>475</v>
      </c>
      <c r="H17" s="60">
        <v>480</v>
      </c>
      <c r="I17" s="60">
        <v>496</v>
      </c>
      <c r="J17" s="60">
        <v>478</v>
      </c>
      <c r="K17" s="60">
        <v>357</v>
      </c>
      <c r="L17" s="60">
        <v>358</v>
      </c>
      <c r="M17" s="60">
        <v>151</v>
      </c>
      <c r="N17" s="68">
        <v>72.94685990338165</v>
      </c>
    </row>
    <row r="18" spans="1:14" x14ac:dyDescent="0.25">
      <c r="A18" s="9" t="s">
        <v>13</v>
      </c>
      <c r="B18" s="60">
        <v>251</v>
      </c>
      <c r="C18" s="60">
        <v>258</v>
      </c>
      <c r="D18" s="60">
        <v>352</v>
      </c>
      <c r="E18" s="60">
        <v>380</v>
      </c>
      <c r="F18" s="60">
        <v>401</v>
      </c>
      <c r="G18" s="60">
        <v>420</v>
      </c>
      <c r="H18" s="60">
        <v>460</v>
      </c>
      <c r="I18" s="60">
        <v>440</v>
      </c>
      <c r="J18" s="60">
        <v>429</v>
      </c>
      <c r="K18" s="60">
        <v>313</v>
      </c>
      <c r="L18" s="60">
        <v>362</v>
      </c>
      <c r="M18" s="60">
        <v>111</v>
      </c>
      <c r="N18" s="68">
        <v>44.223107569721115</v>
      </c>
    </row>
    <row r="19" spans="1:14" x14ac:dyDescent="0.25">
      <c r="A19" s="9" t="s">
        <v>14</v>
      </c>
      <c r="B19" s="59" t="s">
        <v>128</v>
      </c>
      <c r="C19" s="59" t="s">
        <v>128</v>
      </c>
      <c r="D19" s="59" t="s">
        <v>128</v>
      </c>
      <c r="E19" s="59" t="s">
        <v>128</v>
      </c>
      <c r="F19" s="60">
        <v>0</v>
      </c>
      <c r="G19" s="60">
        <v>4</v>
      </c>
      <c r="H19" s="59" t="s">
        <v>128</v>
      </c>
      <c r="I19" s="59" t="s">
        <v>128</v>
      </c>
      <c r="J19" s="59" t="s">
        <v>128</v>
      </c>
      <c r="K19" s="59" t="s">
        <v>128</v>
      </c>
      <c r="L19" s="59" t="s">
        <v>128</v>
      </c>
      <c r="M19" s="59" t="s">
        <v>136</v>
      </c>
      <c r="N19" s="67" t="s">
        <v>136</v>
      </c>
    </row>
    <row r="20" spans="1:14" s="46" customFormat="1" x14ac:dyDescent="0.25">
      <c r="A20" s="11" t="s">
        <v>27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9"/>
    </row>
    <row r="21" spans="1:14" s="46" customFormat="1" x14ac:dyDescent="0.25">
      <c r="A21" s="104" t="s">
        <v>34</v>
      </c>
      <c r="B21" s="62" t="s">
        <v>128</v>
      </c>
      <c r="C21" s="62" t="s">
        <v>128</v>
      </c>
      <c r="D21" s="62" t="s">
        <v>128</v>
      </c>
      <c r="E21" s="62" t="s">
        <v>128</v>
      </c>
      <c r="F21" s="62" t="s">
        <v>128</v>
      </c>
      <c r="G21" s="62" t="s">
        <v>128</v>
      </c>
      <c r="H21" s="62" t="s">
        <v>128</v>
      </c>
      <c r="I21" s="62" t="s">
        <v>128</v>
      </c>
      <c r="J21" s="62" t="s">
        <v>128</v>
      </c>
      <c r="K21" s="62" t="s">
        <v>128</v>
      </c>
      <c r="L21" s="62" t="s">
        <v>128</v>
      </c>
      <c r="M21" s="62" t="s">
        <v>136</v>
      </c>
      <c r="N21" s="63" t="s">
        <v>136</v>
      </c>
    </row>
    <row r="22" spans="1:14" s="46" customFormat="1" x14ac:dyDescent="0.25">
      <c r="A22" s="48" t="s">
        <v>15</v>
      </c>
      <c r="B22" s="64">
        <v>362</v>
      </c>
      <c r="C22" s="64">
        <v>579</v>
      </c>
      <c r="D22" s="64">
        <v>823</v>
      </c>
      <c r="E22" s="64">
        <v>761</v>
      </c>
      <c r="F22" s="64">
        <v>681</v>
      </c>
      <c r="G22" s="64">
        <v>661</v>
      </c>
      <c r="H22" s="64">
        <v>656</v>
      </c>
      <c r="I22" s="64">
        <v>693</v>
      </c>
      <c r="J22" s="64">
        <v>768</v>
      </c>
      <c r="K22" s="64">
        <v>635</v>
      </c>
      <c r="L22" s="64">
        <v>565</v>
      </c>
      <c r="M22" s="64">
        <v>203</v>
      </c>
      <c r="N22" s="69">
        <v>56.077348066298342</v>
      </c>
    </row>
    <row r="23" spans="1:14" s="46" customFormat="1" x14ac:dyDescent="0.25">
      <c r="A23" s="48" t="s">
        <v>16</v>
      </c>
      <c r="B23" s="64">
        <v>2058</v>
      </c>
      <c r="C23" s="64">
        <v>2525</v>
      </c>
      <c r="D23" s="64">
        <v>2934</v>
      </c>
      <c r="E23" s="64">
        <v>3177</v>
      </c>
      <c r="F23" s="64">
        <v>3137</v>
      </c>
      <c r="G23" s="64">
        <v>3323</v>
      </c>
      <c r="H23" s="64">
        <v>3393</v>
      </c>
      <c r="I23" s="64">
        <v>3330</v>
      </c>
      <c r="J23" s="64">
        <v>3202</v>
      </c>
      <c r="K23" s="64">
        <v>2650</v>
      </c>
      <c r="L23" s="64">
        <v>2651</v>
      </c>
      <c r="M23" s="64">
        <v>593</v>
      </c>
      <c r="N23" s="69">
        <v>28.814382896015552</v>
      </c>
    </row>
    <row r="24" spans="1:14" s="46" customFormat="1" x14ac:dyDescent="0.25">
      <c r="A24" s="48" t="s">
        <v>17</v>
      </c>
      <c r="B24" s="64">
        <v>582</v>
      </c>
      <c r="C24" s="64">
        <v>643</v>
      </c>
      <c r="D24" s="64">
        <v>761</v>
      </c>
      <c r="E24" s="64">
        <v>853</v>
      </c>
      <c r="F24" s="64">
        <v>937</v>
      </c>
      <c r="G24" s="64">
        <v>1074</v>
      </c>
      <c r="H24" s="64">
        <v>1132</v>
      </c>
      <c r="I24" s="64">
        <v>1247</v>
      </c>
      <c r="J24" s="64">
        <v>1305</v>
      </c>
      <c r="K24" s="64">
        <v>1090</v>
      </c>
      <c r="L24" s="64">
        <v>1201</v>
      </c>
      <c r="M24" s="64">
        <v>619</v>
      </c>
      <c r="N24" s="69">
        <v>106.3573883161512</v>
      </c>
    </row>
    <row r="25" spans="1:14" s="46" customFormat="1" x14ac:dyDescent="0.25">
      <c r="A25" s="48" t="s">
        <v>18</v>
      </c>
      <c r="B25" s="64">
        <v>332</v>
      </c>
      <c r="C25" s="64">
        <v>370</v>
      </c>
      <c r="D25" s="64">
        <v>417</v>
      </c>
      <c r="E25" s="64">
        <v>412</v>
      </c>
      <c r="F25" s="64">
        <v>417</v>
      </c>
      <c r="G25" s="64">
        <v>424</v>
      </c>
      <c r="H25" s="64">
        <v>474</v>
      </c>
      <c r="I25" s="64">
        <v>488</v>
      </c>
      <c r="J25" s="64">
        <v>458</v>
      </c>
      <c r="K25" s="64">
        <v>360</v>
      </c>
      <c r="L25" s="64">
        <v>364</v>
      </c>
      <c r="M25" s="64">
        <v>32</v>
      </c>
      <c r="N25" s="69">
        <v>9.6385542168674707</v>
      </c>
    </row>
    <row r="26" spans="1:14" s="46" customFormat="1" x14ac:dyDescent="0.25">
      <c r="A26" s="48" t="s">
        <v>19</v>
      </c>
      <c r="B26" s="64">
        <v>19</v>
      </c>
      <c r="C26" s="64">
        <v>20</v>
      </c>
      <c r="D26" s="64">
        <v>21</v>
      </c>
      <c r="E26" s="64">
        <v>29</v>
      </c>
      <c r="F26" s="64">
        <v>26</v>
      </c>
      <c r="G26" s="64">
        <v>34</v>
      </c>
      <c r="H26" s="64">
        <v>29</v>
      </c>
      <c r="I26" s="64">
        <v>31</v>
      </c>
      <c r="J26" s="64">
        <v>57</v>
      </c>
      <c r="K26" s="64">
        <v>40</v>
      </c>
      <c r="L26" s="64">
        <v>49</v>
      </c>
      <c r="M26" s="64">
        <v>30</v>
      </c>
      <c r="N26" s="69">
        <v>157.89473684210526</v>
      </c>
    </row>
    <row r="27" spans="1:14" s="46" customFormat="1" x14ac:dyDescent="0.25">
      <c r="A27" s="48" t="s">
        <v>20</v>
      </c>
      <c r="B27" s="62" t="s">
        <v>128</v>
      </c>
      <c r="C27" s="62" t="s">
        <v>128</v>
      </c>
      <c r="D27" s="62" t="s">
        <v>128</v>
      </c>
      <c r="E27" s="62" t="s">
        <v>128</v>
      </c>
      <c r="F27" s="62" t="s">
        <v>128</v>
      </c>
      <c r="G27" s="62" t="s">
        <v>128</v>
      </c>
      <c r="H27" s="62" t="s">
        <v>128</v>
      </c>
      <c r="I27" s="62" t="s">
        <v>128</v>
      </c>
      <c r="J27" s="62" t="s">
        <v>128</v>
      </c>
      <c r="K27" s="62" t="s">
        <v>128</v>
      </c>
      <c r="L27" s="62" t="s">
        <v>128</v>
      </c>
      <c r="M27" s="62" t="s">
        <v>136</v>
      </c>
      <c r="N27" s="63" t="s">
        <v>136</v>
      </c>
    </row>
    <row r="28" spans="1:14" ht="12" x14ac:dyDescent="0.25">
      <c r="A28" s="11" t="s">
        <v>116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9" t="s">
        <v>21</v>
      </c>
      <c r="B29" s="7">
        <v>702</v>
      </c>
      <c r="C29" s="7">
        <v>767</v>
      </c>
      <c r="D29" s="7">
        <v>892</v>
      </c>
      <c r="E29" s="7">
        <v>976</v>
      </c>
      <c r="F29" s="7">
        <v>976</v>
      </c>
      <c r="G29" s="7">
        <v>1034</v>
      </c>
      <c r="H29" s="7">
        <v>1060</v>
      </c>
      <c r="I29" s="7">
        <v>1096</v>
      </c>
      <c r="J29" s="7">
        <v>1119</v>
      </c>
      <c r="K29" s="7">
        <v>921</v>
      </c>
      <c r="L29" s="7">
        <v>982</v>
      </c>
      <c r="M29" s="7">
        <v>280</v>
      </c>
      <c r="N29" s="6">
        <v>39.886039886039889</v>
      </c>
    </row>
    <row r="30" spans="1:14" x14ac:dyDescent="0.25">
      <c r="A30" s="9" t="s">
        <v>22</v>
      </c>
      <c r="B30" s="7">
        <v>1639</v>
      </c>
      <c r="C30" s="7">
        <v>2047</v>
      </c>
      <c r="D30" s="7">
        <v>2355</v>
      </c>
      <c r="E30" s="7">
        <v>2547</v>
      </c>
      <c r="F30" s="7">
        <v>2467</v>
      </c>
      <c r="G30" s="7">
        <v>2608</v>
      </c>
      <c r="H30" s="7">
        <v>2671</v>
      </c>
      <c r="I30" s="7">
        <v>2677</v>
      </c>
      <c r="J30" s="7">
        <v>2643</v>
      </c>
      <c r="K30" s="7">
        <v>2132</v>
      </c>
      <c r="L30" s="7">
        <v>2168</v>
      </c>
      <c r="M30" s="7">
        <v>529</v>
      </c>
      <c r="N30" s="6">
        <v>32.275777913361807</v>
      </c>
    </row>
    <row r="31" spans="1:14" x14ac:dyDescent="0.25">
      <c r="A31" s="9" t="s">
        <v>23</v>
      </c>
      <c r="B31" s="7">
        <v>963</v>
      </c>
      <c r="C31" s="7">
        <v>1261</v>
      </c>
      <c r="D31" s="7">
        <v>1637</v>
      </c>
      <c r="E31" s="7">
        <v>1619</v>
      </c>
      <c r="F31" s="7">
        <v>1670</v>
      </c>
      <c r="G31" s="7">
        <v>1765</v>
      </c>
      <c r="H31" s="7">
        <v>1842</v>
      </c>
      <c r="I31" s="7">
        <v>1856</v>
      </c>
      <c r="J31" s="7">
        <v>1858</v>
      </c>
      <c r="K31" s="7">
        <v>1618</v>
      </c>
      <c r="L31" s="7">
        <v>1591</v>
      </c>
      <c r="M31" s="7">
        <v>628</v>
      </c>
      <c r="N31" s="6">
        <v>65.212876427829698</v>
      </c>
    </row>
    <row r="32" spans="1:14" x14ac:dyDescent="0.25">
      <c r="A32" s="9" t="s">
        <v>45</v>
      </c>
      <c r="B32" s="7">
        <v>50</v>
      </c>
      <c r="C32" s="7">
        <v>64</v>
      </c>
      <c r="D32" s="7">
        <v>73</v>
      </c>
      <c r="E32" s="7">
        <v>93</v>
      </c>
      <c r="F32" s="7">
        <v>86</v>
      </c>
      <c r="G32" s="7">
        <v>111</v>
      </c>
      <c r="H32" s="7">
        <v>114</v>
      </c>
      <c r="I32" s="7">
        <v>161</v>
      </c>
      <c r="J32" s="7">
        <v>173</v>
      </c>
      <c r="K32" s="7">
        <v>105</v>
      </c>
      <c r="L32" s="7">
        <v>92</v>
      </c>
      <c r="M32" s="7">
        <v>42</v>
      </c>
      <c r="N32" s="6">
        <v>84</v>
      </c>
    </row>
    <row r="33" spans="1:14" x14ac:dyDescent="0.25">
      <c r="A33" s="11" t="s">
        <v>29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6"/>
    </row>
    <row r="34" spans="1:14" x14ac:dyDescent="0.25">
      <c r="A34" s="9" t="s">
        <v>30</v>
      </c>
      <c r="B34" s="7">
        <v>2751</v>
      </c>
      <c r="C34" s="7">
        <v>3428</v>
      </c>
      <c r="D34" s="7">
        <v>4095</v>
      </c>
      <c r="E34" s="7">
        <v>4239</v>
      </c>
      <c r="F34" s="7">
        <v>4214</v>
      </c>
      <c r="G34" s="7">
        <v>4430</v>
      </c>
      <c r="H34" s="7">
        <v>4460</v>
      </c>
      <c r="I34" s="7">
        <v>4454</v>
      </c>
      <c r="J34" s="7">
        <v>4406</v>
      </c>
      <c r="K34" s="7">
        <v>3694</v>
      </c>
      <c r="L34" s="7">
        <v>3618</v>
      </c>
      <c r="M34" s="7">
        <v>867</v>
      </c>
      <c r="N34" s="6">
        <v>31.515812431842967</v>
      </c>
    </row>
    <row r="35" spans="1:14" x14ac:dyDescent="0.25">
      <c r="A35" s="9" t="s">
        <v>31</v>
      </c>
      <c r="B35" s="7">
        <v>44</v>
      </c>
      <c r="C35" s="7">
        <v>48</v>
      </c>
      <c r="D35" s="7">
        <v>72</v>
      </c>
      <c r="E35" s="7">
        <v>71</v>
      </c>
      <c r="F35" s="7">
        <v>64</v>
      </c>
      <c r="G35" s="7">
        <v>65</v>
      </c>
      <c r="H35" s="7">
        <v>71</v>
      </c>
      <c r="I35" s="7">
        <v>72</v>
      </c>
      <c r="J35" s="7">
        <v>75</v>
      </c>
      <c r="K35" s="7">
        <v>55</v>
      </c>
      <c r="L35" s="7">
        <v>52</v>
      </c>
      <c r="M35" s="7">
        <v>8</v>
      </c>
      <c r="N35" s="6">
        <v>18.181818181818183</v>
      </c>
    </row>
    <row r="36" spans="1:14" x14ac:dyDescent="0.25">
      <c r="A36" s="9" t="s">
        <v>32</v>
      </c>
      <c r="B36" s="7">
        <v>145</v>
      </c>
      <c r="C36" s="7">
        <v>163</v>
      </c>
      <c r="D36" s="7">
        <v>184</v>
      </c>
      <c r="E36" s="7">
        <v>192</v>
      </c>
      <c r="F36" s="7">
        <v>210</v>
      </c>
      <c r="G36" s="7">
        <v>199</v>
      </c>
      <c r="H36" s="7">
        <v>244</v>
      </c>
      <c r="I36" s="7">
        <v>240</v>
      </c>
      <c r="J36" s="7">
        <v>252</v>
      </c>
      <c r="K36" s="7">
        <v>202</v>
      </c>
      <c r="L36" s="7">
        <v>207</v>
      </c>
      <c r="M36" s="7">
        <v>62</v>
      </c>
      <c r="N36" s="6">
        <v>42.758620689655174</v>
      </c>
    </row>
    <row r="37" spans="1:14" ht="11.4" thickBot="1" x14ac:dyDescent="0.3">
      <c r="A37" s="14" t="s">
        <v>33</v>
      </c>
      <c r="B37" s="15">
        <v>414</v>
      </c>
      <c r="C37" s="15">
        <v>500</v>
      </c>
      <c r="D37" s="15">
        <v>606</v>
      </c>
      <c r="E37" s="15">
        <v>733</v>
      </c>
      <c r="F37" s="15">
        <v>711</v>
      </c>
      <c r="G37" s="15">
        <v>824</v>
      </c>
      <c r="H37" s="15">
        <v>912</v>
      </c>
      <c r="I37" s="15">
        <v>1024</v>
      </c>
      <c r="J37" s="15">
        <v>1060</v>
      </c>
      <c r="K37" s="15">
        <v>825</v>
      </c>
      <c r="L37" s="15">
        <v>956</v>
      </c>
      <c r="M37" s="15">
        <v>542</v>
      </c>
      <c r="N37" s="16">
        <v>130.91787439613526</v>
      </c>
    </row>
    <row r="38" spans="1:14" ht="11.4" x14ac:dyDescent="0.25">
      <c r="A38" s="106" t="s">
        <v>317</v>
      </c>
    </row>
    <row r="39" spans="1:14" ht="11.4" x14ac:dyDescent="0.25">
      <c r="A39" s="106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25">
      <c r="A40" s="106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4" ht="11.4" x14ac:dyDescent="0.3">
      <c r="A41" s="102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13">
    <mergeCell ref="F3:F4"/>
    <mergeCell ref="A3:A4"/>
    <mergeCell ref="B3:B4"/>
    <mergeCell ref="C3:C4"/>
    <mergeCell ref="D3:D4"/>
    <mergeCell ref="E3:E4"/>
    <mergeCell ref="M3:N3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FBC0-7F3C-450B-B701-DF1BA02DEA36}">
  <dimension ref="A1:N4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297</v>
      </c>
    </row>
    <row r="2" spans="1:14" ht="11.4" thickBot="1" x14ac:dyDescent="0.3">
      <c r="A2" s="2" t="s">
        <v>133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5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426</v>
      </c>
      <c r="N4" s="3" t="s">
        <v>2</v>
      </c>
    </row>
    <row r="5" spans="1:14" x14ac:dyDescent="0.25">
      <c r="A5" s="5" t="s">
        <v>3</v>
      </c>
      <c r="B5" s="7">
        <v>35.369095066833779</v>
      </c>
      <c r="C5" s="7">
        <v>43.313586705083445</v>
      </c>
      <c r="D5" s="7">
        <v>51.395229626877061</v>
      </c>
      <c r="E5" s="7">
        <v>53.706877404177852</v>
      </c>
      <c r="F5" s="7">
        <v>52.776276804719757</v>
      </c>
      <c r="G5" s="7">
        <v>55.206758715949618</v>
      </c>
      <c r="H5" s="7">
        <v>56.194308396973121</v>
      </c>
      <c r="I5" s="7">
        <v>56.597216961374599</v>
      </c>
      <c r="J5" s="7">
        <v>56.092472308880616</v>
      </c>
      <c r="K5" s="7">
        <v>46.014685968555668</v>
      </c>
      <c r="L5" s="7">
        <v>46.238511887210556</v>
      </c>
      <c r="M5" s="7">
        <v>10.869416820376777</v>
      </c>
      <c r="N5" s="6">
        <v>30.731396434762676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14.192536155748682</v>
      </c>
      <c r="C7" s="7">
        <v>17.453070863643081</v>
      </c>
      <c r="D7" s="7">
        <v>22.15088395483124</v>
      </c>
      <c r="E7" s="7">
        <v>22.809718334849538</v>
      </c>
      <c r="F7" s="7">
        <v>22.459116785578036</v>
      </c>
      <c r="G7" s="7">
        <v>24.489110977023191</v>
      </c>
      <c r="H7" s="7">
        <v>25.250219351355213</v>
      </c>
      <c r="I7" s="7">
        <v>26.1412369758166</v>
      </c>
      <c r="J7" s="7">
        <v>26.189768647300397</v>
      </c>
      <c r="K7" s="7">
        <v>23.116688076753608</v>
      </c>
      <c r="L7" s="7">
        <v>23.441627746566148</v>
      </c>
      <c r="M7" s="7">
        <v>9.249091590817466</v>
      </c>
      <c r="N7" s="6">
        <v>65.16870198052041</v>
      </c>
    </row>
    <row r="8" spans="1:14" x14ac:dyDescent="0.25">
      <c r="A8" s="5" t="s">
        <v>5</v>
      </c>
      <c r="B8" s="7">
        <v>56.676413853331852</v>
      </c>
      <c r="C8" s="7">
        <v>69.304780519124904</v>
      </c>
      <c r="D8" s="7">
        <v>80.737676910956125</v>
      </c>
      <c r="E8" s="7">
        <v>84.622268196968946</v>
      </c>
      <c r="F8" s="7">
        <v>83.02632790410641</v>
      </c>
      <c r="G8" s="7">
        <v>85.731149270138303</v>
      </c>
      <c r="H8" s="7">
        <v>86.863930751248063</v>
      </c>
      <c r="I8" s="7">
        <v>86.729290659410964</v>
      </c>
      <c r="J8" s="7">
        <v>85.626621738191545</v>
      </c>
      <c r="K8" s="7">
        <v>68.621577465317287</v>
      </c>
      <c r="L8" s="7">
        <v>68.736008296983655</v>
      </c>
      <c r="M8" s="7">
        <v>12.059594443651804</v>
      </c>
      <c r="N8" s="6">
        <v>21.277977246160667</v>
      </c>
    </row>
    <row r="9" spans="1:14" ht="12" x14ac:dyDescent="0.25">
      <c r="A9" s="11" t="s">
        <v>115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27.858360815764399</v>
      </c>
      <c r="C10" s="7">
        <v>34.586034880806501</v>
      </c>
      <c r="D10" s="7">
        <v>41.926404669567837</v>
      </c>
      <c r="E10" s="7">
        <v>43.776874074679242</v>
      </c>
      <c r="F10" s="7">
        <v>44.781696391806911</v>
      </c>
      <c r="G10" s="7">
        <v>47.179246697216954</v>
      </c>
      <c r="H10" s="7">
        <v>48.097663402322489</v>
      </c>
      <c r="I10" s="7">
        <v>48.376252122523688</v>
      </c>
      <c r="J10" s="7">
        <v>48.557893798416337</v>
      </c>
      <c r="K10" s="7">
        <v>40.979400586615583</v>
      </c>
      <c r="L10" s="7">
        <v>41.100978181332835</v>
      </c>
      <c r="M10" s="7">
        <v>13.242617365568435</v>
      </c>
      <c r="N10" s="6">
        <v>47.535522470779206</v>
      </c>
    </row>
    <row r="11" spans="1:14" x14ac:dyDescent="0.25">
      <c r="A11" s="9" t="s">
        <v>9</v>
      </c>
      <c r="B11" s="7">
        <v>10.482775987570241</v>
      </c>
      <c r="C11" s="7">
        <v>12.585071817437317</v>
      </c>
      <c r="D11" s="7">
        <v>14.348179063796469</v>
      </c>
      <c r="E11" s="7">
        <v>15.759922239448406</v>
      </c>
      <c r="F11" s="7">
        <v>15.329343990983581</v>
      </c>
      <c r="G11" s="7">
        <v>16.137275648348385</v>
      </c>
      <c r="H11" s="7">
        <v>16.25997439515794</v>
      </c>
      <c r="I11" s="7">
        <v>15.988707784423292</v>
      </c>
      <c r="J11" s="7">
        <v>16.264490400282348</v>
      </c>
      <c r="K11" s="7">
        <v>11.453885591549701</v>
      </c>
      <c r="L11" s="7">
        <v>12.548231367124998</v>
      </c>
      <c r="M11" s="7">
        <v>2.0654553795547574</v>
      </c>
      <c r="N11" s="6">
        <v>19.703324596498419</v>
      </c>
    </row>
    <row r="12" spans="1:14" ht="12" x14ac:dyDescent="0.25">
      <c r="A12" s="11" t="s">
        <v>113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6</v>
      </c>
      <c r="B13" s="60">
        <v>1.8440309486097128</v>
      </c>
      <c r="C13" s="60">
        <v>2.6763322578305373</v>
      </c>
      <c r="D13" s="60">
        <v>4.0158007708780978</v>
      </c>
      <c r="E13" s="60">
        <v>4.6922549288027646</v>
      </c>
      <c r="F13" s="60">
        <v>4.5839250021651559</v>
      </c>
      <c r="G13" s="60">
        <v>4.0131443510395544</v>
      </c>
      <c r="H13" s="60">
        <v>4.2833754619683022</v>
      </c>
      <c r="I13" s="60">
        <v>4.6367995616949003</v>
      </c>
      <c r="J13" s="60">
        <v>4.4080263693575841</v>
      </c>
      <c r="K13" s="60">
        <v>3.6639384027971493</v>
      </c>
      <c r="L13" s="60">
        <v>4.3875606236189491</v>
      </c>
      <c r="M13" s="60">
        <v>2.5435296750092364</v>
      </c>
      <c r="N13" s="68">
        <v>137.93313376475069</v>
      </c>
    </row>
    <row r="14" spans="1:14" x14ac:dyDescent="0.25">
      <c r="A14" s="9" t="s">
        <v>7</v>
      </c>
      <c r="B14" s="60">
        <v>15.162485751856876</v>
      </c>
      <c r="C14" s="60">
        <v>20.544371757180159</v>
      </c>
      <c r="D14" s="60">
        <v>25.736317384250238</v>
      </c>
      <c r="E14" s="60">
        <v>25.157510436988385</v>
      </c>
      <c r="F14" s="60">
        <v>24.885055730006414</v>
      </c>
      <c r="G14" s="60">
        <v>26.030054700130687</v>
      </c>
      <c r="H14" s="60">
        <v>25.738487334176675</v>
      </c>
      <c r="I14" s="60">
        <v>25.865629647561981</v>
      </c>
      <c r="J14" s="60">
        <v>25.81430736691598</v>
      </c>
      <c r="K14" s="60">
        <v>21.675700647936079</v>
      </c>
      <c r="L14" s="60">
        <v>21.60177549870674</v>
      </c>
      <c r="M14" s="60">
        <v>6.4392897468498642</v>
      </c>
      <c r="N14" s="68">
        <v>42.468562557833081</v>
      </c>
    </row>
    <row r="15" spans="1:14" x14ac:dyDescent="0.25">
      <c r="A15" s="9" t="s">
        <v>10</v>
      </c>
      <c r="B15" s="60">
        <v>12.147617367798716</v>
      </c>
      <c r="C15" s="60">
        <v>13.295140797384553</v>
      </c>
      <c r="D15" s="60">
        <v>13.257470095376984</v>
      </c>
      <c r="E15" s="60">
        <v>14.151629370361901</v>
      </c>
      <c r="F15" s="60">
        <v>14.440860356634818</v>
      </c>
      <c r="G15" s="60">
        <v>14.897376522942412</v>
      </c>
      <c r="H15" s="60">
        <v>15.776516376549266</v>
      </c>
      <c r="I15" s="60">
        <v>15.864365627583487</v>
      </c>
      <c r="J15" s="60">
        <v>16.245691859366676</v>
      </c>
      <c r="K15" s="60">
        <v>13.71932559812239</v>
      </c>
      <c r="L15" s="60">
        <v>13.172282658698119</v>
      </c>
      <c r="M15" s="60">
        <v>1.0246652908994029</v>
      </c>
      <c r="N15" s="68">
        <v>8.4351133220216319</v>
      </c>
    </row>
    <row r="16" spans="1:14" x14ac:dyDescent="0.25">
      <c r="A16" s="5" t="s">
        <v>11</v>
      </c>
      <c r="B16" s="60" t="s">
        <v>128</v>
      </c>
      <c r="C16" s="60" t="s">
        <v>128</v>
      </c>
      <c r="D16" s="60" t="s">
        <v>128</v>
      </c>
      <c r="E16" s="60" t="s">
        <v>128</v>
      </c>
      <c r="F16" s="60">
        <v>0.45295200617686199</v>
      </c>
      <c r="G16" s="60">
        <v>0.60422459054064703</v>
      </c>
      <c r="H16" s="60" t="s">
        <v>128</v>
      </c>
      <c r="I16" s="60" t="s">
        <v>128</v>
      </c>
      <c r="J16" s="60" t="s">
        <v>128</v>
      </c>
      <c r="K16" s="60" t="s">
        <v>128</v>
      </c>
      <c r="L16" s="60" t="s">
        <v>128</v>
      </c>
      <c r="M16" s="60" t="s">
        <v>136</v>
      </c>
      <c r="N16" s="68" t="s">
        <v>136</v>
      </c>
    </row>
    <row r="17" spans="1:14" x14ac:dyDescent="0.25">
      <c r="A17" s="9" t="s">
        <v>12</v>
      </c>
      <c r="B17" s="60">
        <v>2.0889306643083434</v>
      </c>
      <c r="C17" s="60">
        <v>2.4446642291070106</v>
      </c>
      <c r="D17" s="60">
        <v>3.1838186982967382</v>
      </c>
      <c r="E17" s="60">
        <v>4.0099780980021968</v>
      </c>
      <c r="F17" s="60">
        <v>3.4521750557042159</v>
      </c>
      <c r="G17" s="60">
        <v>4.6172786841959885</v>
      </c>
      <c r="H17" s="60">
        <v>4.61806375349608</v>
      </c>
      <c r="I17" s="60">
        <v>4.7578121352184475</v>
      </c>
      <c r="J17" s="60">
        <v>4.5747413146411349</v>
      </c>
      <c r="K17" s="60">
        <v>3.4200684483866541</v>
      </c>
      <c r="L17" s="60">
        <v>3.437082501387601</v>
      </c>
      <c r="M17" s="60">
        <v>1.3481518370792576</v>
      </c>
      <c r="N17" s="68">
        <v>64.537893004966634</v>
      </c>
    </row>
    <row r="18" spans="1:14" x14ac:dyDescent="0.25">
      <c r="A18" s="9" t="s">
        <v>13</v>
      </c>
      <c r="B18" s="60">
        <v>2.550174021692885</v>
      </c>
      <c r="C18" s="60">
        <v>2.6118177174765211</v>
      </c>
      <c r="D18" s="60">
        <v>3.5438453984303782</v>
      </c>
      <c r="E18" s="60">
        <v>3.8131496162473493</v>
      </c>
      <c r="F18" s="60">
        <v>3.9841494934850621</v>
      </c>
      <c r="G18" s="60">
        <v>4.1404610343297019</v>
      </c>
      <c r="H18" s="60">
        <v>4.4738231681908704</v>
      </c>
      <c r="I18" s="60">
        <v>4.2378955900270867</v>
      </c>
      <c r="J18" s="60">
        <v>4.1242294391656777</v>
      </c>
      <c r="K18" s="60">
        <v>2.9979566659147712</v>
      </c>
      <c r="L18" s="60">
        <v>3.4754856579295139</v>
      </c>
      <c r="M18" s="60">
        <v>0.92531163623662893</v>
      </c>
      <c r="N18" s="68">
        <v>36.28425465734994</v>
      </c>
    </row>
    <row r="19" spans="1:14" x14ac:dyDescent="0.25">
      <c r="A19" s="9" t="s">
        <v>14</v>
      </c>
      <c r="B19" s="60" t="s">
        <v>128</v>
      </c>
      <c r="C19" s="60" t="s">
        <v>128</v>
      </c>
      <c r="D19" s="60" t="s">
        <v>128</v>
      </c>
      <c r="E19" s="60" t="s">
        <v>128</v>
      </c>
      <c r="F19" s="60">
        <v>0</v>
      </c>
      <c r="G19" s="60">
        <v>3.8714415215104644E-2</v>
      </c>
      <c r="H19" s="60" t="s">
        <v>128</v>
      </c>
      <c r="I19" s="60" t="s">
        <v>128</v>
      </c>
      <c r="J19" s="60" t="s">
        <v>128</v>
      </c>
      <c r="K19" s="60" t="s">
        <v>128</v>
      </c>
      <c r="L19" s="60" t="s">
        <v>128</v>
      </c>
      <c r="M19" s="60" t="s">
        <v>136</v>
      </c>
      <c r="N19" s="68" t="s">
        <v>136</v>
      </c>
    </row>
    <row r="20" spans="1:14" x14ac:dyDescent="0.25">
      <c r="A20" s="11" t="s">
        <v>27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8"/>
    </row>
    <row r="21" spans="1:14" x14ac:dyDescent="0.25">
      <c r="A21" s="104" t="s">
        <v>34</v>
      </c>
      <c r="B21" s="60" t="s">
        <v>128</v>
      </c>
      <c r="C21" s="60" t="s">
        <v>128</v>
      </c>
      <c r="D21" s="60" t="s">
        <v>128</v>
      </c>
      <c r="E21" s="60" t="s">
        <v>128</v>
      </c>
      <c r="F21" s="60" t="s">
        <v>128</v>
      </c>
      <c r="G21" s="60" t="s">
        <v>128</v>
      </c>
      <c r="H21" s="60" t="s">
        <v>128</v>
      </c>
      <c r="I21" s="60" t="s">
        <v>128</v>
      </c>
      <c r="J21" s="60" t="s">
        <v>128</v>
      </c>
      <c r="K21" s="60" t="s">
        <v>128</v>
      </c>
      <c r="L21" s="60" t="s">
        <v>128</v>
      </c>
      <c r="M21" s="60" t="s">
        <v>136</v>
      </c>
      <c r="N21" s="68" t="s">
        <v>136</v>
      </c>
    </row>
    <row r="22" spans="1:14" x14ac:dyDescent="0.25">
      <c r="A22" s="9" t="s">
        <v>15</v>
      </c>
      <c r="B22" s="60">
        <v>44.097941283956636</v>
      </c>
      <c r="C22" s="60">
        <v>71.433418255618136</v>
      </c>
      <c r="D22" s="60">
        <v>100.91856742230927</v>
      </c>
      <c r="E22" s="60">
        <v>91.740796686240444</v>
      </c>
      <c r="F22" s="60">
        <v>80.142066818006896</v>
      </c>
      <c r="G22" s="60">
        <v>75.240776175196046</v>
      </c>
      <c r="H22" s="60">
        <v>72.296539244016245</v>
      </c>
      <c r="I22" s="60">
        <v>74.403483757923496</v>
      </c>
      <c r="J22" s="60">
        <v>80.443613007564622</v>
      </c>
      <c r="K22" s="60">
        <v>65.196946113440632</v>
      </c>
      <c r="L22" s="60">
        <v>57.290378055655822</v>
      </c>
      <c r="M22" s="60">
        <v>13.192436771699185</v>
      </c>
      <c r="N22" s="68">
        <v>29.916219187535525</v>
      </c>
    </row>
    <row r="23" spans="1:14" x14ac:dyDescent="0.25">
      <c r="A23" s="9" t="s">
        <v>16</v>
      </c>
      <c r="B23" s="60">
        <v>127.03005822519626</v>
      </c>
      <c r="C23" s="60">
        <v>153.68023069685006</v>
      </c>
      <c r="D23" s="60">
        <v>176.81824783602551</v>
      </c>
      <c r="E23" s="60">
        <v>189.76952887937421</v>
      </c>
      <c r="F23" s="60">
        <v>186.54042730067022</v>
      </c>
      <c r="G23" s="60">
        <v>195.51268096543137</v>
      </c>
      <c r="H23" s="60">
        <v>198.88581738378105</v>
      </c>
      <c r="I23" s="60">
        <v>194.8892204021507</v>
      </c>
      <c r="J23" s="60">
        <v>188.29988491477991</v>
      </c>
      <c r="K23" s="60">
        <v>157.77133991329126</v>
      </c>
      <c r="L23" s="60">
        <v>159.82463300924283</v>
      </c>
      <c r="M23" s="60">
        <v>32.794574784046574</v>
      </c>
      <c r="N23" s="68">
        <v>25.81638963426202</v>
      </c>
    </row>
    <row r="24" spans="1:14" x14ac:dyDescent="0.25">
      <c r="A24" s="9" t="s">
        <v>17</v>
      </c>
      <c r="B24" s="60">
        <v>30.995762847264384</v>
      </c>
      <c r="C24" s="60">
        <v>34.437474827973297</v>
      </c>
      <c r="D24" s="60">
        <v>40.874927555770647</v>
      </c>
      <c r="E24" s="60">
        <v>45.696371450964257</v>
      </c>
      <c r="F24" s="60">
        <v>49.846338156068519</v>
      </c>
      <c r="G24" s="60">
        <v>56.367566920740586</v>
      </c>
      <c r="H24" s="60">
        <v>58.686419589236536</v>
      </c>
      <c r="I24" s="60">
        <v>63.867066360801296</v>
      </c>
      <c r="J24" s="60">
        <v>65.80400390890911</v>
      </c>
      <c r="K24" s="60">
        <v>54.348449348990343</v>
      </c>
      <c r="L24" s="60">
        <v>58.683725502842819</v>
      </c>
      <c r="M24" s="60">
        <v>27.687962655578435</v>
      </c>
      <c r="N24" s="68">
        <v>89.328218156831426</v>
      </c>
    </row>
    <row r="25" spans="1:14" x14ac:dyDescent="0.25">
      <c r="A25" s="9" t="s">
        <v>18</v>
      </c>
      <c r="B25" s="60">
        <v>14.553641566603075</v>
      </c>
      <c r="C25" s="60">
        <v>16.16203973677716</v>
      </c>
      <c r="D25" s="60">
        <v>18.137760860799862</v>
      </c>
      <c r="E25" s="60">
        <v>17.847983697686345</v>
      </c>
      <c r="F25" s="60">
        <v>17.99536781107712</v>
      </c>
      <c r="G25" s="60">
        <v>18.143663582243857</v>
      </c>
      <c r="H25" s="60">
        <v>20.105208776050876</v>
      </c>
      <c r="I25" s="60">
        <v>20.521973019492933</v>
      </c>
      <c r="J25" s="60">
        <v>19.098667972159316</v>
      </c>
      <c r="K25" s="60">
        <v>14.897067470887611</v>
      </c>
      <c r="L25" s="60">
        <v>14.979035522947349</v>
      </c>
      <c r="M25" s="60">
        <v>0.42539395634427457</v>
      </c>
      <c r="N25" s="68">
        <v>2.9229382515537972</v>
      </c>
    </row>
    <row r="26" spans="1:14" x14ac:dyDescent="0.25">
      <c r="A26" s="9" t="s">
        <v>19</v>
      </c>
      <c r="B26" s="64">
        <v>1.4769326440980994</v>
      </c>
      <c r="C26" s="64">
        <v>1.5036067767557428</v>
      </c>
      <c r="D26" s="64">
        <v>1.5278394168018685</v>
      </c>
      <c r="E26" s="64">
        <v>2.0516796889370599</v>
      </c>
      <c r="F26" s="64">
        <v>1.798589767269402</v>
      </c>
      <c r="G26" s="64">
        <v>2.3129833880172495</v>
      </c>
      <c r="H26" s="64">
        <v>1.9417787764918886</v>
      </c>
      <c r="I26" s="64">
        <v>2.0481270208737175</v>
      </c>
      <c r="J26" s="64">
        <v>3.7277780284762998</v>
      </c>
      <c r="K26" s="64">
        <v>2.5900596102219291</v>
      </c>
      <c r="L26" s="64">
        <v>3.1427743128869139</v>
      </c>
      <c r="M26" s="60">
        <v>1.6658416687888145</v>
      </c>
      <c r="N26" s="68">
        <v>112.79063235859843</v>
      </c>
    </row>
    <row r="27" spans="1:14" x14ac:dyDescent="0.25">
      <c r="A27" s="9" t="s">
        <v>20</v>
      </c>
      <c r="B27" s="64" t="s">
        <v>128</v>
      </c>
      <c r="C27" s="64" t="s">
        <v>128</v>
      </c>
      <c r="D27" s="64" t="s">
        <v>128</v>
      </c>
      <c r="E27" s="64" t="s">
        <v>128</v>
      </c>
      <c r="F27" s="64" t="s">
        <v>128</v>
      </c>
      <c r="G27" s="64" t="s">
        <v>128</v>
      </c>
      <c r="H27" s="64" t="s">
        <v>128</v>
      </c>
      <c r="I27" s="64" t="s">
        <v>128</v>
      </c>
      <c r="J27" s="64" t="s">
        <v>128</v>
      </c>
      <c r="K27" s="64" t="s">
        <v>128</v>
      </c>
      <c r="L27" s="64" t="s">
        <v>128</v>
      </c>
      <c r="M27" s="60" t="s">
        <v>136</v>
      </c>
      <c r="N27" s="68" t="s">
        <v>136</v>
      </c>
    </row>
    <row r="28" spans="1:14" ht="12" x14ac:dyDescent="0.25">
      <c r="A28" s="11" t="s">
        <v>116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9" t="s">
        <v>21</v>
      </c>
      <c r="B29" s="7">
        <v>97.426040179550739</v>
      </c>
      <c r="C29" s="7">
        <v>108.97342877628701</v>
      </c>
      <c r="D29" s="7">
        <v>125.05088883561572</v>
      </c>
      <c r="E29" s="7">
        <v>134.0310470743876</v>
      </c>
      <c r="F29" s="7">
        <v>128.46980861242889</v>
      </c>
      <c r="G29" s="7">
        <v>130.87507398503715</v>
      </c>
      <c r="H29" s="7">
        <v>132.61756664966171</v>
      </c>
      <c r="I29" s="7">
        <v>135.21664859152682</v>
      </c>
      <c r="J29" s="7">
        <v>136.76821875720083</v>
      </c>
      <c r="K29" s="7">
        <v>113.93509645213611</v>
      </c>
      <c r="L29" s="7">
        <v>125.59624330434958</v>
      </c>
      <c r="M29" s="7">
        <v>28.170203124798846</v>
      </c>
      <c r="N29" s="6">
        <v>28.914449435574657</v>
      </c>
    </row>
    <row r="30" spans="1:14" x14ac:dyDescent="0.25">
      <c r="A30" s="9" t="s">
        <v>22</v>
      </c>
      <c r="B30" s="7">
        <v>40.004538173869001</v>
      </c>
      <c r="C30" s="7">
        <v>50.506011398563821</v>
      </c>
      <c r="D30" s="7">
        <v>58.87056823827831</v>
      </c>
      <c r="E30" s="7">
        <v>63.928402524163715</v>
      </c>
      <c r="F30" s="7">
        <v>62.159244642681124</v>
      </c>
      <c r="G30" s="7">
        <v>66.229816114188722</v>
      </c>
      <c r="H30" s="7">
        <v>68.078971802722961</v>
      </c>
      <c r="I30" s="7">
        <v>69.052477782997755</v>
      </c>
      <c r="J30" s="7">
        <v>69.203609673554809</v>
      </c>
      <c r="K30" s="7">
        <v>56.478217288759957</v>
      </c>
      <c r="L30" s="7">
        <v>58.09505885949379</v>
      </c>
      <c r="M30" s="7">
        <v>18.090520685624789</v>
      </c>
      <c r="N30" s="6">
        <v>45.221171175628101</v>
      </c>
    </row>
    <row r="31" spans="1:14" x14ac:dyDescent="0.25">
      <c r="A31" s="9" t="s">
        <v>23</v>
      </c>
      <c r="B31" s="7">
        <v>19.125745068250808</v>
      </c>
      <c r="C31" s="7">
        <v>24.741732966093288</v>
      </c>
      <c r="D31" s="7">
        <v>31.885313353894791</v>
      </c>
      <c r="E31" s="7">
        <v>30.694527756368746</v>
      </c>
      <c r="F31" s="7">
        <v>31.029279344401967</v>
      </c>
      <c r="G31" s="7">
        <v>32.228539867252017</v>
      </c>
      <c r="H31" s="7">
        <v>33.199957952628999</v>
      </c>
      <c r="I31" s="7">
        <v>32.993656624032269</v>
      </c>
      <c r="J31" s="7">
        <v>32.799269832585374</v>
      </c>
      <c r="K31" s="7">
        <v>28.165947455375701</v>
      </c>
      <c r="L31" s="7">
        <v>27.419509908572177</v>
      </c>
      <c r="M31" s="7">
        <v>8.2937648403213693</v>
      </c>
      <c r="N31" s="6">
        <v>43.36440128593587</v>
      </c>
    </row>
    <row r="32" spans="1:14" x14ac:dyDescent="0.25">
      <c r="A32" s="11" t="s">
        <v>29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6"/>
    </row>
    <row r="33" spans="1:14" x14ac:dyDescent="0.25">
      <c r="A33" s="9" t="s">
        <v>30</v>
      </c>
      <c r="B33" s="7">
        <v>34.150330225376045</v>
      </c>
      <c r="C33" s="7">
        <v>42.41190096746891</v>
      </c>
      <c r="D33" s="7">
        <v>50.484683785268857</v>
      </c>
      <c r="E33" s="7">
        <v>52.051842112113697</v>
      </c>
      <c r="F33" s="7">
        <v>51.548958115309411</v>
      </c>
      <c r="G33" s="7">
        <v>53.954276004255931</v>
      </c>
      <c r="H33" s="7">
        <v>54.105254372335374</v>
      </c>
      <c r="I33" s="7">
        <v>53.827271259475971</v>
      </c>
      <c r="J33" s="7">
        <v>53.034140216200186</v>
      </c>
      <c r="K33" s="7">
        <v>44.332092738801649</v>
      </c>
      <c r="L33" s="7">
        <v>43.268076829657836</v>
      </c>
      <c r="M33" s="7">
        <v>9.1177466042817912</v>
      </c>
      <c r="N33" s="6">
        <v>26.69885340524959</v>
      </c>
    </row>
    <row r="34" spans="1:14" x14ac:dyDescent="0.25">
      <c r="A34" s="9" t="s">
        <v>31</v>
      </c>
      <c r="B34" s="7">
        <v>16.939821284885443</v>
      </c>
      <c r="C34" s="7">
        <v>18.738581177095206</v>
      </c>
      <c r="D34" s="7">
        <v>28.565307434121259</v>
      </c>
      <c r="E34" s="7">
        <v>28.571773502295802</v>
      </c>
      <c r="F34" s="7">
        <v>26.055131028811275</v>
      </c>
      <c r="G34" s="7">
        <v>26.779828609096903</v>
      </c>
      <c r="H34" s="7">
        <v>29.652027196338182</v>
      </c>
      <c r="I34" s="7">
        <v>30.555991732906683</v>
      </c>
      <c r="J34" s="7">
        <v>32.385657040210027</v>
      </c>
      <c r="K34" s="7">
        <v>24.308317864403783</v>
      </c>
      <c r="L34" s="7">
        <v>23.464221574449269</v>
      </c>
      <c r="M34" s="7">
        <v>6.5244002895638253</v>
      </c>
      <c r="N34" s="6">
        <v>38.515166009367654</v>
      </c>
    </row>
    <row r="35" spans="1:14" x14ac:dyDescent="0.25">
      <c r="A35" s="9" t="s">
        <v>32</v>
      </c>
      <c r="B35" s="7">
        <v>33.618355158214939</v>
      </c>
      <c r="C35" s="7">
        <v>36.710554171715309</v>
      </c>
      <c r="D35" s="7">
        <v>40.226052927866377</v>
      </c>
      <c r="E35" s="7">
        <v>40.60458535739437</v>
      </c>
      <c r="F35" s="7">
        <v>42.969477347923863</v>
      </c>
      <c r="G35" s="7">
        <v>39.401571310904139</v>
      </c>
      <c r="H35" s="7">
        <v>46.682661217805226</v>
      </c>
      <c r="I35" s="7">
        <v>44.65423666373313</v>
      </c>
      <c r="J35" s="7">
        <v>45.80560609723512</v>
      </c>
      <c r="K35" s="7">
        <v>36.323487630234091</v>
      </c>
      <c r="L35" s="7">
        <v>36.427051749290378</v>
      </c>
      <c r="M35" s="7">
        <v>2.8086965910754387</v>
      </c>
      <c r="N35" s="6">
        <v>8.3546520282064094</v>
      </c>
    </row>
    <row r="36" spans="1:14" ht="11.4" thickBot="1" x14ac:dyDescent="0.3">
      <c r="A36" s="14" t="s">
        <v>33</v>
      </c>
      <c r="B36" s="15">
        <v>56.23158721125283</v>
      </c>
      <c r="C36" s="15">
        <v>64.675857537195085</v>
      </c>
      <c r="D36" s="15">
        <v>73.541547333572808</v>
      </c>
      <c r="E36" s="15">
        <v>83.087641025117861</v>
      </c>
      <c r="F36" s="15">
        <v>75.484758661106341</v>
      </c>
      <c r="G36" s="15">
        <v>79.481364803066597</v>
      </c>
      <c r="H36" s="15">
        <v>81.799004061248795</v>
      </c>
      <c r="I36" s="15">
        <v>86.598171797580164</v>
      </c>
      <c r="J36" s="15">
        <v>85.622109244118334</v>
      </c>
      <c r="K36" s="15">
        <v>65.250558188865966</v>
      </c>
      <c r="L36" s="15">
        <v>73.502840930933473</v>
      </c>
      <c r="M36" s="15">
        <v>17.271253719680644</v>
      </c>
      <c r="N36" s="16">
        <v>30.714505096211109</v>
      </c>
    </row>
    <row r="37" spans="1:14" ht="11.4" x14ac:dyDescent="0.25">
      <c r="A37" s="106" t="s">
        <v>317</v>
      </c>
    </row>
    <row r="38" spans="1:14" ht="11.4" x14ac:dyDescent="0.25">
      <c r="A38" s="106" t="s">
        <v>291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4" ht="11.4" x14ac:dyDescent="0.25">
      <c r="A39" s="106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25">
      <c r="A40" s="106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</sheetData>
  <mergeCells count="13">
    <mergeCell ref="F3:F4"/>
    <mergeCell ref="A3:A4"/>
    <mergeCell ref="B3:B4"/>
    <mergeCell ref="C3:C4"/>
    <mergeCell ref="D3:D4"/>
    <mergeCell ref="E3:E4"/>
    <mergeCell ref="M3:N3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65293-20EB-4E89-9762-32A9976F8F54}">
  <dimension ref="A1:M2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475</v>
      </c>
    </row>
    <row r="2" spans="1:13" ht="30" customHeight="1" thickBot="1" x14ac:dyDescent="0.3">
      <c r="A2" s="141" t="s">
        <v>151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5" t="s">
        <v>3</v>
      </c>
      <c r="B5" s="7">
        <v>343</v>
      </c>
      <c r="C5" s="7">
        <v>388</v>
      </c>
      <c r="D5" s="7">
        <v>465</v>
      </c>
      <c r="E5" s="7">
        <v>523</v>
      </c>
      <c r="F5" s="7">
        <v>511</v>
      </c>
      <c r="G5" s="7">
        <v>550</v>
      </c>
      <c r="H5" s="7">
        <v>598</v>
      </c>
      <c r="I5" s="7">
        <v>555</v>
      </c>
      <c r="J5" s="7">
        <v>509</v>
      </c>
      <c r="K5" s="7">
        <v>359</v>
      </c>
      <c r="L5" s="7">
        <v>16</v>
      </c>
      <c r="M5" s="6">
        <v>4.6647230320699711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</row>
    <row r="7" spans="1:13" x14ac:dyDescent="0.25">
      <c r="A7" s="5" t="s">
        <v>4</v>
      </c>
      <c r="B7" s="7">
        <v>59</v>
      </c>
      <c r="C7" s="7">
        <v>87</v>
      </c>
      <c r="D7" s="7">
        <v>103</v>
      </c>
      <c r="E7" s="7">
        <v>120</v>
      </c>
      <c r="F7" s="7">
        <v>110</v>
      </c>
      <c r="G7" s="7">
        <v>125</v>
      </c>
      <c r="H7" s="7">
        <v>133</v>
      </c>
      <c r="I7" s="7">
        <v>122</v>
      </c>
      <c r="J7" s="7">
        <v>115</v>
      </c>
      <c r="K7" s="7">
        <v>100</v>
      </c>
      <c r="L7" s="7">
        <v>41</v>
      </c>
      <c r="M7" s="6">
        <v>69.491525423728817</v>
      </c>
    </row>
    <row r="8" spans="1:13" x14ac:dyDescent="0.25">
      <c r="A8" s="5" t="s">
        <v>5</v>
      </c>
      <c r="B8" s="7">
        <v>284</v>
      </c>
      <c r="C8" s="7">
        <v>301</v>
      </c>
      <c r="D8" s="7">
        <v>362</v>
      </c>
      <c r="E8" s="7">
        <v>403</v>
      </c>
      <c r="F8" s="7">
        <v>401</v>
      </c>
      <c r="G8" s="7">
        <v>425</v>
      </c>
      <c r="H8" s="7">
        <v>465</v>
      </c>
      <c r="I8" s="7">
        <v>433</v>
      </c>
      <c r="J8" s="7">
        <v>394</v>
      </c>
      <c r="K8" s="7">
        <v>259</v>
      </c>
      <c r="L8" s="7">
        <v>-25</v>
      </c>
      <c r="M8" s="6">
        <v>-8.8028169014084501</v>
      </c>
    </row>
    <row r="9" spans="1:13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x14ac:dyDescent="0.25">
      <c r="A10" s="9" t="s">
        <v>15</v>
      </c>
      <c r="B10" s="7">
        <v>51</v>
      </c>
      <c r="C10" s="7">
        <v>64</v>
      </c>
      <c r="D10" s="7">
        <v>86</v>
      </c>
      <c r="E10" s="7">
        <v>77</v>
      </c>
      <c r="F10" s="7">
        <v>83</v>
      </c>
      <c r="G10" s="7">
        <v>93</v>
      </c>
      <c r="H10" s="7">
        <v>98</v>
      </c>
      <c r="I10" s="7">
        <v>69</v>
      </c>
      <c r="J10" s="7">
        <v>70</v>
      </c>
      <c r="K10" s="7">
        <v>51</v>
      </c>
      <c r="L10" s="7">
        <v>0</v>
      </c>
      <c r="M10" s="6">
        <v>0</v>
      </c>
    </row>
    <row r="11" spans="1:13" x14ac:dyDescent="0.25">
      <c r="A11" s="9" t="s">
        <v>16</v>
      </c>
      <c r="B11" s="7">
        <v>226</v>
      </c>
      <c r="C11" s="7">
        <v>243</v>
      </c>
      <c r="D11" s="7">
        <v>295</v>
      </c>
      <c r="E11" s="7">
        <v>332</v>
      </c>
      <c r="F11" s="7">
        <v>292</v>
      </c>
      <c r="G11" s="7">
        <v>321</v>
      </c>
      <c r="H11" s="7">
        <v>333</v>
      </c>
      <c r="I11" s="7">
        <v>302</v>
      </c>
      <c r="J11" s="7">
        <v>281</v>
      </c>
      <c r="K11" s="7">
        <v>199</v>
      </c>
      <c r="L11" s="7">
        <v>-27</v>
      </c>
      <c r="M11" s="6">
        <v>-11.946902654867257</v>
      </c>
    </row>
    <row r="12" spans="1:13" x14ac:dyDescent="0.25">
      <c r="A12" s="9" t="s">
        <v>17</v>
      </c>
      <c r="B12" s="7">
        <v>49</v>
      </c>
      <c r="C12" s="7">
        <v>53</v>
      </c>
      <c r="D12" s="7">
        <v>63</v>
      </c>
      <c r="E12" s="7">
        <v>77</v>
      </c>
      <c r="F12" s="7">
        <v>97</v>
      </c>
      <c r="G12" s="7">
        <v>95</v>
      </c>
      <c r="H12" s="7">
        <v>123</v>
      </c>
      <c r="I12" s="7">
        <v>132</v>
      </c>
      <c r="J12" s="7">
        <v>114</v>
      </c>
      <c r="K12" s="7">
        <v>89</v>
      </c>
      <c r="L12" s="7">
        <v>40</v>
      </c>
      <c r="M12" s="6">
        <v>81.632653061224488</v>
      </c>
    </row>
    <row r="13" spans="1:13" x14ac:dyDescent="0.25">
      <c r="A13" s="9" t="s">
        <v>18</v>
      </c>
      <c r="B13" s="7">
        <v>17</v>
      </c>
      <c r="C13" s="7">
        <v>28</v>
      </c>
      <c r="D13" s="7">
        <v>20</v>
      </c>
      <c r="E13" s="7">
        <v>34</v>
      </c>
      <c r="F13" s="7">
        <v>39</v>
      </c>
      <c r="G13" s="7">
        <v>40</v>
      </c>
      <c r="H13" s="7">
        <v>41</v>
      </c>
      <c r="I13" s="7">
        <v>46</v>
      </c>
      <c r="J13" s="7">
        <v>39</v>
      </c>
      <c r="K13" s="7">
        <v>19</v>
      </c>
      <c r="L13" s="7">
        <v>2</v>
      </c>
      <c r="M13" s="6">
        <v>11.76470588235294</v>
      </c>
    </row>
    <row r="14" spans="1:13" s="46" customFormat="1" x14ac:dyDescent="0.25">
      <c r="A14" s="48" t="s">
        <v>19</v>
      </c>
      <c r="B14" s="64">
        <v>0</v>
      </c>
      <c r="C14" s="64">
        <v>0</v>
      </c>
      <c r="D14" s="62" t="s">
        <v>128</v>
      </c>
      <c r="E14" s="62" t="s">
        <v>128</v>
      </c>
      <c r="F14" s="64">
        <v>0</v>
      </c>
      <c r="G14" s="62" t="s">
        <v>128</v>
      </c>
      <c r="H14" s="62" t="s">
        <v>128</v>
      </c>
      <c r="I14" s="64">
        <v>6</v>
      </c>
      <c r="J14" s="64">
        <v>5</v>
      </c>
      <c r="K14" s="62" t="s">
        <v>128</v>
      </c>
      <c r="L14" s="62" t="s">
        <v>136</v>
      </c>
      <c r="M14" s="63" t="s">
        <v>136</v>
      </c>
    </row>
    <row r="15" spans="1:13" s="46" customFormat="1" x14ac:dyDescent="0.25">
      <c r="A15" s="48" t="s">
        <v>20</v>
      </c>
      <c r="B15" s="64">
        <v>0</v>
      </c>
      <c r="C15" s="64">
        <v>0</v>
      </c>
      <c r="D15" s="62" t="s">
        <v>128</v>
      </c>
      <c r="E15" s="62" t="s">
        <v>128</v>
      </c>
      <c r="F15" s="64">
        <v>0</v>
      </c>
      <c r="G15" s="62" t="s">
        <v>128</v>
      </c>
      <c r="H15" s="62" t="s">
        <v>128</v>
      </c>
      <c r="I15" s="64">
        <v>0</v>
      </c>
      <c r="J15" s="64">
        <v>0</v>
      </c>
      <c r="K15" s="62" t="s">
        <v>128</v>
      </c>
      <c r="L15" s="62" t="s">
        <v>136</v>
      </c>
      <c r="M15" s="63" t="s">
        <v>136</v>
      </c>
    </row>
    <row r="16" spans="1:13" x14ac:dyDescent="0.25">
      <c r="A16" s="11" t="s">
        <v>28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25">
      <c r="A17" s="9" t="s">
        <v>21</v>
      </c>
      <c r="B17" s="7">
        <v>76</v>
      </c>
      <c r="C17" s="7">
        <v>86</v>
      </c>
      <c r="D17" s="7">
        <v>94</v>
      </c>
      <c r="E17" s="7">
        <v>122</v>
      </c>
      <c r="F17" s="7">
        <v>123</v>
      </c>
      <c r="G17" s="7">
        <v>125</v>
      </c>
      <c r="H17" s="7">
        <v>148</v>
      </c>
      <c r="I17" s="7">
        <v>138</v>
      </c>
      <c r="J17" s="7">
        <v>114</v>
      </c>
      <c r="K17" s="7">
        <v>64</v>
      </c>
      <c r="L17" s="7">
        <v>-12</v>
      </c>
      <c r="M17" s="6">
        <v>-15.789473684210526</v>
      </c>
    </row>
    <row r="18" spans="1:13" x14ac:dyDescent="0.25">
      <c r="A18" s="9" t="s">
        <v>22</v>
      </c>
      <c r="B18" s="7">
        <v>166</v>
      </c>
      <c r="C18" s="7">
        <v>184</v>
      </c>
      <c r="D18" s="7">
        <v>217</v>
      </c>
      <c r="E18" s="7">
        <v>263</v>
      </c>
      <c r="F18" s="7">
        <v>244</v>
      </c>
      <c r="G18" s="7">
        <v>252</v>
      </c>
      <c r="H18" s="7">
        <v>260</v>
      </c>
      <c r="I18" s="7">
        <v>243</v>
      </c>
      <c r="J18" s="7">
        <v>229</v>
      </c>
      <c r="K18" s="7">
        <v>176</v>
      </c>
      <c r="L18" s="7">
        <v>10</v>
      </c>
      <c r="M18" s="6">
        <v>6.024096385542169</v>
      </c>
    </row>
    <row r="19" spans="1:13" x14ac:dyDescent="0.25">
      <c r="A19" s="9" t="s">
        <v>23</v>
      </c>
      <c r="B19" s="7">
        <v>97</v>
      </c>
      <c r="C19" s="7">
        <v>114</v>
      </c>
      <c r="D19" s="7">
        <v>153</v>
      </c>
      <c r="E19" s="7">
        <v>135</v>
      </c>
      <c r="F19" s="7">
        <v>140</v>
      </c>
      <c r="G19" s="7">
        <v>166</v>
      </c>
      <c r="H19" s="7">
        <v>181</v>
      </c>
      <c r="I19" s="7">
        <v>156</v>
      </c>
      <c r="J19" s="7">
        <v>149</v>
      </c>
      <c r="K19" s="7">
        <v>113</v>
      </c>
      <c r="L19" s="7">
        <v>16</v>
      </c>
      <c r="M19" s="6">
        <v>16.494845360824741</v>
      </c>
    </row>
    <row r="20" spans="1:13" x14ac:dyDescent="0.25">
      <c r="A20" s="9" t="s">
        <v>45</v>
      </c>
      <c r="B20" s="7">
        <v>4</v>
      </c>
      <c r="C20" s="7">
        <v>4</v>
      </c>
      <c r="D20" s="7">
        <v>1</v>
      </c>
      <c r="E20" s="7">
        <v>3</v>
      </c>
      <c r="F20" s="7">
        <v>4</v>
      </c>
      <c r="G20" s="7">
        <v>7</v>
      </c>
      <c r="H20" s="7">
        <v>9</v>
      </c>
      <c r="I20" s="7">
        <v>18</v>
      </c>
      <c r="J20" s="7">
        <v>17</v>
      </c>
      <c r="K20" s="7">
        <v>6</v>
      </c>
      <c r="L20" s="7">
        <v>2</v>
      </c>
      <c r="M20" s="6">
        <v>50</v>
      </c>
    </row>
    <row r="21" spans="1:13" x14ac:dyDescent="0.25">
      <c r="A21" s="11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25">
      <c r="A22" s="9" t="s">
        <v>30</v>
      </c>
      <c r="B22" s="7">
        <v>273</v>
      </c>
      <c r="C22" s="7">
        <v>313</v>
      </c>
      <c r="D22" s="7">
        <v>368</v>
      </c>
      <c r="E22" s="7">
        <v>408</v>
      </c>
      <c r="F22" s="7">
        <v>385</v>
      </c>
      <c r="G22" s="7">
        <v>429</v>
      </c>
      <c r="H22" s="7">
        <v>436</v>
      </c>
      <c r="I22" s="7">
        <v>397</v>
      </c>
      <c r="J22" s="7">
        <v>369</v>
      </c>
      <c r="K22" s="7">
        <v>253</v>
      </c>
      <c r="L22" s="7">
        <v>-20</v>
      </c>
      <c r="M22" s="6">
        <v>-7.3260073260073266</v>
      </c>
    </row>
    <row r="23" spans="1:13" x14ac:dyDescent="0.25">
      <c r="A23" s="9" t="s">
        <v>31</v>
      </c>
      <c r="B23" s="59" t="s">
        <v>128</v>
      </c>
      <c r="C23" s="59" t="s">
        <v>128</v>
      </c>
      <c r="D23" s="60">
        <v>4</v>
      </c>
      <c r="E23" s="60">
        <v>6</v>
      </c>
      <c r="F23" s="60">
        <v>4</v>
      </c>
      <c r="G23" s="60">
        <v>4</v>
      </c>
      <c r="H23" s="60">
        <v>4</v>
      </c>
      <c r="I23" s="60">
        <v>6</v>
      </c>
      <c r="J23" s="60">
        <v>4</v>
      </c>
      <c r="K23" s="59" t="s">
        <v>128</v>
      </c>
      <c r="L23" s="59" t="s">
        <v>136</v>
      </c>
      <c r="M23" s="67" t="s">
        <v>136</v>
      </c>
    </row>
    <row r="24" spans="1:13" x14ac:dyDescent="0.25">
      <c r="A24" s="9" t="s">
        <v>32</v>
      </c>
      <c r="B24" s="59" t="s">
        <v>128</v>
      </c>
      <c r="C24" s="59" t="s">
        <v>128</v>
      </c>
      <c r="D24" s="60">
        <v>18</v>
      </c>
      <c r="E24" s="60">
        <v>16</v>
      </c>
      <c r="F24" s="60">
        <v>11</v>
      </c>
      <c r="G24" s="60">
        <v>17</v>
      </c>
      <c r="H24" s="60">
        <v>34</v>
      </c>
      <c r="I24" s="60">
        <v>29</v>
      </c>
      <c r="J24" s="60">
        <v>21</v>
      </c>
      <c r="K24" s="59" t="s">
        <v>128</v>
      </c>
      <c r="L24" s="59" t="s">
        <v>136</v>
      </c>
      <c r="M24" s="67" t="s">
        <v>136</v>
      </c>
    </row>
    <row r="25" spans="1:13" ht="11.4" thickBot="1" x14ac:dyDescent="0.3">
      <c r="A25" s="14" t="s">
        <v>33</v>
      </c>
      <c r="B25" s="15">
        <v>53</v>
      </c>
      <c r="C25" s="15">
        <v>54</v>
      </c>
      <c r="D25" s="15">
        <v>75</v>
      </c>
      <c r="E25" s="15">
        <v>93</v>
      </c>
      <c r="F25" s="15">
        <v>111</v>
      </c>
      <c r="G25" s="15">
        <v>100</v>
      </c>
      <c r="H25" s="15">
        <v>124</v>
      </c>
      <c r="I25" s="15">
        <v>123</v>
      </c>
      <c r="J25" s="15">
        <v>115</v>
      </c>
      <c r="K25" s="15">
        <v>84</v>
      </c>
      <c r="L25" s="15">
        <v>31</v>
      </c>
      <c r="M25" s="16">
        <v>58.490566037735846</v>
      </c>
    </row>
    <row r="26" spans="1:13" x14ac:dyDescent="0.25">
      <c r="A26" s="10"/>
    </row>
    <row r="27" spans="1:13" ht="11.4" x14ac:dyDescent="0.25">
      <c r="A27" s="106" t="s">
        <v>446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3C0B-13D7-47D6-895B-AE5A2394CBCA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263</v>
      </c>
    </row>
    <row r="2" spans="1:13" ht="11.4" thickBot="1" x14ac:dyDescent="0.3">
      <c r="A2" s="76" t="s">
        <v>168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3" t="s">
        <v>3</v>
      </c>
      <c r="B6" s="7">
        <v>3171</v>
      </c>
      <c r="C6" s="7">
        <v>3609</v>
      </c>
      <c r="D6" s="7">
        <v>3676</v>
      </c>
      <c r="E6" s="7">
        <v>3899</v>
      </c>
      <c r="F6" s="7">
        <v>4197</v>
      </c>
      <c r="G6" s="7">
        <v>4146</v>
      </c>
      <c r="H6" s="7">
        <v>4273</v>
      </c>
      <c r="I6" s="7">
        <v>4272</v>
      </c>
      <c r="J6" s="7">
        <v>4492</v>
      </c>
      <c r="K6" s="7">
        <v>4781</v>
      </c>
      <c r="L6" s="7">
        <v>1610</v>
      </c>
      <c r="M6" s="6">
        <v>50.772626931567331</v>
      </c>
    </row>
    <row r="7" spans="1:13" x14ac:dyDescent="0.25">
      <c r="A7" s="23" t="s">
        <v>4</v>
      </c>
      <c r="B7" s="7">
        <v>1123</v>
      </c>
      <c r="C7" s="7">
        <v>1241</v>
      </c>
      <c r="D7" s="7">
        <v>1300</v>
      </c>
      <c r="E7" s="7">
        <v>1408</v>
      </c>
      <c r="F7" s="7">
        <v>1532</v>
      </c>
      <c r="G7" s="7">
        <v>1557</v>
      </c>
      <c r="H7" s="7">
        <v>1590</v>
      </c>
      <c r="I7" s="7">
        <v>1619</v>
      </c>
      <c r="J7" s="7">
        <v>1766</v>
      </c>
      <c r="K7" s="7">
        <v>1904</v>
      </c>
      <c r="L7" s="7">
        <v>781</v>
      </c>
      <c r="M7" s="6">
        <v>69.545859305431875</v>
      </c>
    </row>
    <row r="8" spans="1:13" x14ac:dyDescent="0.25">
      <c r="A8" s="23" t="s">
        <v>5</v>
      </c>
      <c r="B8" s="7">
        <v>2048</v>
      </c>
      <c r="C8" s="7">
        <v>2368</v>
      </c>
      <c r="D8" s="7">
        <v>2376</v>
      </c>
      <c r="E8" s="7">
        <v>2491</v>
      </c>
      <c r="F8" s="7">
        <v>2665</v>
      </c>
      <c r="G8" s="7">
        <v>2589</v>
      </c>
      <c r="H8" s="7">
        <v>2683</v>
      </c>
      <c r="I8" s="7">
        <v>2653</v>
      </c>
      <c r="J8" s="7">
        <v>2726</v>
      </c>
      <c r="K8" s="7">
        <v>2877</v>
      </c>
      <c r="L8" s="7">
        <v>829</v>
      </c>
      <c r="M8" s="6">
        <v>40.478515625</v>
      </c>
    </row>
    <row r="9" spans="1:13" ht="12.6" x14ac:dyDescent="0.25">
      <c r="A9" s="26" t="s">
        <v>58</v>
      </c>
      <c r="B9" s="7">
        <v>2331</v>
      </c>
      <c r="C9" s="7">
        <v>2711</v>
      </c>
      <c r="D9" s="7">
        <v>2809</v>
      </c>
      <c r="E9" s="7">
        <v>3081</v>
      </c>
      <c r="F9" s="7">
        <v>3531</v>
      </c>
      <c r="G9" s="7">
        <v>3523</v>
      </c>
      <c r="H9" s="7">
        <v>3644</v>
      </c>
      <c r="I9" s="7">
        <v>3730</v>
      </c>
      <c r="J9" s="7">
        <v>4021</v>
      </c>
      <c r="K9" s="7">
        <v>4249</v>
      </c>
      <c r="L9" s="7">
        <v>1918</v>
      </c>
      <c r="M9" s="6">
        <v>82.282282282282281</v>
      </c>
    </row>
    <row r="10" spans="1:13" x14ac:dyDescent="0.25">
      <c r="A10" s="23" t="s">
        <v>9</v>
      </c>
      <c r="B10" s="7">
        <v>840</v>
      </c>
      <c r="C10" s="7">
        <v>898</v>
      </c>
      <c r="D10" s="7">
        <v>867</v>
      </c>
      <c r="E10" s="7">
        <v>818</v>
      </c>
      <c r="F10" s="7">
        <v>666</v>
      </c>
      <c r="G10" s="7">
        <v>623</v>
      </c>
      <c r="H10" s="7">
        <v>629</v>
      </c>
      <c r="I10" s="7">
        <v>542</v>
      </c>
      <c r="J10" s="7">
        <v>471</v>
      </c>
      <c r="K10" s="7">
        <v>532</v>
      </c>
      <c r="L10" s="7">
        <v>-308</v>
      </c>
      <c r="M10" s="6">
        <v>-36.666666666666664</v>
      </c>
    </row>
    <row r="11" spans="1:13" x14ac:dyDescent="0.25">
      <c r="A11" s="21" t="s">
        <v>49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25">
      <c r="A12" s="23" t="s">
        <v>3</v>
      </c>
      <c r="B12" s="7">
        <v>609</v>
      </c>
      <c r="C12" s="7">
        <v>709</v>
      </c>
      <c r="D12" s="7">
        <v>772</v>
      </c>
      <c r="E12" s="7">
        <v>841</v>
      </c>
      <c r="F12" s="7">
        <v>948</v>
      </c>
      <c r="G12" s="7">
        <v>990</v>
      </c>
      <c r="H12" s="7">
        <v>1011</v>
      </c>
      <c r="I12" s="7">
        <v>1025</v>
      </c>
      <c r="J12" s="7">
        <v>1135</v>
      </c>
      <c r="K12" s="7">
        <v>1183</v>
      </c>
      <c r="L12" s="7">
        <v>574</v>
      </c>
      <c r="M12" s="6">
        <v>94.252873563218387</v>
      </c>
    </row>
    <row r="13" spans="1:13" x14ac:dyDescent="0.25">
      <c r="A13" s="23" t="s">
        <v>4</v>
      </c>
      <c r="B13" s="7">
        <v>199</v>
      </c>
      <c r="C13" s="7">
        <v>222</v>
      </c>
      <c r="D13" s="7">
        <v>257</v>
      </c>
      <c r="E13" s="7">
        <v>278</v>
      </c>
      <c r="F13" s="7">
        <v>327</v>
      </c>
      <c r="G13" s="7">
        <v>353</v>
      </c>
      <c r="H13" s="7">
        <v>378</v>
      </c>
      <c r="I13" s="7">
        <v>362</v>
      </c>
      <c r="J13" s="7">
        <v>412</v>
      </c>
      <c r="K13" s="7">
        <v>466</v>
      </c>
      <c r="L13" s="7">
        <v>267</v>
      </c>
      <c r="M13" s="6">
        <v>134.17085427135677</v>
      </c>
    </row>
    <row r="14" spans="1:13" x14ac:dyDescent="0.25">
      <c r="A14" s="23" t="s">
        <v>5</v>
      </c>
      <c r="B14" s="7">
        <v>410</v>
      </c>
      <c r="C14" s="7">
        <v>487</v>
      </c>
      <c r="D14" s="7">
        <v>515</v>
      </c>
      <c r="E14" s="7">
        <v>563</v>
      </c>
      <c r="F14" s="7">
        <v>621</v>
      </c>
      <c r="G14" s="7">
        <v>637</v>
      </c>
      <c r="H14" s="7">
        <v>633</v>
      </c>
      <c r="I14" s="7">
        <v>663</v>
      </c>
      <c r="J14" s="7">
        <v>723</v>
      </c>
      <c r="K14" s="7">
        <v>717</v>
      </c>
      <c r="L14" s="7">
        <v>307</v>
      </c>
      <c r="M14" s="6">
        <v>74.878048780487802</v>
      </c>
    </row>
    <row r="15" spans="1:13" ht="12.6" x14ac:dyDescent="0.25">
      <c r="A15" s="26" t="s">
        <v>58</v>
      </c>
      <c r="B15" s="7">
        <v>462</v>
      </c>
      <c r="C15" s="7">
        <v>536</v>
      </c>
      <c r="D15" s="7">
        <v>585</v>
      </c>
      <c r="E15" s="7">
        <v>650</v>
      </c>
      <c r="F15" s="7">
        <v>801</v>
      </c>
      <c r="G15" s="7">
        <v>844</v>
      </c>
      <c r="H15" s="7">
        <v>864</v>
      </c>
      <c r="I15" s="7">
        <v>911</v>
      </c>
      <c r="J15" s="7">
        <v>1022</v>
      </c>
      <c r="K15" s="7">
        <v>1042</v>
      </c>
      <c r="L15" s="7">
        <v>580</v>
      </c>
      <c r="M15" s="6">
        <v>125.54112554112552</v>
      </c>
    </row>
    <row r="16" spans="1:13" x14ac:dyDescent="0.25">
      <c r="A16" s="23" t="s">
        <v>9</v>
      </c>
      <c r="B16" s="7">
        <v>147</v>
      </c>
      <c r="C16" s="7">
        <v>173</v>
      </c>
      <c r="D16" s="7">
        <v>187</v>
      </c>
      <c r="E16" s="7">
        <v>191</v>
      </c>
      <c r="F16" s="7">
        <v>147</v>
      </c>
      <c r="G16" s="7">
        <v>146</v>
      </c>
      <c r="H16" s="7">
        <v>147</v>
      </c>
      <c r="I16" s="7">
        <v>114</v>
      </c>
      <c r="J16" s="7">
        <v>113</v>
      </c>
      <c r="K16" s="7">
        <v>141</v>
      </c>
      <c r="L16" s="7">
        <v>-6</v>
      </c>
      <c r="M16" s="6">
        <v>-4.0816326530612246</v>
      </c>
    </row>
    <row r="17" spans="1:13" x14ac:dyDescent="0.25">
      <c r="A17" s="21" t="s">
        <v>56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25">
      <c r="A18" s="23" t="s">
        <v>3</v>
      </c>
      <c r="B18" s="7">
        <v>861</v>
      </c>
      <c r="C18" s="7">
        <v>828</v>
      </c>
      <c r="D18" s="7">
        <v>761</v>
      </c>
      <c r="E18" s="7">
        <v>794</v>
      </c>
      <c r="F18" s="7">
        <v>821</v>
      </c>
      <c r="G18" s="7">
        <v>988</v>
      </c>
      <c r="H18" s="7">
        <v>1041</v>
      </c>
      <c r="I18" s="7">
        <v>1228</v>
      </c>
      <c r="J18" s="7">
        <v>1143</v>
      </c>
      <c r="K18" s="7">
        <v>1115</v>
      </c>
      <c r="L18" s="7">
        <v>254</v>
      </c>
      <c r="M18" s="6">
        <v>29.500580720092916</v>
      </c>
    </row>
    <row r="19" spans="1:13" x14ac:dyDescent="0.25">
      <c r="A19" s="23" t="s">
        <v>4</v>
      </c>
      <c r="B19" s="7">
        <v>338</v>
      </c>
      <c r="C19" s="7">
        <v>350</v>
      </c>
      <c r="D19" s="7">
        <v>324</v>
      </c>
      <c r="E19" s="7">
        <v>318</v>
      </c>
      <c r="F19" s="7">
        <v>343</v>
      </c>
      <c r="G19" s="7">
        <v>381</v>
      </c>
      <c r="H19" s="7">
        <v>432</v>
      </c>
      <c r="I19" s="7">
        <v>483</v>
      </c>
      <c r="J19" s="7">
        <v>445</v>
      </c>
      <c r="K19" s="7">
        <v>497</v>
      </c>
      <c r="L19" s="7">
        <v>159</v>
      </c>
      <c r="M19" s="6">
        <v>47.041420118343197</v>
      </c>
    </row>
    <row r="20" spans="1:13" x14ac:dyDescent="0.25">
      <c r="A20" s="23" t="s">
        <v>5</v>
      </c>
      <c r="B20" s="7">
        <v>523</v>
      </c>
      <c r="C20" s="7">
        <v>478</v>
      </c>
      <c r="D20" s="7">
        <v>437</v>
      </c>
      <c r="E20" s="7">
        <v>476</v>
      </c>
      <c r="F20" s="7">
        <v>478</v>
      </c>
      <c r="G20" s="7">
        <v>607</v>
      </c>
      <c r="H20" s="7">
        <v>609</v>
      </c>
      <c r="I20" s="7">
        <v>745</v>
      </c>
      <c r="J20" s="7">
        <v>698</v>
      </c>
      <c r="K20" s="7">
        <v>618</v>
      </c>
      <c r="L20" s="7">
        <v>95</v>
      </c>
      <c r="M20" s="6">
        <v>18.164435946462714</v>
      </c>
    </row>
    <row r="21" spans="1:13" ht="12.6" x14ac:dyDescent="0.25">
      <c r="A21" s="26" t="s">
        <v>58</v>
      </c>
      <c r="B21" s="7">
        <v>604</v>
      </c>
      <c r="C21" s="7">
        <v>589</v>
      </c>
      <c r="D21" s="7">
        <v>544</v>
      </c>
      <c r="E21" s="7">
        <v>555</v>
      </c>
      <c r="F21" s="7">
        <v>643</v>
      </c>
      <c r="G21" s="7">
        <v>799</v>
      </c>
      <c r="H21" s="7">
        <v>833</v>
      </c>
      <c r="I21" s="7">
        <v>965</v>
      </c>
      <c r="J21" s="7">
        <v>987</v>
      </c>
      <c r="K21" s="7">
        <v>958</v>
      </c>
      <c r="L21" s="7">
        <v>354</v>
      </c>
      <c r="M21" s="6">
        <v>58.609271523178805</v>
      </c>
    </row>
    <row r="22" spans="1:13" x14ac:dyDescent="0.25">
      <c r="A22" s="23" t="s">
        <v>9</v>
      </c>
      <c r="B22" s="7">
        <v>257</v>
      </c>
      <c r="C22" s="7">
        <v>239</v>
      </c>
      <c r="D22" s="7">
        <v>217</v>
      </c>
      <c r="E22" s="7">
        <v>239</v>
      </c>
      <c r="F22" s="7">
        <v>178</v>
      </c>
      <c r="G22" s="7">
        <v>189</v>
      </c>
      <c r="H22" s="7">
        <v>208</v>
      </c>
      <c r="I22" s="7">
        <v>263</v>
      </c>
      <c r="J22" s="7">
        <v>156</v>
      </c>
      <c r="K22" s="7">
        <v>157</v>
      </c>
      <c r="L22" s="7">
        <v>-100</v>
      </c>
      <c r="M22" s="6">
        <v>-38.910505836575879</v>
      </c>
    </row>
    <row r="23" spans="1:13" x14ac:dyDescent="0.25">
      <c r="A23" s="21" t="s">
        <v>50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25">
      <c r="A24" s="23" t="s">
        <v>3</v>
      </c>
      <c r="B24" s="7">
        <v>2289</v>
      </c>
      <c r="C24" s="7">
        <v>2368</v>
      </c>
      <c r="D24" s="7">
        <v>2486</v>
      </c>
      <c r="E24" s="7">
        <v>2443</v>
      </c>
      <c r="F24" s="7">
        <v>2589</v>
      </c>
      <c r="G24" s="7">
        <v>2596</v>
      </c>
      <c r="H24" s="7">
        <v>2519</v>
      </c>
      <c r="I24" s="7">
        <v>2408</v>
      </c>
      <c r="J24" s="7">
        <v>2334</v>
      </c>
      <c r="K24" s="7">
        <v>2231</v>
      </c>
      <c r="L24" s="7">
        <v>-58</v>
      </c>
      <c r="M24" s="6">
        <v>-2.5338575797291396</v>
      </c>
    </row>
    <row r="25" spans="1:13" x14ac:dyDescent="0.25">
      <c r="A25" s="23" t="s">
        <v>4</v>
      </c>
      <c r="B25" s="7">
        <v>1081</v>
      </c>
      <c r="C25" s="7">
        <v>1130</v>
      </c>
      <c r="D25" s="7">
        <v>1191</v>
      </c>
      <c r="E25" s="7">
        <v>1195</v>
      </c>
      <c r="F25" s="7">
        <v>1247</v>
      </c>
      <c r="G25" s="7">
        <v>1252</v>
      </c>
      <c r="H25" s="7">
        <v>1179</v>
      </c>
      <c r="I25" s="7">
        <v>1139</v>
      </c>
      <c r="J25" s="7">
        <v>1085</v>
      </c>
      <c r="K25" s="7">
        <v>1035</v>
      </c>
      <c r="L25" s="7">
        <v>-46</v>
      </c>
      <c r="M25" s="6">
        <v>-4.2553191489361701</v>
      </c>
    </row>
    <row r="26" spans="1:13" x14ac:dyDescent="0.25">
      <c r="A26" s="23" t="s">
        <v>5</v>
      </c>
      <c r="B26" s="7">
        <v>1208</v>
      </c>
      <c r="C26" s="7">
        <v>1238</v>
      </c>
      <c r="D26" s="7">
        <v>1295</v>
      </c>
      <c r="E26" s="7">
        <v>1248</v>
      </c>
      <c r="F26" s="7">
        <v>1342</v>
      </c>
      <c r="G26" s="7">
        <v>1344</v>
      </c>
      <c r="H26" s="7">
        <v>1340</v>
      </c>
      <c r="I26" s="7">
        <v>1269</v>
      </c>
      <c r="J26" s="7">
        <v>1249</v>
      </c>
      <c r="K26" s="7">
        <v>1196</v>
      </c>
      <c r="L26" s="7">
        <v>-12</v>
      </c>
      <c r="M26" s="6">
        <v>-0.99337748344370869</v>
      </c>
    </row>
    <row r="27" spans="1:13" ht="12.6" x14ac:dyDescent="0.25">
      <c r="A27" s="26" t="s">
        <v>58</v>
      </c>
      <c r="B27" s="7">
        <v>1762</v>
      </c>
      <c r="C27" s="7">
        <v>1833</v>
      </c>
      <c r="D27" s="7">
        <v>1980</v>
      </c>
      <c r="E27" s="7">
        <v>1983</v>
      </c>
      <c r="F27" s="7">
        <v>2243</v>
      </c>
      <c r="G27" s="7">
        <v>2234</v>
      </c>
      <c r="H27" s="7">
        <v>2234</v>
      </c>
      <c r="I27" s="7">
        <v>2136</v>
      </c>
      <c r="J27" s="7">
        <v>2103</v>
      </c>
      <c r="K27" s="7">
        <v>1976</v>
      </c>
      <c r="L27" s="7">
        <v>214</v>
      </c>
      <c r="M27" s="6">
        <v>12.145289443813848</v>
      </c>
    </row>
    <row r="28" spans="1:13" x14ac:dyDescent="0.25">
      <c r="A28" s="23" t="s">
        <v>9</v>
      </c>
      <c r="B28" s="7">
        <v>527</v>
      </c>
      <c r="C28" s="7">
        <v>535</v>
      </c>
      <c r="D28" s="7">
        <v>506</v>
      </c>
      <c r="E28" s="7">
        <v>460</v>
      </c>
      <c r="F28" s="7">
        <v>346</v>
      </c>
      <c r="G28" s="7">
        <v>362</v>
      </c>
      <c r="H28" s="7">
        <v>285</v>
      </c>
      <c r="I28" s="7">
        <v>272</v>
      </c>
      <c r="J28" s="7">
        <v>231</v>
      </c>
      <c r="K28" s="7">
        <v>255</v>
      </c>
      <c r="L28" s="7">
        <v>-272</v>
      </c>
      <c r="M28" s="6">
        <v>-51.612903225806448</v>
      </c>
    </row>
    <row r="29" spans="1:13" x14ac:dyDescent="0.25">
      <c r="A29" s="21" t="s">
        <v>51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25">
      <c r="A30" s="23" t="s">
        <v>3</v>
      </c>
      <c r="B30" s="7">
        <v>9272</v>
      </c>
      <c r="C30" s="7">
        <v>9459</v>
      </c>
      <c r="D30" s="7">
        <v>9506</v>
      </c>
      <c r="E30" s="7">
        <v>9314</v>
      </c>
      <c r="F30" s="7">
        <v>9278</v>
      </c>
      <c r="G30" s="7">
        <v>8924</v>
      </c>
      <c r="H30" s="7">
        <v>8509</v>
      </c>
      <c r="I30" s="7">
        <v>8320</v>
      </c>
      <c r="J30" s="7">
        <v>8109</v>
      </c>
      <c r="K30" s="7">
        <v>7900</v>
      </c>
      <c r="L30" s="7">
        <v>-1372</v>
      </c>
      <c r="M30" s="6">
        <v>-14.797238999137189</v>
      </c>
    </row>
    <row r="31" spans="1:13" x14ac:dyDescent="0.25">
      <c r="A31" s="23" t="s">
        <v>4</v>
      </c>
      <c r="B31" s="7">
        <v>3838</v>
      </c>
      <c r="C31" s="7">
        <v>3978</v>
      </c>
      <c r="D31" s="7">
        <v>4000</v>
      </c>
      <c r="E31" s="7">
        <v>3817</v>
      </c>
      <c r="F31" s="7">
        <v>3861</v>
      </c>
      <c r="G31" s="7">
        <v>3763</v>
      </c>
      <c r="H31" s="7">
        <v>3579</v>
      </c>
      <c r="I31" s="7">
        <v>3495</v>
      </c>
      <c r="J31" s="7">
        <v>3439</v>
      </c>
      <c r="K31" s="7">
        <v>3395</v>
      </c>
      <c r="L31" s="7">
        <v>-443</v>
      </c>
      <c r="M31" s="6">
        <v>-11.542470036477331</v>
      </c>
    </row>
    <row r="32" spans="1:13" x14ac:dyDescent="0.25">
      <c r="A32" s="23" t="s">
        <v>5</v>
      </c>
      <c r="B32" s="7">
        <v>5434</v>
      </c>
      <c r="C32" s="7">
        <v>5481</v>
      </c>
      <c r="D32" s="7">
        <v>5506</v>
      </c>
      <c r="E32" s="7">
        <v>5497</v>
      </c>
      <c r="F32" s="7">
        <v>5417</v>
      </c>
      <c r="G32" s="7">
        <v>5161</v>
      </c>
      <c r="H32" s="7">
        <v>4930</v>
      </c>
      <c r="I32" s="7">
        <v>4825</v>
      </c>
      <c r="J32" s="7">
        <v>4670</v>
      </c>
      <c r="K32" s="7">
        <v>4505</v>
      </c>
      <c r="L32" s="7">
        <v>-929</v>
      </c>
      <c r="M32" s="6">
        <v>-17.096061832903938</v>
      </c>
    </row>
    <row r="33" spans="1:13" ht="12.6" x14ac:dyDescent="0.25">
      <c r="A33" s="26" t="s">
        <v>58</v>
      </c>
      <c r="B33" s="7">
        <v>6852</v>
      </c>
      <c r="C33" s="7">
        <v>6884</v>
      </c>
      <c r="D33" s="7">
        <v>7152</v>
      </c>
      <c r="E33" s="7">
        <v>7155</v>
      </c>
      <c r="F33" s="7">
        <v>7636</v>
      </c>
      <c r="G33" s="7">
        <v>7444</v>
      </c>
      <c r="H33" s="7">
        <v>7207</v>
      </c>
      <c r="I33" s="7">
        <v>7096</v>
      </c>
      <c r="J33" s="7">
        <v>7010</v>
      </c>
      <c r="K33" s="7">
        <v>6674</v>
      </c>
      <c r="L33" s="7">
        <v>-178</v>
      </c>
      <c r="M33" s="6">
        <v>-2.5977816695855225</v>
      </c>
    </row>
    <row r="34" spans="1:13" x14ac:dyDescent="0.25">
      <c r="A34" s="23" t="s">
        <v>9</v>
      </c>
      <c r="B34" s="7">
        <v>2420</v>
      </c>
      <c r="C34" s="7">
        <v>2575</v>
      </c>
      <c r="D34" s="7">
        <v>2354</v>
      </c>
      <c r="E34" s="7">
        <v>2159</v>
      </c>
      <c r="F34" s="7">
        <v>1642</v>
      </c>
      <c r="G34" s="7">
        <v>1480</v>
      </c>
      <c r="H34" s="7">
        <v>1302</v>
      </c>
      <c r="I34" s="7">
        <v>1224</v>
      </c>
      <c r="J34" s="7">
        <v>1099</v>
      </c>
      <c r="K34" s="7">
        <v>1226</v>
      </c>
      <c r="L34" s="7">
        <v>-1194</v>
      </c>
      <c r="M34" s="6">
        <v>-49.33884297520661</v>
      </c>
    </row>
    <row r="35" spans="1:13" x14ac:dyDescent="0.25">
      <c r="A35" s="21" t="s">
        <v>52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6"/>
    </row>
    <row r="36" spans="1:13" x14ac:dyDescent="0.25">
      <c r="A36" s="23" t="s">
        <v>3</v>
      </c>
      <c r="B36" s="7">
        <v>2507</v>
      </c>
      <c r="C36" s="7">
        <v>2518</v>
      </c>
      <c r="D36" s="7">
        <v>2518</v>
      </c>
      <c r="E36" s="7">
        <v>2362</v>
      </c>
      <c r="F36" s="7">
        <v>2331</v>
      </c>
      <c r="G36" s="7">
        <v>2254</v>
      </c>
      <c r="H36" s="7">
        <v>2030</v>
      </c>
      <c r="I36" s="7">
        <v>1933</v>
      </c>
      <c r="J36" s="7">
        <v>1916</v>
      </c>
      <c r="K36" s="7">
        <v>1818</v>
      </c>
      <c r="L36" s="7">
        <v>-689</v>
      </c>
      <c r="M36" s="6">
        <v>-27.483047467092142</v>
      </c>
    </row>
    <row r="37" spans="1:13" x14ac:dyDescent="0.25">
      <c r="A37" s="23" t="s">
        <v>4</v>
      </c>
      <c r="B37" s="7">
        <v>1349</v>
      </c>
      <c r="C37" s="7">
        <v>1372</v>
      </c>
      <c r="D37" s="7">
        <v>1412</v>
      </c>
      <c r="E37" s="7">
        <v>1363</v>
      </c>
      <c r="F37" s="7">
        <v>1341</v>
      </c>
      <c r="G37" s="7">
        <v>1329</v>
      </c>
      <c r="H37" s="7">
        <v>1244</v>
      </c>
      <c r="I37" s="7">
        <v>1233</v>
      </c>
      <c r="J37" s="7">
        <v>1188</v>
      </c>
      <c r="K37" s="7">
        <v>1161</v>
      </c>
      <c r="L37" s="7">
        <v>-188</v>
      </c>
      <c r="M37" s="6">
        <v>-13.936249073387694</v>
      </c>
    </row>
    <row r="38" spans="1:13" x14ac:dyDescent="0.25">
      <c r="A38" s="23" t="s">
        <v>5</v>
      </c>
      <c r="B38" s="7">
        <v>1158</v>
      </c>
      <c r="C38" s="7">
        <v>1146</v>
      </c>
      <c r="D38" s="7">
        <v>1106</v>
      </c>
      <c r="E38" s="7">
        <v>999</v>
      </c>
      <c r="F38" s="7">
        <v>990</v>
      </c>
      <c r="G38" s="7">
        <v>925</v>
      </c>
      <c r="H38" s="7">
        <v>786</v>
      </c>
      <c r="I38" s="7">
        <v>700</v>
      </c>
      <c r="J38" s="7">
        <v>728</v>
      </c>
      <c r="K38" s="7">
        <v>657</v>
      </c>
      <c r="L38" s="7">
        <v>-501</v>
      </c>
      <c r="M38" s="6">
        <v>-43.26424870466321</v>
      </c>
    </row>
    <row r="39" spans="1:13" ht="12.6" x14ac:dyDescent="0.25">
      <c r="A39" s="26" t="s">
        <v>58</v>
      </c>
      <c r="B39" s="7">
        <v>1872</v>
      </c>
      <c r="C39" s="7">
        <v>1876</v>
      </c>
      <c r="D39" s="7">
        <v>1907</v>
      </c>
      <c r="E39" s="7">
        <v>1855</v>
      </c>
      <c r="F39" s="7">
        <v>1941</v>
      </c>
      <c r="G39" s="7">
        <v>1921</v>
      </c>
      <c r="H39" s="7">
        <v>1763</v>
      </c>
      <c r="I39" s="7">
        <v>1675</v>
      </c>
      <c r="J39" s="7">
        <v>1707</v>
      </c>
      <c r="K39" s="7">
        <v>1616</v>
      </c>
      <c r="L39" s="7">
        <v>-256</v>
      </c>
      <c r="M39" s="6">
        <v>-13.675213675213676</v>
      </c>
    </row>
    <row r="40" spans="1:13" x14ac:dyDescent="0.25">
      <c r="A40" s="23" t="s">
        <v>9</v>
      </c>
      <c r="B40" s="7">
        <v>635</v>
      </c>
      <c r="C40" s="7">
        <v>642</v>
      </c>
      <c r="D40" s="7">
        <v>611</v>
      </c>
      <c r="E40" s="7">
        <v>507</v>
      </c>
      <c r="F40" s="7">
        <v>390</v>
      </c>
      <c r="G40" s="7">
        <v>333</v>
      </c>
      <c r="H40" s="7">
        <v>267</v>
      </c>
      <c r="I40" s="7">
        <v>258</v>
      </c>
      <c r="J40" s="7">
        <v>209</v>
      </c>
      <c r="K40" s="7">
        <v>202</v>
      </c>
      <c r="L40" s="7">
        <v>-433</v>
      </c>
      <c r="M40" s="6">
        <v>-68.188976377952756</v>
      </c>
    </row>
    <row r="41" spans="1:13" x14ac:dyDescent="0.25">
      <c r="A41" s="21" t="s">
        <v>53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6"/>
    </row>
    <row r="42" spans="1:13" x14ac:dyDescent="0.25">
      <c r="A42" s="23" t="s">
        <v>3</v>
      </c>
      <c r="B42" s="7">
        <v>1899</v>
      </c>
      <c r="C42" s="7">
        <v>1911</v>
      </c>
      <c r="D42" s="7">
        <v>1905</v>
      </c>
      <c r="E42" s="7">
        <v>1883</v>
      </c>
      <c r="F42" s="7">
        <v>1947</v>
      </c>
      <c r="G42" s="7">
        <v>1919</v>
      </c>
      <c r="H42" s="7">
        <v>1806</v>
      </c>
      <c r="I42" s="7">
        <v>1790</v>
      </c>
      <c r="J42" s="7">
        <v>1759</v>
      </c>
      <c r="K42" s="7">
        <v>1734</v>
      </c>
      <c r="L42" s="7">
        <v>-165</v>
      </c>
      <c r="M42" s="6">
        <v>-8.6887835703001581</v>
      </c>
    </row>
    <row r="43" spans="1:13" x14ac:dyDescent="0.25">
      <c r="A43" s="23" t="s">
        <v>4</v>
      </c>
      <c r="B43" s="7">
        <v>533</v>
      </c>
      <c r="C43" s="7">
        <v>562</v>
      </c>
      <c r="D43" s="7">
        <v>528</v>
      </c>
      <c r="E43" s="7">
        <v>523</v>
      </c>
      <c r="F43" s="7">
        <v>547</v>
      </c>
      <c r="G43" s="7">
        <v>521</v>
      </c>
      <c r="H43" s="7">
        <v>515</v>
      </c>
      <c r="I43" s="7">
        <v>507</v>
      </c>
      <c r="J43" s="7">
        <v>473</v>
      </c>
      <c r="K43" s="7">
        <v>499</v>
      </c>
      <c r="L43" s="7">
        <v>-34</v>
      </c>
      <c r="M43" s="6">
        <v>-6.3789868667917444</v>
      </c>
    </row>
    <row r="44" spans="1:13" x14ac:dyDescent="0.25">
      <c r="A44" s="23" t="s">
        <v>5</v>
      </c>
      <c r="B44" s="7">
        <v>1366</v>
      </c>
      <c r="C44" s="7">
        <v>1349</v>
      </c>
      <c r="D44" s="7">
        <v>1377</v>
      </c>
      <c r="E44" s="7">
        <v>1360</v>
      </c>
      <c r="F44" s="7">
        <v>1400</v>
      </c>
      <c r="G44" s="7">
        <v>1398</v>
      </c>
      <c r="H44" s="7">
        <v>1291</v>
      </c>
      <c r="I44" s="7">
        <v>1283</v>
      </c>
      <c r="J44" s="7">
        <v>1286</v>
      </c>
      <c r="K44" s="7">
        <v>1235</v>
      </c>
      <c r="L44" s="7">
        <v>-131</v>
      </c>
      <c r="M44" s="6">
        <v>-9.5900439238653004</v>
      </c>
    </row>
    <row r="45" spans="1:13" ht="12.6" x14ac:dyDescent="0.25">
      <c r="A45" s="26" t="s">
        <v>58</v>
      </c>
      <c r="B45" s="7">
        <v>1397</v>
      </c>
      <c r="C45" s="7">
        <v>1392</v>
      </c>
      <c r="D45" s="7">
        <v>1423</v>
      </c>
      <c r="E45" s="7">
        <v>1446</v>
      </c>
      <c r="F45" s="7">
        <v>1562</v>
      </c>
      <c r="G45" s="7">
        <v>1571</v>
      </c>
      <c r="H45" s="7">
        <v>1475</v>
      </c>
      <c r="I45" s="7">
        <v>1472</v>
      </c>
      <c r="J45" s="7">
        <v>1492</v>
      </c>
      <c r="K45" s="7">
        <v>1426</v>
      </c>
      <c r="L45" s="7">
        <v>29</v>
      </c>
      <c r="M45" s="6">
        <v>2.0758768790264854</v>
      </c>
    </row>
    <row r="46" spans="1:13" x14ac:dyDescent="0.25">
      <c r="A46" s="23" t="s">
        <v>9</v>
      </c>
      <c r="B46" s="7">
        <v>502</v>
      </c>
      <c r="C46" s="7">
        <v>519</v>
      </c>
      <c r="D46" s="7">
        <v>482</v>
      </c>
      <c r="E46" s="7">
        <v>437</v>
      </c>
      <c r="F46" s="7">
        <v>385</v>
      </c>
      <c r="G46" s="7">
        <v>348</v>
      </c>
      <c r="H46" s="7">
        <v>331</v>
      </c>
      <c r="I46" s="7">
        <v>318</v>
      </c>
      <c r="J46" s="7">
        <v>267</v>
      </c>
      <c r="K46" s="7">
        <v>308</v>
      </c>
      <c r="L46" s="7">
        <v>-194</v>
      </c>
      <c r="M46" s="6">
        <v>-38.645418326693225</v>
      </c>
    </row>
    <row r="47" spans="1:13" x14ac:dyDescent="0.25">
      <c r="A47" s="21" t="s">
        <v>54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6"/>
    </row>
    <row r="48" spans="1:13" x14ac:dyDescent="0.25">
      <c r="A48" s="23" t="s">
        <v>3</v>
      </c>
      <c r="B48" s="7">
        <v>11625</v>
      </c>
      <c r="C48" s="7">
        <v>12087</v>
      </c>
      <c r="D48" s="7">
        <v>12472</v>
      </c>
      <c r="E48" s="7">
        <v>12496</v>
      </c>
      <c r="F48" s="7">
        <v>12674</v>
      </c>
      <c r="G48" s="7">
        <v>12686</v>
      </c>
      <c r="H48" s="7">
        <v>12505</v>
      </c>
      <c r="I48" s="7">
        <v>12588</v>
      </c>
      <c r="J48" s="7">
        <v>12381</v>
      </c>
      <c r="K48" s="7">
        <v>12290</v>
      </c>
      <c r="L48" s="7">
        <v>665</v>
      </c>
      <c r="M48" s="6">
        <v>5.720430107526882</v>
      </c>
    </row>
    <row r="49" spans="1:13" x14ac:dyDescent="0.25">
      <c r="A49" s="23" t="s">
        <v>4</v>
      </c>
      <c r="B49" s="7">
        <v>4937</v>
      </c>
      <c r="C49" s="7">
        <v>5274</v>
      </c>
      <c r="D49" s="7">
        <v>5422</v>
      </c>
      <c r="E49" s="7">
        <v>5387</v>
      </c>
      <c r="F49" s="7">
        <v>5585</v>
      </c>
      <c r="G49" s="7">
        <v>5563</v>
      </c>
      <c r="H49" s="7">
        <v>5513</v>
      </c>
      <c r="I49" s="7">
        <v>5644</v>
      </c>
      <c r="J49" s="7">
        <v>5571</v>
      </c>
      <c r="K49" s="7">
        <v>5620</v>
      </c>
      <c r="L49" s="7">
        <v>683</v>
      </c>
      <c r="M49" s="6">
        <v>13.834312335426372</v>
      </c>
    </row>
    <row r="50" spans="1:13" x14ac:dyDescent="0.25">
      <c r="A50" s="23" t="s">
        <v>5</v>
      </c>
      <c r="B50" s="7">
        <v>6688</v>
      </c>
      <c r="C50" s="7">
        <v>6813</v>
      </c>
      <c r="D50" s="7">
        <v>7050</v>
      </c>
      <c r="E50" s="7">
        <v>7109</v>
      </c>
      <c r="F50" s="7">
        <v>7089</v>
      </c>
      <c r="G50" s="7">
        <v>7123</v>
      </c>
      <c r="H50" s="7">
        <v>6992</v>
      </c>
      <c r="I50" s="7">
        <v>6944</v>
      </c>
      <c r="J50" s="7">
        <v>6810</v>
      </c>
      <c r="K50" s="7">
        <v>6670</v>
      </c>
      <c r="L50" s="7">
        <v>-18</v>
      </c>
      <c r="M50" s="6">
        <v>-0.26913875598086123</v>
      </c>
    </row>
    <row r="51" spans="1:13" ht="12.6" x14ac:dyDescent="0.25">
      <c r="A51" s="26" t="s">
        <v>58</v>
      </c>
      <c r="B51" s="7">
        <v>8587</v>
      </c>
      <c r="C51" s="7">
        <v>8983</v>
      </c>
      <c r="D51" s="7">
        <v>9326</v>
      </c>
      <c r="E51" s="7">
        <v>9775</v>
      </c>
      <c r="F51" s="7">
        <v>10541</v>
      </c>
      <c r="G51" s="7">
        <v>10736</v>
      </c>
      <c r="H51" s="7">
        <v>10617</v>
      </c>
      <c r="I51" s="7">
        <v>10675</v>
      </c>
      <c r="J51" s="7">
        <v>10813</v>
      </c>
      <c r="K51" s="7">
        <v>10537</v>
      </c>
      <c r="L51" s="7">
        <v>1950</v>
      </c>
      <c r="M51" s="6">
        <v>22.708745778502387</v>
      </c>
    </row>
    <row r="52" spans="1:13" x14ac:dyDescent="0.25">
      <c r="A52" s="23" t="s">
        <v>9</v>
      </c>
      <c r="B52" s="7">
        <v>3038</v>
      </c>
      <c r="C52" s="7">
        <v>3104</v>
      </c>
      <c r="D52" s="7">
        <v>3146</v>
      </c>
      <c r="E52" s="7">
        <v>2721</v>
      </c>
      <c r="F52" s="7">
        <v>2133</v>
      </c>
      <c r="G52" s="7">
        <v>1950</v>
      </c>
      <c r="H52" s="7">
        <v>1888</v>
      </c>
      <c r="I52" s="7">
        <v>1913</v>
      </c>
      <c r="J52" s="7">
        <v>1568</v>
      </c>
      <c r="K52" s="7">
        <v>1753</v>
      </c>
      <c r="L52" s="7">
        <v>-1285</v>
      </c>
      <c r="M52" s="6">
        <v>-42.297564186965111</v>
      </c>
    </row>
    <row r="53" spans="1:13" x14ac:dyDescent="0.25">
      <c r="A53" s="21" t="s">
        <v>55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6"/>
    </row>
    <row r="54" spans="1:13" x14ac:dyDescent="0.25">
      <c r="A54" s="23" t="s">
        <v>3</v>
      </c>
      <c r="B54" s="7">
        <v>1019</v>
      </c>
      <c r="C54" s="7">
        <v>1108</v>
      </c>
      <c r="D54" s="7">
        <v>1210</v>
      </c>
      <c r="E54" s="7">
        <v>1284</v>
      </c>
      <c r="F54" s="7">
        <v>1303</v>
      </c>
      <c r="G54" s="7">
        <v>1290</v>
      </c>
      <c r="H54" s="7">
        <v>1220</v>
      </c>
      <c r="I54" s="7">
        <v>1306</v>
      </c>
      <c r="J54" s="7">
        <v>1353</v>
      </c>
      <c r="K54" s="7">
        <v>1339</v>
      </c>
      <c r="L54" s="7">
        <v>320</v>
      </c>
      <c r="M54" s="6">
        <v>31.40333660451423</v>
      </c>
    </row>
    <row r="55" spans="1:13" x14ac:dyDescent="0.25">
      <c r="A55" s="23" t="s">
        <v>4</v>
      </c>
      <c r="B55" s="7">
        <v>613</v>
      </c>
      <c r="C55" s="7">
        <v>673</v>
      </c>
      <c r="D55" s="7">
        <v>680</v>
      </c>
      <c r="E55" s="7">
        <v>744</v>
      </c>
      <c r="F55" s="7">
        <v>736</v>
      </c>
      <c r="G55" s="7">
        <v>737</v>
      </c>
      <c r="H55" s="7">
        <v>668</v>
      </c>
      <c r="I55" s="7">
        <v>720</v>
      </c>
      <c r="J55" s="7">
        <v>749</v>
      </c>
      <c r="K55" s="7">
        <v>745</v>
      </c>
      <c r="L55" s="7">
        <v>132</v>
      </c>
      <c r="M55" s="6">
        <v>21.533442088091352</v>
      </c>
    </row>
    <row r="56" spans="1:13" x14ac:dyDescent="0.25">
      <c r="A56" s="23" t="s">
        <v>5</v>
      </c>
      <c r="B56" s="7">
        <v>406</v>
      </c>
      <c r="C56" s="7">
        <v>435</v>
      </c>
      <c r="D56" s="7">
        <v>530</v>
      </c>
      <c r="E56" s="7">
        <v>540</v>
      </c>
      <c r="F56" s="7">
        <v>567</v>
      </c>
      <c r="G56" s="7">
        <v>553</v>
      </c>
      <c r="H56" s="7">
        <v>552</v>
      </c>
      <c r="I56" s="7">
        <v>586</v>
      </c>
      <c r="J56" s="7">
        <v>604</v>
      </c>
      <c r="K56" s="7">
        <v>594</v>
      </c>
      <c r="L56" s="7">
        <v>188</v>
      </c>
      <c r="M56" s="6">
        <v>46.305418719211822</v>
      </c>
    </row>
    <row r="57" spans="1:13" ht="12.6" x14ac:dyDescent="0.25">
      <c r="A57" s="26" t="s">
        <v>58</v>
      </c>
      <c r="B57" s="7">
        <v>739</v>
      </c>
      <c r="C57" s="7">
        <v>818</v>
      </c>
      <c r="D57" s="7">
        <v>897</v>
      </c>
      <c r="E57" s="7">
        <v>1001</v>
      </c>
      <c r="F57" s="7">
        <v>1092</v>
      </c>
      <c r="G57" s="7">
        <v>1094</v>
      </c>
      <c r="H57" s="7">
        <v>1057</v>
      </c>
      <c r="I57" s="7">
        <v>1128</v>
      </c>
      <c r="J57" s="7">
        <v>1204</v>
      </c>
      <c r="K57" s="7">
        <v>1194</v>
      </c>
      <c r="L57" s="7">
        <v>455</v>
      </c>
      <c r="M57" s="6">
        <v>61.569688768606227</v>
      </c>
    </row>
    <row r="58" spans="1:13" ht="11.4" thickBot="1" x14ac:dyDescent="0.3">
      <c r="A58" s="24" t="s">
        <v>9</v>
      </c>
      <c r="B58" s="15">
        <v>280</v>
      </c>
      <c r="C58" s="15">
        <v>290</v>
      </c>
      <c r="D58" s="15">
        <v>313</v>
      </c>
      <c r="E58" s="15">
        <v>283</v>
      </c>
      <c r="F58" s="15">
        <v>211</v>
      </c>
      <c r="G58" s="15">
        <v>196</v>
      </c>
      <c r="H58" s="15">
        <v>163</v>
      </c>
      <c r="I58" s="15">
        <v>178</v>
      </c>
      <c r="J58" s="15">
        <v>149</v>
      </c>
      <c r="K58" s="15">
        <v>145</v>
      </c>
      <c r="L58" s="15">
        <v>-135</v>
      </c>
      <c r="M58" s="16">
        <v>-48.214285714285715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B3C9E-5735-4766-AB92-A8CB40C56C0A}">
  <dimension ref="A1:M2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476</v>
      </c>
    </row>
    <row r="2" spans="1:13" ht="29.25" customHeight="1" thickBot="1" x14ac:dyDescent="0.3">
      <c r="A2" s="141" t="s">
        <v>152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5" t="s">
        <v>3</v>
      </c>
      <c r="B5" s="41">
        <v>10.287942411517696</v>
      </c>
      <c r="C5" s="41">
        <v>9.424338110274471</v>
      </c>
      <c r="D5" s="41">
        <v>9.3825665859564165</v>
      </c>
      <c r="E5" s="41">
        <v>9.9961773700305816</v>
      </c>
      <c r="F5" s="41">
        <v>9.880123743232792</v>
      </c>
      <c r="G5" s="41">
        <v>9.9709934735315446</v>
      </c>
      <c r="H5" s="41">
        <v>10.520760028149191</v>
      </c>
      <c r="I5" s="41">
        <v>9.5871480393850401</v>
      </c>
      <c r="J5" s="41">
        <v>8.7910189982728841</v>
      </c>
      <c r="K5" s="41">
        <v>7.5183246073298431</v>
      </c>
      <c r="L5" s="41">
        <v>-2.7696178041878525</v>
      </c>
      <c r="M5" s="6">
        <v>-26.921008044204957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3"/>
    </row>
    <row r="7" spans="1:13" x14ac:dyDescent="0.25">
      <c r="A7" s="5" t="s">
        <v>4</v>
      </c>
      <c r="B7" s="41">
        <v>8.7797619047619033</v>
      </c>
      <c r="C7" s="41">
        <v>10.494571773220748</v>
      </c>
      <c r="D7" s="41">
        <v>9.6804511278195484</v>
      </c>
      <c r="E7" s="41">
        <v>10.840108401084011</v>
      </c>
      <c r="F7" s="41">
        <v>9.9909173478655777</v>
      </c>
      <c r="G7" s="41">
        <v>10.322047894302228</v>
      </c>
      <c r="H7" s="41">
        <v>10.505529225908374</v>
      </c>
      <c r="I7" s="41">
        <v>9.1729323308270683</v>
      </c>
      <c r="J7" s="41">
        <v>8.5692995529061111</v>
      </c>
      <c r="K7" s="41">
        <v>8.3963056255247697</v>
      </c>
      <c r="L7" s="41">
        <v>-0.38345627923713366</v>
      </c>
      <c r="M7" s="6">
        <v>-4.367502027921252</v>
      </c>
    </row>
    <row r="8" spans="1:13" x14ac:dyDescent="0.25">
      <c r="A8" s="5" t="s">
        <v>5</v>
      </c>
      <c r="B8" s="41">
        <v>10.668670172802404</v>
      </c>
      <c r="C8" s="41">
        <v>9.1545012165450128</v>
      </c>
      <c r="D8" s="41">
        <v>9.3154915079773541</v>
      </c>
      <c r="E8" s="41">
        <v>9.7791798107255516</v>
      </c>
      <c r="F8" s="41">
        <v>9.8501596659297483</v>
      </c>
      <c r="G8" s="41">
        <v>9.8906213637421452</v>
      </c>
      <c r="H8" s="41">
        <v>10.534662437698234</v>
      </c>
      <c r="I8" s="41">
        <v>9.7106974657995053</v>
      </c>
      <c r="J8" s="41">
        <v>8.9504770558836899</v>
      </c>
      <c r="K8" s="41">
        <v>7.291666666666667</v>
      </c>
      <c r="L8" s="41">
        <v>-3.3770035061357371</v>
      </c>
      <c r="M8" s="6">
        <v>-31.653462441314552</v>
      </c>
    </row>
    <row r="9" spans="1:13" x14ac:dyDescent="0.25">
      <c r="A9" s="1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6"/>
    </row>
    <row r="10" spans="1:13" x14ac:dyDescent="0.25">
      <c r="A10" s="9" t="s">
        <v>15</v>
      </c>
      <c r="B10" s="41">
        <v>14.088397790055248</v>
      </c>
      <c r="C10" s="41">
        <v>11.053540587219343</v>
      </c>
      <c r="D10" s="41">
        <v>10.449574726609963</v>
      </c>
      <c r="E10" s="41">
        <v>10.11826544021025</v>
      </c>
      <c r="F10" s="41">
        <v>12.187958883994126</v>
      </c>
      <c r="G10" s="41">
        <v>14.069591527987896</v>
      </c>
      <c r="H10" s="41">
        <v>14.939024390243901</v>
      </c>
      <c r="I10" s="41">
        <v>9.9567099567099575</v>
      </c>
      <c r="J10" s="41">
        <v>9.1145833333333321</v>
      </c>
      <c r="K10" s="41">
        <v>8.0314960629921259</v>
      </c>
      <c r="L10" s="41">
        <v>-6.0569017270631225</v>
      </c>
      <c r="M10" s="6">
        <v>-42.992125984251963</v>
      </c>
    </row>
    <row r="11" spans="1:13" x14ac:dyDescent="0.25">
      <c r="A11" s="9" t="s">
        <v>16</v>
      </c>
      <c r="B11" s="41">
        <v>10.981535471331389</v>
      </c>
      <c r="C11" s="41">
        <v>9.6237623762376234</v>
      </c>
      <c r="D11" s="41">
        <v>10.05453306066803</v>
      </c>
      <c r="E11" s="41">
        <v>10.450110166824048</v>
      </c>
      <c r="F11" s="41">
        <v>9.3082562958240356</v>
      </c>
      <c r="G11" s="41">
        <v>9.6599458320794458</v>
      </c>
      <c r="H11" s="41">
        <v>9.8143236074270561</v>
      </c>
      <c r="I11" s="41">
        <v>9.0690690690690694</v>
      </c>
      <c r="J11" s="41">
        <v>8.7757651467832591</v>
      </c>
      <c r="K11" s="41">
        <v>7.5094339622641506</v>
      </c>
      <c r="L11" s="41">
        <v>-3.4721015090672385</v>
      </c>
      <c r="M11" s="6">
        <v>-31.617632325930874</v>
      </c>
    </row>
    <row r="12" spans="1:13" x14ac:dyDescent="0.25">
      <c r="A12" s="9" t="s">
        <v>17</v>
      </c>
      <c r="B12" s="41">
        <v>8.4192439862542958</v>
      </c>
      <c r="C12" s="41">
        <v>8.2426127527216178</v>
      </c>
      <c r="D12" s="41">
        <v>8.2785808147174773</v>
      </c>
      <c r="E12" s="41">
        <v>9.0269636576787811</v>
      </c>
      <c r="F12" s="41">
        <v>10.352187833511206</v>
      </c>
      <c r="G12" s="41">
        <v>8.8454376163873381</v>
      </c>
      <c r="H12" s="41">
        <v>10.865724381625441</v>
      </c>
      <c r="I12" s="41">
        <v>10.585404971932638</v>
      </c>
      <c r="J12" s="41">
        <v>8.7356321839080451</v>
      </c>
      <c r="K12" s="41">
        <v>8.1651376146788994</v>
      </c>
      <c r="L12" s="41">
        <v>-0.25410637157539639</v>
      </c>
      <c r="M12" s="6">
        <v>-3.0181613929975653</v>
      </c>
    </row>
    <row r="13" spans="1:13" x14ac:dyDescent="0.25">
      <c r="A13" s="9" t="s">
        <v>18</v>
      </c>
      <c r="B13" s="41">
        <v>5.1204819277108431</v>
      </c>
      <c r="C13" s="41">
        <v>7.5675675675675684</v>
      </c>
      <c r="D13" s="41">
        <v>4.7961630695443649</v>
      </c>
      <c r="E13" s="41">
        <v>8.2524271844660202</v>
      </c>
      <c r="F13" s="41">
        <v>9.3525179856115113</v>
      </c>
      <c r="G13" s="41">
        <v>9.433962264150944</v>
      </c>
      <c r="H13" s="41">
        <v>8.6497890295358655</v>
      </c>
      <c r="I13" s="41">
        <v>9.4262295081967213</v>
      </c>
      <c r="J13" s="41">
        <v>8.5152838427947604</v>
      </c>
      <c r="K13" s="41">
        <v>5.2777777777777777</v>
      </c>
      <c r="L13" s="41">
        <v>0.15729585006693458</v>
      </c>
      <c r="M13" s="6">
        <v>3.071895424836605</v>
      </c>
    </row>
    <row r="14" spans="1:13" x14ac:dyDescent="0.25">
      <c r="A14" s="9" t="s">
        <v>19</v>
      </c>
      <c r="B14" s="113">
        <v>0</v>
      </c>
      <c r="C14" s="112">
        <v>0</v>
      </c>
      <c r="D14" s="118" t="s">
        <v>128</v>
      </c>
      <c r="E14" s="118" t="s">
        <v>128</v>
      </c>
      <c r="F14" s="112">
        <v>0</v>
      </c>
      <c r="G14" s="118" t="s">
        <v>128</v>
      </c>
      <c r="H14" s="118" t="s">
        <v>128</v>
      </c>
      <c r="I14" s="112">
        <v>19.35483870967742</v>
      </c>
      <c r="J14" s="112">
        <v>8.7719298245614024</v>
      </c>
      <c r="K14" s="118" t="s">
        <v>128</v>
      </c>
      <c r="L14" s="118" t="s">
        <v>136</v>
      </c>
      <c r="M14" s="63" t="s">
        <v>136</v>
      </c>
    </row>
    <row r="15" spans="1:13" x14ac:dyDescent="0.25">
      <c r="A15" s="9" t="s">
        <v>20</v>
      </c>
      <c r="B15" s="113">
        <v>0</v>
      </c>
      <c r="C15" s="112">
        <v>0</v>
      </c>
      <c r="D15" s="118" t="s">
        <v>128</v>
      </c>
      <c r="E15" s="118" t="s">
        <v>128</v>
      </c>
      <c r="F15" s="112">
        <v>0</v>
      </c>
      <c r="G15" s="118" t="s">
        <v>128</v>
      </c>
      <c r="H15" s="118" t="s">
        <v>128</v>
      </c>
      <c r="I15" s="112">
        <v>0</v>
      </c>
      <c r="J15" s="112">
        <v>0</v>
      </c>
      <c r="K15" s="118" t="s">
        <v>128</v>
      </c>
      <c r="L15" s="118" t="s">
        <v>136</v>
      </c>
      <c r="M15" s="63" t="s">
        <v>136</v>
      </c>
    </row>
    <row r="16" spans="1:13" x14ac:dyDescent="0.25">
      <c r="A16" s="11" t="s">
        <v>28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6"/>
    </row>
    <row r="17" spans="1:13" x14ac:dyDescent="0.25">
      <c r="A17" s="9" t="s">
        <v>21</v>
      </c>
      <c r="B17" s="41">
        <v>10.826210826210826</v>
      </c>
      <c r="C17" s="41">
        <v>11.212516297262059</v>
      </c>
      <c r="D17" s="41">
        <v>10.538116591928251</v>
      </c>
      <c r="E17" s="41">
        <v>12.5</v>
      </c>
      <c r="F17" s="41">
        <v>12.602459016393441</v>
      </c>
      <c r="G17" s="41">
        <v>12.088974854932303</v>
      </c>
      <c r="H17" s="41">
        <v>13.962264150943396</v>
      </c>
      <c r="I17" s="41">
        <v>12.59124087591241</v>
      </c>
      <c r="J17" s="41">
        <v>10.187667560321715</v>
      </c>
      <c r="K17" s="41">
        <v>6.9489685124864282</v>
      </c>
      <c r="L17" s="41">
        <v>-3.8772423137243974</v>
      </c>
      <c r="M17" s="6">
        <v>-35.813475055717461</v>
      </c>
    </row>
    <row r="18" spans="1:13" x14ac:dyDescent="0.25">
      <c r="A18" s="9" t="s">
        <v>22</v>
      </c>
      <c r="B18" s="41">
        <v>10.128126906650396</v>
      </c>
      <c r="C18" s="41">
        <v>8.9887640449438209</v>
      </c>
      <c r="D18" s="41">
        <v>9.2144373673036082</v>
      </c>
      <c r="E18" s="41">
        <v>10.325873576756969</v>
      </c>
      <c r="F18" s="41">
        <v>9.8905553303607618</v>
      </c>
      <c r="G18" s="41">
        <v>9.6625766871165641</v>
      </c>
      <c r="H18" s="41">
        <v>9.7341819543242227</v>
      </c>
      <c r="I18" s="41">
        <v>9.0773253642136709</v>
      </c>
      <c r="J18" s="41">
        <v>8.6643965191070755</v>
      </c>
      <c r="K18" s="41">
        <v>8.2551594746716699</v>
      </c>
      <c r="L18" s="41">
        <v>-1.8729674319787257</v>
      </c>
      <c r="M18" s="6">
        <v>-18.492732656705613</v>
      </c>
    </row>
    <row r="19" spans="1:13" x14ac:dyDescent="0.25">
      <c r="A19" s="9" t="s">
        <v>23</v>
      </c>
      <c r="B19" s="41">
        <v>10.072689511941849</v>
      </c>
      <c r="C19" s="41">
        <v>9.0404440919904836</v>
      </c>
      <c r="D19" s="41">
        <v>9.3463653023824058</v>
      </c>
      <c r="E19" s="41">
        <v>8.3384805435453977</v>
      </c>
      <c r="F19" s="41">
        <v>8.3832335329341312</v>
      </c>
      <c r="G19" s="41">
        <v>9.405099150141643</v>
      </c>
      <c r="H19" s="41">
        <v>9.8262757871878392</v>
      </c>
      <c r="I19" s="41">
        <v>8.4051724137931032</v>
      </c>
      <c r="J19" s="41">
        <v>8.0193756727664152</v>
      </c>
      <c r="K19" s="41">
        <v>6.9839307787391833</v>
      </c>
      <c r="L19" s="41">
        <v>-3.088758733202666</v>
      </c>
      <c r="M19" s="6">
        <v>-30.664687217259456</v>
      </c>
    </row>
    <row r="20" spans="1:13" x14ac:dyDescent="0.25">
      <c r="A20" s="9" t="s">
        <v>45</v>
      </c>
      <c r="B20" s="41">
        <v>8</v>
      </c>
      <c r="C20" s="41">
        <v>6.25</v>
      </c>
      <c r="D20" s="41">
        <v>1.3698630136986301</v>
      </c>
      <c r="E20" s="41">
        <v>3.225806451612903</v>
      </c>
      <c r="F20" s="41">
        <v>4.6511627906976747</v>
      </c>
      <c r="G20" s="41">
        <v>6.3063063063063058</v>
      </c>
      <c r="H20" s="41">
        <v>7.8947368421052628</v>
      </c>
      <c r="I20" s="41">
        <v>11.180124223602485</v>
      </c>
      <c r="J20" s="41">
        <v>9.8265895953757223</v>
      </c>
      <c r="K20" s="41">
        <v>5.7142857142857144</v>
      </c>
      <c r="L20" s="41">
        <v>-2.2857142857142856</v>
      </c>
      <c r="M20" s="6">
        <v>-28.571428571428569</v>
      </c>
    </row>
    <row r="21" spans="1:13" x14ac:dyDescent="0.25">
      <c r="A21" s="11" t="s">
        <v>29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6"/>
    </row>
    <row r="22" spans="1:13" x14ac:dyDescent="0.25">
      <c r="A22" s="9" t="s">
        <v>30</v>
      </c>
      <c r="B22" s="41">
        <v>9.9780701754385976</v>
      </c>
      <c r="C22" s="41">
        <v>9.1815781754180108</v>
      </c>
      <c r="D22" s="41">
        <v>8.9887640449438209</v>
      </c>
      <c r="E22" s="41">
        <v>9.627182633317604</v>
      </c>
      <c r="F22" s="41">
        <v>9.1819699499165264</v>
      </c>
      <c r="G22" s="41">
        <v>9.6861594039286523</v>
      </c>
      <c r="H22" s="41">
        <v>9.7823648193852364</v>
      </c>
      <c r="I22" s="41">
        <v>8.9153379743992822</v>
      </c>
      <c r="J22" s="41">
        <v>8.3806495571201456</v>
      </c>
      <c r="K22" s="41">
        <v>6.8507988085567293</v>
      </c>
      <c r="L22" s="41">
        <v>-3.1272713668818684</v>
      </c>
      <c r="M22" s="6">
        <v>-31.341444907651251</v>
      </c>
    </row>
    <row r="23" spans="1:13" x14ac:dyDescent="0.25">
      <c r="A23" s="9" t="s">
        <v>31</v>
      </c>
      <c r="B23" s="116" t="s">
        <v>128</v>
      </c>
      <c r="C23" s="116" t="s">
        <v>128</v>
      </c>
      <c r="D23" s="117">
        <v>9.0909090909090917</v>
      </c>
      <c r="E23" s="117">
        <v>9.5238095238095237</v>
      </c>
      <c r="F23" s="117">
        <v>8.5106382978723403</v>
      </c>
      <c r="G23" s="117">
        <v>6.666666666666667</v>
      </c>
      <c r="H23" s="117">
        <v>10.526315789473683</v>
      </c>
      <c r="I23" s="117">
        <v>8.4507042253521121</v>
      </c>
      <c r="J23" s="117">
        <v>8.5106382978723403</v>
      </c>
      <c r="K23" s="116" t="s">
        <v>128</v>
      </c>
      <c r="L23" s="116" t="s">
        <v>136</v>
      </c>
      <c r="M23" s="67" t="s">
        <v>136</v>
      </c>
    </row>
    <row r="24" spans="1:13" x14ac:dyDescent="0.25">
      <c r="A24" s="9" t="s">
        <v>32</v>
      </c>
      <c r="B24" s="116" t="s">
        <v>128</v>
      </c>
      <c r="C24" s="116" t="s">
        <v>128</v>
      </c>
      <c r="D24" s="117">
        <v>9.8901098901098905</v>
      </c>
      <c r="E24" s="117">
        <v>9.5808383233532943</v>
      </c>
      <c r="F24" s="117">
        <v>5.2631578947368416</v>
      </c>
      <c r="G24" s="117">
        <v>8.6294416243654819</v>
      </c>
      <c r="H24" s="117">
        <v>14.049586776859504</v>
      </c>
      <c r="I24" s="117">
        <v>12.236286919831224</v>
      </c>
      <c r="J24" s="117">
        <v>8.4337349397590362</v>
      </c>
      <c r="K24" s="116" t="s">
        <v>128</v>
      </c>
      <c r="L24" s="116" t="s">
        <v>136</v>
      </c>
      <c r="M24" s="67" t="s">
        <v>136</v>
      </c>
    </row>
    <row r="25" spans="1:13" ht="11.4" thickBot="1" x14ac:dyDescent="0.3">
      <c r="A25" s="14" t="s">
        <v>33</v>
      </c>
      <c r="B25" s="43">
        <v>13.766233766233766</v>
      </c>
      <c r="C25" s="43">
        <v>10.8</v>
      </c>
      <c r="D25" s="43">
        <v>12.396694214876034</v>
      </c>
      <c r="E25" s="43">
        <v>12.704918032786885</v>
      </c>
      <c r="F25" s="43">
        <v>15.677966101694915</v>
      </c>
      <c r="G25" s="43">
        <v>12.210012210012209</v>
      </c>
      <c r="H25" s="43">
        <v>13.596491228070176</v>
      </c>
      <c r="I25" s="43">
        <v>12.01171875</v>
      </c>
      <c r="J25" s="43">
        <v>10.952380952380953</v>
      </c>
      <c r="K25" s="43">
        <v>10.23142509135201</v>
      </c>
      <c r="L25" s="43">
        <v>-3.5348086748817558</v>
      </c>
      <c r="M25" s="16">
        <v>-25.677383770367474</v>
      </c>
    </row>
    <row r="26" spans="1:13" x14ac:dyDescent="0.25">
      <c r="A26" s="10"/>
    </row>
    <row r="27" spans="1:13" ht="11.4" x14ac:dyDescent="0.25">
      <c r="A27" s="106" t="s">
        <v>446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0B230-DF00-4C4B-9FB8-EBDD6D1A8C23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298</v>
      </c>
    </row>
    <row r="2" spans="1:13" ht="11.4" thickBot="1" x14ac:dyDescent="0.3">
      <c r="A2" s="76" t="s">
        <v>175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7">
        <v>725</v>
      </c>
      <c r="C6" s="7">
        <v>1007</v>
      </c>
      <c r="D6" s="7">
        <v>1228</v>
      </c>
      <c r="E6" s="7">
        <v>1413</v>
      </c>
      <c r="F6" s="7">
        <v>1452</v>
      </c>
      <c r="G6" s="7">
        <v>1598</v>
      </c>
      <c r="H6" s="7">
        <v>1643</v>
      </c>
      <c r="I6" s="7">
        <v>1648</v>
      </c>
      <c r="J6" s="7">
        <v>1769</v>
      </c>
      <c r="K6" s="7">
        <v>1524</v>
      </c>
      <c r="L6" s="7">
        <v>799</v>
      </c>
      <c r="M6" s="6">
        <v>110.20689655172413</v>
      </c>
    </row>
    <row r="7" spans="1:13" x14ac:dyDescent="0.25">
      <c r="A7" s="22" t="s">
        <v>4</v>
      </c>
      <c r="B7" s="7">
        <v>157</v>
      </c>
      <c r="C7" s="7">
        <v>222</v>
      </c>
      <c r="D7" s="7">
        <v>303</v>
      </c>
      <c r="E7" s="7">
        <v>340</v>
      </c>
      <c r="F7" s="7">
        <v>367</v>
      </c>
      <c r="G7" s="7">
        <v>433</v>
      </c>
      <c r="H7" s="7">
        <v>453</v>
      </c>
      <c r="I7" s="7">
        <v>442</v>
      </c>
      <c r="J7" s="7">
        <v>523</v>
      </c>
      <c r="K7" s="7">
        <v>467</v>
      </c>
      <c r="L7" s="7">
        <v>310</v>
      </c>
      <c r="M7" s="6">
        <v>197.45222929936307</v>
      </c>
    </row>
    <row r="8" spans="1:13" x14ac:dyDescent="0.25">
      <c r="A8" s="22" t="s">
        <v>5</v>
      </c>
      <c r="B8" s="7">
        <v>568</v>
      </c>
      <c r="C8" s="7">
        <v>785</v>
      </c>
      <c r="D8" s="7">
        <v>925</v>
      </c>
      <c r="E8" s="7">
        <v>1073</v>
      </c>
      <c r="F8" s="7">
        <v>1085</v>
      </c>
      <c r="G8" s="7">
        <v>1165</v>
      </c>
      <c r="H8" s="7">
        <v>1190</v>
      </c>
      <c r="I8" s="7">
        <v>1206</v>
      </c>
      <c r="J8" s="7">
        <v>1246</v>
      </c>
      <c r="K8" s="7">
        <v>1057</v>
      </c>
      <c r="L8" s="7">
        <v>489</v>
      </c>
      <c r="M8" s="6">
        <v>86.091549295774655</v>
      </c>
    </row>
    <row r="9" spans="1:13" ht="12.6" x14ac:dyDescent="0.25">
      <c r="A9" s="27" t="s">
        <v>59</v>
      </c>
      <c r="B9" s="7">
        <v>613</v>
      </c>
      <c r="C9" s="7">
        <v>853</v>
      </c>
      <c r="D9" s="7">
        <v>1052</v>
      </c>
      <c r="E9" s="7">
        <v>1197</v>
      </c>
      <c r="F9" s="7">
        <v>1270</v>
      </c>
      <c r="G9" s="7">
        <v>1410</v>
      </c>
      <c r="H9" s="7">
        <v>1441</v>
      </c>
      <c r="I9" s="7">
        <v>1457</v>
      </c>
      <c r="J9" s="7">
        <v>1583</v>
      </c>
      <c r="K9" s="7">
        <v>1402</v>
      </c>
      <c r="L9" s="7">
        <v>789</v>
      </c>
      <c r="M9" s="6">
        <v>128.71125611745512</v>
      </c>
    </row>
    <row r="10" spans="1:13" x14ac:dyDescent="0.25">
      <c r="A10" s="22" t="s">
        <v>9</v>
      </c>
      <c r="B10" s="7">
        <v>112</v>
      </c>
      <c r="C10" s="7">
        <v>154</v>
      </c>
      <c r="D10" s="7">
        <v>176</v>
      </c>
      <c r="E10" s="7">
        <v>216</v>
      </c>
      <c r="F10" s="7">
        <v>182</v>
      </c>
      <c r="G10" s="7">
        <v>188</v>
      </c>
      <c r="H10" s="7">
        <v>202</v>
      </c>
      <c r="I10" s="7">
        <v>191</v>
      </c>
      <c r="J10" s="7">
        <v>186</v>
      </c>
      <c r="K10" s="7">
        <v>122</v>
      </c>
      <c r="L10" s="7">
        <v>10</v>
      </c>
      <c r="M10" s="6">
        <v>8.9285714285714288</v>
      </c>
    </row>
    <row r="11" spans="1:13" x14ac:dyDescent="0.25">
      <c r="A11" s="25" t="s">
        <v>49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25">
      <c r="A12" s="22" t="s">
        <v>3</v>
      </c>
      <c r="B12" s="7">
        <v>119</v>
      </c>
      <c r="C12" s="7">
        <v>179</v>
      </c>
      <c r="D12" s="7">
        <v>228</v>
      </c>
      <c r="E12" s="7">
        <v>249</v>
      </c>
      <c r="F12" s="7">
        <v>300</v>
      </c>
      <c r="G12" s="7">
        <v>319</v>
      </c>
      <c r="H12" s="7">
        <v>360</v>
      </c>
      <c r="I12" s="7">
        <v>363</v>
      </c>
      <c r="J12" s="7">
        <v>417</v>
      </c>
      <c r="K12" s="7">
        <v>345</v>
      </c>
      <c r="L12" s="7">
        <v>226</v>
      </c>
      <c r="M12" s="6">
        <v>189.9159663865546</v>
      </c>
    </row>
    <row r="13" spans="1:13" x14ac:dyDescent="0.25">
      <c r="A13" s="22" t="s">
        <v>4</v>
      </c>
      <c r="B13" s="7">
        <v>28</v>
      </c>
      <c r="C13" s="7">
        <v>38</v>
      </c>
      <c r="D13" s="7">
        <v>50</v>
      </c>
      <c r="E13" s="7">
        <v>58</v>
      </c>
      <c r="F13" s="7">
        <v>79</v>
      </c>
      <c r="G13" s="7">
        <v>78</v>
      </c>
      <c r="H13" s="7">
        <v>85</v>
      </c>
      <c r="I13" s="7">
        <v>97</v>
      </c>
      <c r="J13" s="7">
        <v>117</v>
      </c>
      <c r="K13" s="7">
        <v>98</v>
      </c>
      <c r="L13" s="7">
        <v>70</v>
      </c>
      <c r="M13" s="6">
        <v>250</v>
      </c>
    </row>
    <row r="14" spans="1:13" x14ac:dyDescent="0.25">
      <c r="A14" s="22" t="s">
        <v>5</v>
      </c>
      <c r="B14" s="7">
        <v>91</v>
      </c>
      <c r="C14" s="7">
        <v>141</v>
      </c>
      <c r="D14" s="7">
        <v>178</v>
      </c>
      <c r="E14" s="7">
        <v>191</v>
      </c>
      <c r="F14" s="7">
        <v>221</v>
      </c>
      <c r="G14" s="7">
        <v>241</v>
      </c>
      <c r="H14" s="7">
        <v>275</v>
      </c>
      <c r="I14" s="7">
        <v>266</v>
      </c>
      <c r="J14" s="7">
        <v>300</v>
      </c>
      <c r="K14" s="7">
        <v>247</v>
      </c>
      <c r="L14" s="7">
        <v>156</v>
      </c>
      <c r="M14" s="6">
        <v>171.42857142857142</v>
      </c>
    </row>
    <row r="15" spans="1:13" ht="12.6" x14ac:dyDescent="0.25">
      <c r="A15" s="27" t="s">
        <v>59</v>
      </c>
      <c r="B15" s="7">
        <v>89</v>
      </c>
      <c r="C15" s="7">
        <v>151</v>
      </c>
      <c r="D15" s="7">
        <v>192</v>
      </c>
      <c r="E15" s="7">
        <v>194</v>
      </c>
      <c r="F15" s="7">
        <v>259</v>
      </c>
      <c r="G15" s="7">
        <v>281</v>
      </c>
      <c r="H15" s="7">
        <v>311</v>
      </c>
      <c r="I15" s="7">
        <v>319</v>
      </c>
      <c r="J15" s="7">
        <v>365</v>
      </c>
      <c r="K15" s="7">
        <v>305</v>
      </c>
      <c r="L15" s="7">
        <v>216</v>
      </c>
      <c r="M15" s="6">
        <v>242.69662921348316</v>
      </c>
    </row>
    <row r="16" spans="1:13" x14ac:dyDescent="0.25">
      <c r="A16" s="22" t="s">
        <v>9</v>
      </c>
      <c r="B16" s="7">
        <v>30</v>
      </c>
      <c r="C16" s="7">
        <v>28</v>
      </c>
      <c r="D16" s="7">
        <v>36</v>
      </c>
      <c r="E16" s="7">
        <v>55</v>
      </c>
      <c r="F16" s="7">
        <v>41</v>
      </c>
      <c r="G16" s="7">
        <v>38</v>
      </c>
      <c r="H16" s="7">
        <v>49</v>
      </c>
      <c r="I16" s="7">
        <v>44</v>
      </c>
      <c r="J16" s="7">
        <v>52</v>
      </c>
      <c r="K16" s="7">
        <v>40</v>
      </c>
      <c r="L16" s="7">
        <v>10</v>
      </c>
      <c r="M16" s="6">
        <v>33.333333333333329</v>
      </c>
    </row>
    <row r="17" spans="1:13" x14ac:dyDescent="0.25">
      <c r="A17" s="25" t="s">
        <v>56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25">
      <c r="A18" s="22" t="s">
        <v>3</v>
      </c>
      <c r="B18" s="7">
        <v>184</v>
      </c>
      <c r="C18" s="7">
        <v>245</v>
      </c>
      <c r="D18" s="7">
        <v>314</v>
      </c>
      <c r="E18" s="7">
        <v>351</v>
      </c>
      <c r="F18" s="7">
        <v>349</v>
      </c>
      <c r="G18" s="7">
        <v>401</v>
      </c>
      <c r="H18" s="7">
        <v>432</v>
      </c>
      <c r="I18" s="7">
        <v>434</v>
      </c>
      <c r="J18" s="7">
        <v>399</v>
      </c>
      <c r="K18" s="7">
        <v>318</v>
      </c>
      <c r="L18" s="7">
        <v>134</v>
      </c>
      <c r="M18" s="6">
        <v>72.826086956521735</v>
      </c>
    </row>
    <row r="19" spans="1:13" x14ac:dyDescent="0.25">
      <c r="A19" s="22" t="s">
        <v>4</v>
      </c>
      <c r="B19" s="7">
        <v>53</v>
      </c>
      <c r="C19" s="7">
        <v>67</v>
      </c>
      <c r="D19" s="7">
        <v>95</v>
      </c>
      <c r="E19" s="7">
        <v>103</v>
      </c>
      <c r="F19" s="7">
        <v>105</v>
      </c>
      <c r="G19" s="7">
        <v>132</v>
      </c>
      <c r="H19" s="7">
        <v>129</v>
      </c>
      <c r="I19" s="7">
        <v>123</v>
      </c>
      <c r="J19" s="7">
        <v>117</v>
      </c>
      <c r="K19" s="7">
        <v>109</v>
      </c>
      <c r="L19" s="7">
        <v>56</v>
      </c>
      <c r="M19" s="6">
        <v>105.66037735849056</v>
      </c>
    </row>
    <row r="20" spans="1:13" x14ac:dyDescent="0.25">
      <c r="A20" s="22" t="s">
        <v>5</v>
      </c>
      <c r="B20" s="7">
        <v>131</v>
      </c>
      <c r="C20" s="7">
        <v>178</v>
      </c>
      <c r="D20" s="7">
        <v>219</v>
      </c>
      <c r="E20" s="7">
        <v>248</v>
      </c>
      <c r="F20" s="7">
        <v>244</v>
      </c>
      <c r="G20" s="7">
        <v>269</v>
      </c>
      <c r="H20" s="7">
        <v>303</v>
      </c>
      <c r="I20" s="7">
        <v>311</v>
      </c>
      <c r="J20" s="7">
        <v>282</v>
      </c>
      <c r="K20" s="7">
        <v>209</v>
      </c>
      <c r="L20" s="7">
        <v>78</v>
      </c>
      <c r="M20" s="6">
        <v>59.541984732824424</v>
      </c>
    </row>
    <row r="21" spans="1:13" ht="12.6" x14ac:dyDescent="0.25">
      <c r="A21" s="27" t="s">
        <v>59</v>
      </c>
      <c r="B21" s="7">
        <v>140</v>
      </c>
      <c r="C21" s="7">
        <v>204</v>
      </c>
      <c r="D21" s="7">
        <v>254</v>
      </c>
      <c r="E21" s="7">
        <v>285</v>
      </c>
      <c r="F21" s="7">
        <v>300</v>
      </c>
      <c r="G21" s="7">
        <v>332</v>
      </c>
      <c r="H21" s="7">
        <v>380</v>
      </c>
      <c r="I21" s="7">
        <v>358</v>
      </c>
      <c r="J21" s="7">
        <v>319</v>
      </c>
      <c r="K21" s="7">
        <v>269</v>
      </c>
      <c r="L21" s="7">
        <v>129</v>
      </c>
      <c r="M21" s="6">
        <v>92.142857142857139</v>
      </c>
    </row>
    <row r="22" spans="1:13" x14ac:dyDescent="0.25">
      <c r="A22" s="22" t="s">
        <v>9</v>
      </c>
      <c r="B22" s="7">
        <v>44</v>
      </c>
      <c r="C22" s="7">
        <v>41</v>
      </c>
      <c r="D22" s="7">
        <v>60</v>
      </c>
      <c r="E22" s="7">
        <v>66</v>
      </c>
      <c r="F22" s="7">
        <v>49</v>
      </c>
      <c r="G22" s="7">
        <v>69</v>
      </c>
      <c r="H22" s="7">
        <v>52</v>
      </c>
      <c r="I22" s="7">
        <v>76</v>
      </c>
      <c r="J22" s="7">
        <v>80</v>
      </c>
      <c r="K22" s="7">
        <v>49</v>
      </c>
      <c r="L22" s="7">
        <v>5</v>
      </c>
      <c r="M22" s="6">
        <v>11.363636363636363</v>
      </c>
    </row>
    <row r="23" spans="1:13" x14ac:dyDescent="0.25">
      <c r="A23" s="25" t="s">
        <v>50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25">
      <c r="A24" s="22" t="s">
        <v>3</v>
      </c>
      <c r="B24" s="7">
        <v>204</v>
      </c>
      <c r="C24" s="7">
        <v>250</v>
      </c>
      <c r="D24" s="7">
        <v>304</v>
      </c>
      <c r="E24" s="7">
        <v>343</v>
      </c>
      <c r="F24" s="7">
        <v>366</v>
      </c>
      <c r="G24" s="7">
        <v>416</v>
      </c>
      <c r="H24" s="7">
        <v>451</v>
      </c>
      <c r="I24" s="7">
        <v>435</v>
      </c>
      <c r="J24" s="7">
        <v>406</v>
      </c>
      <c r="K24" s="7">
        <v>299</v>
      </c>
      <c r="L24" s="7">
        <v>95</v>
      </c>
      <c r="M24" s="6">
        <v>46.568627450980394</v>
      </c>
    </row>
    <row r="25" spans="1:13" x14ac:dyDescent="0.25">
      <c r="A25" s="22" t="s">
        <v>4</v>
      </c>
      <c r="B25" s="7">
        <v>75</v>
      </c>
      <c r="C25" s="7">
        <v>88</v>
      </c>
      <c r="D25" s="7">
        <v>100</v>
      </c>
      <c r="E25" s="7">
        <v>112</v>
      </c>
      <c r="F25" s="7">
        <v>110</v>
      </c>
      <c r="G25" s="7">
        <v>145</v>
      </c>
      <c r="H25" s="7">
        <v>150</v>
      </c>
      <c r="I25" s="7">
        <v>152</v>
      </c>
      <c r="J25" s="7">
        <v>155</v>
      </c>
      <c r="K25" s="7">
        <v>100</v>
      </c>
      <c r="L25" s="7">
        <v>25</v>
      </c>
      <c r="M25" s="6">
        <v>33.333333333333329</v>
      </c>
    </row>
    <row r="26" spans="1:13" x14ac:dyDescent="0.25">
      <c r="A26" s="22" t="s">
        <v>5</v>
      </c>
      <c r="B26" s="7">
        <v>129</v>
      </c>
      <c r="C26" s="7">
        <v>162</v>
      </c>
      <c r="D26" s="7">
        <v>204</v>
      </c>
      <c r="E26" s="7">
        <v>231</v>
      </c>
      <c r="F26" s="7">
        <v>256</v>
      </c>
      <c r="G26" s="7">
        <v>271</v>
      </c>
      <c r="H26" s="7">
        <v>301</v>
      </c>
      <c r="I26" s="7">
        <v>283</v>
      </c>
      <c r="J26" s="7">
        <v>251</v>
      </c>
      <c r="K26" s="7">
        <v>199</v>
      </c>
      <c r="L26" s="7">
        <v>70</v>
      </c>
      <c r="M26" s="6">
        <v>54.263565891472865</v>
      </c>
    </row>
    <row r="27" spans="1:13" ht="12.6" x14ac:dyDescent="0.25">
      <c r="A27" s="27" t="s">
        <v>59</v>
      </c>
      <c r="B27" s="7">
        <v>166</v>
      </c>
      <c r="C27" s="7">
        <v>199</v>
      </c>
      <c r="D27" s="7">
        <v>240</v>
      </c>
      <c r="E27" s="7">
        <v>267</v>
      </c>
      <c r="F27" s="7">
        <v>306</v>
      </c>
      <c r="G27" s="7">
        <v>356</v>
      </c>
      <c r="H27" s="7">
        <v>378</v>
      </c>
      <c r="I27" s="7">
        <v>366</v>
      </c>
      <c r="J27" s="7">
        <v>349</v>
      </c>
      <c r="K27" s="7">
        <v>264</v>
      </c>
      <c r="L27" s="7">
        <v>98</v>
      </c>
      <c r="M27" s="6">
        <v>59.036144578313255</v>
      </c>
    </row>
    <row r="28" spans="1:13" x14ac:dyDescent="0.25">
      <c r="A28" s="22" t="s">
        <v>9</v>
      </c>
      <c r="B28" s="7">
        <v>38</v>
      </c>
      <c r="C28" s="7">
        <v>51</v>
      </c>
      <c r="D28" s="7">
        <v>64</v>
      </c>
      <c r="E28" s="7">
        <v>76</v>
      </c>
      <c r="F28" s="7">
        <v>60</v>
      </c>
      <c r="G28" s="7">
        <v>60</v>
      </c>
      <c r="H28" s="7">
        <v>73</v>
      </c>
      <c r="I28" s="7">
        <v>69</v>
      </c>
      <c r="J28" s="7">
        <v>57</v>
      </c>
      <c r="K28" s="7">
        <v>35</v>
      </c>
      <c r="L28" s="7">
        <v>-3</v>
      </c>
      <c r="M28" s="6">
        <v>-7.8947368421052628</v>
      </c>
    </row>
    <row r="29" spans="1:13" x14ac:dyDescent="0.25">
      <c r="A29" s="25" t="s">
        <v>51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25">
      <c r="A30" s="22" t="s">
        <v>3</v>
      </c>
      <c r="B30" s="7">
        <v>839</v>
      </c>
      <c r="C30" s="7">
        <v>1030</v>
      </c>
      <c r="D30" s="7">
        <v>1268</v>
      </c>
      <c r="E30" s="7">
        <v>1377</v>
      </c>
      <c r="F30" s="7">
        <v>1350</v>
      </c>
      <c r="G30" s="7">
        <v>1473</v>
      </c>
      <c r="H30" s="7">
        <v>1499</v>
      </c>
      <c r="I30" s="7">
        <v>1516</v>
      </c>
      <c r="J30" s="7">
        <v>1464</v>
      </c>
      <c r="K30" s="7">
        <v>1120</v>
      </c>
      <c r="L30" s="7">
        <v>281</v>
      </c>
      <c r="M30" s="6">
        <v>33.492252681764008</v>
      </c>
    </row>
    <row r="31" spans="1:13" x14ac:dyDescent="0.25">
      <c r="A31" s="22" t="s">
        <v>4</v>
      </c>
      <c r="B31" s="7">
        <v>220</v>
      </c>
      <c r="C31" s="7">
        <v>277</v>
      </c>
      <c r="D31" s="7">
        <v>377</v>
      </c>
      <c r="E31" s="7">
        <v>387</v>
      </c>
      <c r="F31" s="7">
        <v>407</v>
      </c>
      <c r="G31" s="7">
        <v>439</v>
      </c>
      <c r="H31" s="7">
        <v>449</v>
      </c>
      <c r="I31" s="7">
        <v>436</v>
      </c>
      <c r="J31" s="7">
        <v>429</v>
      </c>
      <c r="K31" s="7">
        <v>371</v>
      </c>
      <c r="L31" s="7">
        <v>151</v>
      </c>
      <c r="M31" s="6">
        <v>68.63636363636364</v>
      </c>
    </row>
    <row r="32" spans="1:13" x14ac:dyDescent="0.25">
      <c r="A32" s="22" t="s">
        <v>5</v>
      </c>
      <c r="B32" s="7">
        <v>619</v>
      </c>
      <c r="C32" s="7">
        <v>753</v>
      </c>
      <c r="D32" s="7">
        <v>891</v>
      </c>
      <c r="E32" s="7">
        <v>990</v>
      </c>
      <c r="F32" s="7">
        <v>943</v>
      </c>
      <c r="G32" s="7">
        <v>1034</v>
      </c>
      <c r="H32" s="7">
        <v>1050</v>
      </c>
      <c r="I32" s="7">
        <v>1080</v>
      </c>
      <c r="J32" s="7">
        <v>1035</v>
      </c>
      <c r="K32" s="7">
        <v>749</v>
      </c>
      <c r="L32" s="7">
        <v>130</v>
      </c>
      <c r="M32" s="6">
        <v>21.001615508885298</v>
      </c>
    </row>
    <row r="33" spans="1:13" ht="12.6" x14ac:dyDescent="0.25">
      <c r="A33" s="27" t="s">
        <v>59</v>
      </c>
      <c r="B33" s="7">
        <v>685</v>
      </c>
      <c r="C33" s="7">
        <v>868</v>
      </c>
      <c r="D33" s="7">
        <v>1057</v>
      </c>
      <c r="E33" s="7">
        <v>1150</v>
      </c>
      <c r="F33" s="7">
        <v>1184</v>
      </c>
      <c r="G33" s="7">
        <v>1286</v>
      </c>
      <c r="H33" s="7">
        <v>1322</v>
      </c>
      <c r="I33" s="7">
        <v>1327</v>
      </c>
      <c r="J33" s="7">
        <v>1299</v>
      </c>
      <c r="K33" s="7">
        <v>1017</v>
      </c>
      <c r="L33" s="7">
        <v>332</v>
      </c>
      <c r="M33" s="6">
        <v>48.467153284671532</v>
      </c>
    </row>
    <row r="34" spans="1:13" x14ac:dyDescent="0.25">
      <c r="A34" s="22" t="s">
        <v>9</v>
      </c>
      <c r="B34" s="7">
        <v>154</v>
      </c>
      <c r="C34" s="7">
        <v>162</v>
      </c>
      <c r="D34" s="7">
        <v>211</v>
      </c>
      <c r="E34" s="7">
        <v>227</v>
      </c>
      <c r="F34" s="7">
        <v>166</v>
      </c>
      <c r="G34" s="7">
        <v>187</v>
      </c>
      <c r="H34" s="7">
        <v>177</v>
      </c>
      <c r="I34" s="7">
        <v>189</v>
      </c>
      <c r="J34" s="7">
        <v>165</v>
      </c>
      <c r="K34" s="7">
        <v>103</v>
      </c>
      <c r="L34" s="7">
        <v>-51</v>
      </c>
      <c r="M34" s="6">
        <v>-33.116883116883116</v>
      </c>
    </row>
    <row r="35" spans="1:13" x14ac:dyDescent="0.25">
      <c r="A35" s="25" t="s">
        <v>52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6"/>
    </row>
    <row r="36" spans="1:13" x14ac:dyDescent="0.25">
      <c r="A36" s="22" t="s">
        <v>3</v>
      </c>
      <c r="B36" s="7">
        <v>326</v>
      </c>
      <c r="C36" s="7">
        <v>357</v>
      </c>
      <c r="D36" s="7">
        <v>440</v>
      </c>
      <c r="E36" s="7">
        <v>430</v>
      </c>
      <c r="F36" s="7">
        <v>437</v>
      </c>
      <c r="G36" s="7">
        <v>466</v>
      </c>
      <c r="H36" s="7">
        <v>477</v>
      </c>
      <c r="I36" s="7">
        <v>452</v>
      </c>
      <c r="J36" s="7">
        <v>441</v>
      </c>
      <c r="K36" s="7">
        <v>369</v>
      </c>
      <c r="L36" s="7">
        <v>43</v>
      </c>
      <c r="M36" s="6">
        <v>13.190184049079754</v>
      </c>
    </row>
    <row r="37" spans="1:13" x14ac:dyDescent="0.25">
      <c r="A37" s="22" t="s">
        <v>4</v>
      </c>
      <c r="B37" s="7">
        <v>115</v>
      </c>
      <c r="C37" s="7">
        <v>140</v>
      </c>
      <c r="D37" s="7">
        <v>171</v>
      </c>
      <c r="E37" s="7">
        <v>174</v>
      </c>
      <c r="F37" s="7">
        <v>202</v>
      </c>
      <c r="G37" s="7">
        <v>206</v>
      </c>
      <c r="H37" s="7">
        <v>219</v>
      </c>
      <c r="I37" s="7">
        <v>239</v>
      </c>
      <c r="J37" s="7">
        <v>223</v>
      </c>
      <c r="K37" s="7">
        <v>191</v>
      </c>
      <c r="L37" s="7">
        <v>76</v>
      </c>
      <c r="M37" s="6">
        <v>66.086956521739125</v>
      </c>
    </row>
    <row r="38" spans="1:13" x14ac:dyDescent="0.25">
      <c r="A38" s="22" t="s">
        <v>5</v>
      </c>
      <c r="B38" s="7">
        <v>211</v>
      </c>
      <c r="C38" s="7">
        <v>217</v>
      </c>
      <c r="D38" s="7">
        <v>269</v>
      </c>
      <c r="E38" s="7">
        <v>256</v>
      </c>
      <c r="F38" s="7">
        <v>235</v>
      </c>
      <c r="G38" s="7">
        <v>260</v>
      </c>
      <c r="H38" s="7">
        <v>258</v>
      </c>
      <c r="I38" s="7">
        <v>213</v>
      </c>
      <c r="J38" s="7">
        <v>218</v>
      </c>
      <c r="K38" s="7">
        <v>178</v>
      </c>
      <c r="L38" s="7">
        <v>-33</v>
      </c>
      <c r="M38" s="6">
        <v>-15.639810426540285</v>
      </c>
    </row>
    <row r="39" spans="1:13" ht="12.6" x14ac:dyDescent="0.25">
      <c r="A39" s="27" t="s">
        <v>59</v>
      </c>
      <c r="B39" s="7">
        <v>254</v>
      </c>
      <c r="C39" s="7">
        <v>282</v>
      </c>
      <c r="D39" s="7">
        <v>339</v>
      </c>
      <c r="E39" s="7">
        <v>336</v>
      </c>
      <c r="F39" s="7">
        <v>357</v>
      </c>
      <c r="G39" s="7">
        <v>407</v>
      </c>
      <c r="H39" s="7">
        <v>401</v>
      </c>
      <c r="I39" s="7">
        <v>376</v>
      </c>
      <c r="J39" s="7">
        <v>382</v>
      </c>
      <c r="K39" s="7">
        <v>324</v>
      </c>
      <c r="L39" s="7">
        <v>70</v>
      </c>
      <c r="M39" s="6">
        <v>27.559055118110237</v>
      </c>
    </row>
    <row r="40" spans="1:13" x14ac:dyDescent="0.25">
      <c r="A40" s="22" t="s">
        <v>9</v>
      </c>
      <c r="B40" s="7">
        <v>72</v>
      </c>
      <c r="C40" s="7">
        <v>75</v>
      </c>
      <c r="D40" s="7">
        <v>101</v>
      </c>
      <c r="E40" s="7">
        <v>94</v>
      </c>
      <c r="F40" s="7">
        <v>80</v>
      </c>
      <c r="G40" s="7">
        <v>59</v>
      </c>
      <c r="H40" s="7">
        <v>76</v>
      </c>
      <c r="I40" s="7">
        <v>76</v>
      </c>
      <c r="J40" s="7">
        <v>59</v>
      </c>
      <c r="K40" s="7">
        <v>45</v>
      </c>
      <c r="L40" s="7">
        <v>-27</v>
      </c>
      <c r="M40" s="6">
        <v>-37.5</v>
      </c>
    </row>
    <row r="41" spans="1:13" x14ac:dyDescent="0.25">
      <c r="A41" s="25" t="s">
        <v>53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6"/>
    </row>
    <row r="42" spans="1:13" x14ac:dyDescent="0.25">
      <c r="A42" s="22" t="s">
        <v>3</v>
      </c>
      <c r="B42" s="7">
        <v>483</v>
      </c>
      <c r="C42" s="7">
        <v>559</v>
      </c>
      <c r="D42" s="7">
        <v>714</v>
      </c>
      <c r="E42" s="7">
        <v>781</v>
      </c>
      <c r="F42" s="7">
        <v>842</v>
      </c>
      <c r="G42" s="7">
        <v>965</v>
      </c>
      <c r="H42" s="7">
        <v>1041</v>
      </c>
      <c r="I42" s="7">
        <v>1078</v>
      </c>
      <c r="J42" s="7">
        <v>1035</v>
      </c>
      <c r="K42" s="7">
        <v>829</v>
      </c>
      <c r="L42" s="7">
        <v>346</v>
      </c>
      <c r="M42" s="6">
        <v>71.635610766045545</v>
      </c>
    </row>
    <row r="43" spans="1:13" x14ac:dyDescent="0.25">
      <c r="A43" s="22" t="s">
        <v>4</v>
      </c>
      <c r="B43" s="7">
        <v>61</v>
      </c>
      <c r="C43" s="7">
        <v>76</v>
      </c>
      <c r="D43" s="7">
        <v>113</v>
      </c>
      <c r="E43" s="7">
        <v>106</v>
      </c>
      <c r="F43" s="7">
        <v>119</v>
      </c>
      <c r="G43" s="7">
        <v>136</v>
      </c>
      <c r="H43" s="7">
        <v>160</v>
      </c>
      <c r="I43" s="7">
        <v>166</v>
      </c>
      <c r="J43" s="7">
        <v>149</v>
      </c>
      <c r="K43" s="7">
        <v>142</v>
      </c>
      <c r="L43" s="7">
        <v>81</v>
      </c>
      <c r="M43" s="6">
        <v>132.78688524590163</v>
      </c>
    </row>
    <row r="44" spans="1:13" x14ac:dyDescent="0.25">
      <c r="A44" s="22" t="s">
        <v>5</v>
      </c>
      <c r="B44" s="7">
        <v>422</v>
      </c>
      <c r="C44" s="7">
        <v>483</v>
      </c>
      <c r="D44" s="7">
        <v>601</v>
      </c>
      <c r="E44" s="7">
        <v>675</v>
      </c>
      <c r="F44" s="7">
        <v>723</v>
      </c>
      <c r="G44" s="7">
        <v>829</v>
      </c>
      <c r="H44" s="7">
        <v>881</v>
      </c>
      <c r="I44" s="7">
        <v>912</v>
      </c>
      <c r="J44" s="7">
        <v>886</v>
      </c>
      <c r="K44" s="7">
        <v>687</v>
      </c>
      <c r="L44" s="7">
        <v>265</v>
      </c>
      <c r="M44" s="6">
        <v>62.796208530805686</v>
      </c>
    </row>
    <row r="45" spans="1:13" ht="12.6" x14ac:dyDescent="0.25">
      <c r="A45" s="27" t="s">
        <v>59</v>
      </c>
      <c r="B45" s="7">
        <v>378</v>
      </c>
      <c r="C45" s="7">
        <v>419</v>
      </c>
      <c r="D45" s="7">
        <v>538</v>
      </c>
      <c r="E45" s="7">
        <v>598</v>
      </c>
      <c r="F45" s="7">
        <v>691</v>
      </c>
      <c r="G45" s="7">
        <v>804</v>
      </c>
      <c r="H45" s="7">
        <v>857</v>
      </c>
      <c r="I45" s="7">
        <v>898</v>
      </c>
      <c r="J45" s="7">
        <v>846</v>
      </c>
      <c r="K45" s="7">
        <v>700</v>
      </c>
      <c r="L45" s="7">
        <v>322</v>
      </c>
      <c r="M45" s="6">
        <v>85.18518518518519</v>
      </c>
    </row>
    <row r="46" spans="1:13" x14ac:dyDescent="0.25">
      <c r="A46" s="22" t="s">
        <v>9</v>
      </c>
      <c r="B46" s="7">
        <v>105</v>
      </c>
      <c r="C46" s="7">
        <v>140</v>
      </c>
      <c r="D46" s="7">
        <v>176</v>
      </c>
      <c r="E46" s="7">
        <v>183</v>
      </c>
      <c r="F46" s="7">
        <v>151</v>
      </c>
      <c r="G46" s="7">
        <v>161</v>
      </c>
      <c r="H46" s="7">
        <v>184</v>
      </c>
      <c r="I46" s="7">
        <v>180</v>
      </c>
      <c r="J46" s="7">
        <v>189</v>
      </c>
      <c r="K46" s="7">
        <v>129</v>
      </c>
      <c r="L46" s="7">
        <v>24</v>
      </c>
      <c r="M46" s="6">
        <v>22.857142857142858</v>
      </c>
    </row>
    <row r="47" spans="1:13" x14ac:dyDescent="0.25">
      <c r="A47" s="25" t="s">
        <v>54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6"/>
    </row>
    <row r="48" spans="1:13" x14ac:dyDescent="0.25">
      <c r="A48" s="22" t="s">
        <v>3</v>
      </c>
      <c r="B48" s="7">
        <v>1098</v>
      </c>
      <c r="C48" s="7">
        <v>1389</v>
      </c>
      <c r="D48" s="7">
        <v>1718</v>
      </c>
      <c r="E48" s="7">
        <v>1950</v>
      </c>
      <c r="F48" s="7">
        <v>1979</v>
      </c>
      <c r="G48" s="7">
        <v>2129</v>
      </c>
      <c r="H48" s="7">
        <v>2233</v>
      </c>
      <c r="I48" s="7">
        <v>2360</v>
      </c>
      <c r="J48" s="7">
        <v>2347</v>
      </c>
      <c r="K48" s="7">
        <v>1902</v>
      </c>
      <c r="L48" s="7">
        <v>804</v>
      </c>
      <c r="M48" s="6">
        <v>73.224043715847003</v>
      </c>
    </row>
    <row r="49" spans="1:13" x14ac:dyDescent="0.25">
      <c r="A49" s="22" t="s">
        <v>4</v>
      </c>
      <c r="B49" s="7">
        <v>332</v>
      </c>
      <c r="C49" s="7">
        <v>413</v>
      </c>
      <c r="D49" s="7">
        <v>519</v>
      </c>
      <c r="E49" s="7">
        <v>600</v>
      </c>
      <c r="F49" s="7">
        <v>655</v>
      </c>
      <c r="G49" s="7">
        <v>688</v>
      </c>
      <c r="H49" s="7">
        <v>708</v>
      </c>
      <c r="I49" s="7">
        <v>777</v>
      </c>
      <c r="J49" s="7">
        <v>802</v>
      </c>
      <c r="K49" s="7">
        <v>711</v>
      </c>
      <c r="L49" s="7">
        <v>379</v>
      </c>
      <c r="M49" s="6">
        <v>114.1566265060241</v>
      </c>
    </row>
    <row r="50" spans="1:13" x14ac:dyDescent="0.25">
      <c r="A50" s="22" t="s">
        <v>5</v>
      </c>
      <c r="B50" s="7">
        <v>766</v>
      </c>
      <c r="C50" s="7">
        <v>976</v>
      </c>
      <c r="D50" s="7">
        <v>1199</v>
      </c>
      <c r="E50" s="7">
        <v>1350</v>
      </c>
      <c r="F50" s="7">
        <v>1324</v>
      </c>
      <c r="G50" s="7">
        <v>1441</v>
      </c>
      <c r="H50" s="7">
        <v>1525</v>
      </c>
      <c r="I50" s="7">
        <v>1583</v>
      </c>
      <c r="J50" s="7">
        <v>1545</v>
      </c>
      <c r="K50" s="7">
        <v>1191</v>
      </c>
      <c r="L50" s="7">
        <v>425</v>
      </c>
      <c r="M50" s="6">
        <v>55.483028720626635</v>
      </c>
    </row>
    <row r="51" spans="1:13" ht="12.6" x14ac:dyDescent="0.25">
      <c r="A51" s="27" t="s">
        <v>59</v>
      </c>
      <c r="B51" s="7">
        <v>896</v>
      </c>
      <c r="C51" s="7">
        <v>1159</v>
      </c>
      <c r="D51" s="7">
        <v>1401</v>
      </c>
      <c r="E51" s="7">
        <v>1594</v>
      </c>
      <c r="F51" s="7">
        <v>1700</v>
      </c>
      <c r="G51" s="7">
        <v>1859</v>
      </c>
      <c r="H51" s="7">
        <v>1941</v>
      </c>
      <c r="I51" s="7">
        <v>2029</v>
      </c>
      <c r="J51" s="7">
        <v>2068</v>
      </c>
      <c r="K51" s="7">
        <v>1692</v>
      </c>
      <c r="L51" s="7">
        <v>796</v>
      </c>
      <c r="M51" s="6">
        <v>88.839285714285708</v>
      </c>
    </row>
    <row r="52" spans="1:13" x14ac:dyDescent="0.25">
      <c r="A52" s="22" t="s">
        <v>9</v>
      </c>
      <c r="B52" s="7">
        <v>202</v>
      </c>
      <c r="C52" s="7">
        <v>230</v>
      </c>
      <c r="D52" s="7">
        <v>317</v>
      </c>
      <c r="E52" s="7">
        <v>356</v>
      </c>
      <c r="F52" s="7">
        <v>279</v>
      </c>
      <c r="G52" s="7">
        <v>270</v>
      </c>
      <c r="H52" s="7">
        <v>292</v>
      </c>
      <c r="I52" s="7">
        <v>331</v>
      </c>
      <c r="J52" s="7">
        <v>279</v>
      </c>
      <c r="K52" s="7">
        <v>210</v>
      </c>
      <c r="L52" s="7">
        <v>8</v>
      </c>
      <c r="M52" s="6">
        <v>3.9603960396039604</v>
      </c>
    </row>
    <row r="53" spans="1:13" x14ac:dyDescent="0.25">
      <c r="A53" s="25" t="s">
        <v>55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6"/>
    </row>
    <row r="54" spans="1:13" x14ac:dyDescent="0.25">
      <c r="A54" s="22" t="s">
        <v>3</v>
      </c>
      <c r="B54" s="7">
        <v>115</v>
      </c>
      <c r="C54" s="7">
        <v>159</v>
      </c>
      <c r="D54" s="7">
        <v>243</v>
      </c>
      <c r="E54" s="7">
        <v>276</v>
      </c>
      <c r="F54" s="7">
        <v>245</v>
      </c>
      <c r="G54" s="7">
        <v>257</v>
      </c>
      <c r="H54" s="7">
        <v>294</v>
      </c>
      <c r="I54" s="7">
        <v>321</v>
      </c>
      <c r="J54" s="7">
        <v>292</v>
      </c>
      <c r="K54" s="7">
        <v>261</v>
      </c>
      <c r="L54" s="7">
        <v>146</v>
      </c>
      <c r="M54" s="6">
        <v>126.95652173913044</v>
      </c>
    </row>
    <row r="55" spans="1:13" x14ac:dyDescent="0.25">
      <c r="A55" s="22" t="s">
        <v>4</v>
      </c>
      <c r="B55" s="7">
        <v>35</v>
      </c>
      <c r="C55" s="7">
        <v>55</v>
      </c>
      <c r="D55" s="7">
        <v>81</v>
      </c>
      <c r="E55" s="7">
        <v>94</v>
      </c>
      <c r="F55" s="7">
        <v>102</v>
      </c>
      <c r="G55" s="7">
        <v>105</v>
      </c>
      <c r="H55" s="7">
        <v>120</v>
      </c>
      <c r="I55" s="7">
        <v>128</v>
      </c>
      <c r="J55" s="7">
        <v>122</v>
      </c>
      <c r="K55" s="7">
        <v>104</v>
      </c>
      <c r="L55" s="7">
        <v>69</v>
      </c>
      <c r="M55" s="6">
        <v>197.14285714285717</v>
      </c>
    </row>
    <row r="56" spans="1:13" x14ac:dyDescent="0.25">
      <c r="A56" s="22" t="s">
        <v>5</v>
      </c>
      <c r="B56" s="7">
        <v>80</v>
      </c>
      <c r="C56" s="7">
        <v>104</v>
      </c>
      <c r="D56" s="7">
        <v>162</v>
      </c>
      <c r="E56" s="7">
        <v>182</v>
      </c>
      <c r="F56" s="7">
        <v>143</v>
      </c>
      <c r="G56" s="7">
        <v>152</v>
      </c>
      <c r="H56" s="7">
        <v>174</v>
      </c>
      <c r="I56" s="7">
        <v>193</v>
      </c>
      <c r="J56" s="7">
        <v>170</v>
      </c>
      <c r="K56" s="7">
        <v>157</v>
      </c>
      <c r="L56" s="7">
        <v>77</v>
      </c>
      <c r="M56" s="6">
        <v>96.25</v>
      </c>
    </row>
    <row r="57" spans="1:13" ht="12.6" x14ac:dyDescent="0.25">
      <c r="A57" s="27" t="s">
        <v>59</v>
      </c>
      <c r="B57" s="7">
        <v>93</v>
      </c>
      <c r="C57" s="7">
        <v>130</v>
      </c>
      <c r="D57" s="7">
        <v>199</v>
      </c>
      <c r="E57" s="7">
        <v>232</v>
      </c>
      <c r="F57" s="7">
        <v>221</v>
      </c>
      <c r="G57" s="7">
        <v>227</v>
      </c>
      <c r="H57" s="7">
        <v>255</v>
      </c>
      <c r="I57" s="7">
        <v>278</v>
      </c>
      <c r="J57" s="7">
        <v>260</v>
      </c>
      <c r="K57" s="7">
        <v>242</v>
      </c>
      <c r="L57" s="7">
        <v>149</v>
      </c>
      <c r="M57" s="6">
        <v>160.21505376344086</v>
      </c>
    </row>
    <row r="58" spans="1:13" ht="11.4" thickBot="1" x14ac:dyDescent="0.3">
      <c r="A58" s="14" t="s">
        <v>9</v>
      </c>
      <c r="B58" s="15">
        <v>22</v>
      </c>
      <c r="C58" s="15">
        <v>29</v>
      </c>
      <c r="D58" s="15">
        <v>44</v>
      </c>
      <c r="E58" s="15">
        <v>44</v>
      </c>
      <c r="F58" s="15">
        <v>24</v>
      </c>
      <c r="G58" s="15">
        <v>30</v>
      </c>
      <c r="H58" s="15">
        <v>39</v>
      </c>
      <c r="I58" s="15">
        <v>43</v>
      </c>
      <c r="J58" s="15">
        <v>32</v>
      </c>
      <c r="K58" s="15">
        <v>19</v>
      </c>
      <c r="L58" s="15">
        <v>-3</v>
      </c>
      <c r="M58" s="16">
        <v>-13.636363636363635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25">
      <c r="A61" s="106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A55C-2A44-442C-B67A-631CB10EAEF6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299</v>
      </c>
    </row>
    <row r="2" spans="1:13" ht="11.4" thickBot="1" x14ac:dyDescent="0.3">
      <c r="A2" s="76" t="s">
        <v>175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64">
        <v>0</v>
      </c>
      <c r="C6" s="64">
        <v>0</v>
      </c>
      <c r="D6" s="64">
        <v>0</v>
      </c>
      <c r="E6" s="64">
        <v>0</v>
      </c>
      <c r="F6" s="64">
        <v>0</v>
      </c>
      <c r="G6" s="62" t="s">
        <v>128</v>
      </c>
      <c r="H6" s="62" t="s">
        <v>128</v>
      </c>
      <c r="I6" s="64">
        <v>0</v>
      </c>
      <c r="J6" s="64">
        <v>0</v>
      </c>
      <c r="K6" s="64">
        <v>0</v>
      </c>
      <c r="L6" s="64">
        <v>0</v>
      </c>
      <c r="M6" s="63" t="s">
        <v>136</v>
      </c>
    </row>
    <row r="7" spans="1:13" x14ac:dyDescent="0.25">
      <c r="A7" s="22" t="s">
        <v>15</v>
      </c>
      <c r="B7" s="64">
        <v>176</v>
      </c>
      <c r="C7" s="64">
        <v>352</v>
      </c>
      <c r="D7" s="64">
        <v>510</v>
      </c>
      <c r="E7" s="64">
        <v>538</v>
      </c>
      <c r="F7" s="64">
        <v>522</v>
      </c>
      <c r="G7" s="64">
        <v>544</v>
      </c>
      <c r="H7" s="64">
        <v>542</v>
      </c>
      <c r="I7" s="64">
        <v>574</v>
      </c>
      <c r="J7" s="64">
        <v>704</v>
      </c>
      <c r="K7" s="64">
        <v>600</v>
      </c>
      <c r="L7" s="64">
        <v>424</v>
      </c>
      <c r="M7" s="69">
        <v>240.90909090909091</v>
      </c>
    </row>
    <row r="8" spans="1:13" x14ac:dyDescent="0.25">
      <c r="A8" s="22" t="s">
        <v>16</v>
      </c>
      <c r="B8" s="64">
        <v>912</v>
      </c>
      <c r="C8" s="64">
        <v>1208</v>
      </c>
      <c r="D8" s="64">
        <v>1420</v>
      </c>
      <c r="E8" s="64">
        <v>1718</v>
      </c>
      <c r="F8" s="64">
        <v>1736</v>
      </c>
      <c r="G8" s="64">
        <v>1944</v>
      </c>
      <c r="H8" s="64">
        <v>1960</v>
      </c>
      <c r="I8" s="64">
        <v>1898</v>
      </c>
      <c r="J8" s="64">
        <v>1992</v>
      </c>
      <c r="K8" s="64">
        <v>1722</v>
      </c>
      <c r="L8" s="64">
        <v>810</v>
      </c>
      <c r="M8" s="69">
        <v>88.81578947368422</v>
      </c>
    </row>
    <row r="9" spans="1:13" x14ac:dyDescent="0.25">
      <c r="A9" s="22" t="s">
        <v>17</v>
      </c>
      <c r="B9" s="64">
        <v>242</v>
      </c>
      <c r="C9" s="64">
        <v>324</v>
      </c>
      <c r="D9" s="64">
        <v>360</v>
      </c>
      <c r="E9" s="64">
        <v>408</v>
      </c>
      <c r="F9" s="64">
        <v>478</v>
      </c>
      <c r="G9" s="64">
        <v>538</v>
      </c>
      <c r="H9" s="64">
        <v>580</v>
      </c>
      <c r="I9" s="64">
        <v>642</v>
      </c>
      <c r="J9" s="64">
        <v>650</v>
      </c>
      <c r="K9" s="64">
        <v>598</v>
      </c>
      <c r="L9" s="64">
        <v>356</v>
      </c>
      <c r="M9" s="69">
        <v>147.10743801652893</v>
      </c>
    </row>
    <row r="10" spans="1:13" x14ac:dyDescent="0.25">
      <c r="A10" s="26" t="s">
        <v>18</v>
      </c>
      <c r="B10" s="64">
        <v>120</v>
      </c>
      <c r="C10" s="64">
        <v>130</v>
      </c>
      <c r="D10" s="64">
        <v>166</v>
      </c>
      <c r="E10" s="64">
        <v>162</v>
      </c>
      <c r="F10" s="64">
        <v>168</v>
      </c>
      <c r="G10" s="64">
        <v>168</v>
      </c>
      <c r="H10" s="64">
        <v>200</v>
      </c>
      <c r="I10" s="64">
        <v>182</v>
      </c>
      <c r="J10" s="64">
        <v>186</v>
      </c>
      <c r="K10" s="64">
        <v>118</v>
      </c>
      <c r="L10" s="64">
        <v>-2</v>
      </c>
      <c r="M10" s="69">
        <v>-1.6666666666666667</v>
      </c>
    </row>
    <row r="11" spans="1:13" x14ac:dyDescent="0.25">
      <c r="A11" s="22" t="s">
        <v>19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2" t="s">
        <v>128</v>
      </c>
      <c r="H11" s="62" t="s">
        <v>128</v>
      </c>
      <c r="I11" s="64">
        <v>0</v>
      </c>
      <c r="J11" s="64">
        <v>6</v>
      </c>
      <c r="K11" s="64">
        <v>10</v>
      </c>
      <c r="L11" s="64">
        <v>10</v>
      </c>
      <c r="M11" s="63" t="s">
        <v>136</v>
      </c>
    </row>
    <row r="12" spans="1:13" x14ac:dyDescent="0.25">
      <c r="A12" s="23" t="s">
        <v>20</v>
      </c>
      <c r="B12" s="64">
        <v>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3" t="s">
        <v>136</v>
      </c>
    </row>
    <row r="13" spans="1:13" x14ac:dyDescent="0.25">
      <c r="A13" s="21" t="s">
        <v>49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9"/>
    </row>
    <row r="14" spans="1:13" x14ac:dyDescent="0.25">
      <c r="A14" s="23" t="s">
        <v>34</v>
      </c>
      <c r="B14" s="64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3" t="s">
        <v>136</v>
      </c>
    </row>
    <row r="15" spans="1:13" x14ac:dyDescent="0.25">
      <c r="A15" s="22" t="s">
        <v>15</v>
      </c>
      <c r="B15" s="64">
        <v>22</v>
      </c>
      <c r="C15" s="64">
        <v>54</v>
      </c>
      <c r="D15" s="64">
        <v>88</v>
      </c>
      <c r="E15" s="64">
        <v>60</v>
      </c>
      <c r="F15" s="64">
        <v>110</v>
      </c>
      <c r="G15" s="64">
        <v>100</v>
      </c>
      <c r="H15" s="64">
        <v>90</v>
      </c>
      <c r="I15" s="64">
        <v>118</v>
      </c>
      <c r="J15" s="64">
        <v>128</v>
      </c>
      <c r="K15" s="64">
        <v>102</v>
      </c>
      <c r="L15" s="64">
        <v>80</v>
      </c>
      <c r="M15" s="69">
        <v>363.63636363636363</v>
      </c>
    </row>
    <row r="16" spans="1:13" x14ac:dyDescent="0.25">
      <c r="A16" s="22" t="s">
        <v>16</v>
      </c>
      <c r="B16" s="64">
        <v>178</v>
      </c>
      <c r="C16" s="64">
        <v>226</v>
      </c>
      <c r="D16" s="64">
        <v>292</v>
      </c>
      <c r="E16" s="64">
        <v>358</v>
      </c>
      <c r="F16" s="64">
        <v>406</v>
      </c>
      <c r="G16" s="64">
        <v>448</v>
      </c>
      <c r="H16" s="64">
        <v>510</v>
      </c>
      <c r="I16" s="64">
        <v>480</v>
      </c>
      <c r="J16" s="64">
        <v>542</v>
      </c>
      <c r="K16" s="64">
        <v>446</v>
      </c>
      <c r="L16" s="64">
        <v>268</v>
      </c>
      <c r="M16" s="69">
        <v>150.56179775280899</v>
      </c>
    </row>
    <row r="17" spans="1:13" x14ac:dyDescent="0.25">
      <c r="A17" s="22" t="s">
        <v>17</v>
      </c>
      <c r="B17" s="64">
        <v>20</v>
      </c>
      <c r="C17" s="64">
        <v>62</v>
      </c>
      <c r="D17" s="64">
        <v>60</v>
      </c>
      <c r="E17" s="64">
        <v>62</v>
      </c>
      <c r="F17" s="64">
        <v>72</v>
      </c>
      <c r="G17" s="64">
        <v>78</v>
      </c>
      <c r="H17" s="64">
        <v>102</v>
      </c>
      <c r="I17" s="64">
        <v>110</v>
      </c>
      <c r="J17" s="64">
        <v>140</v>
      </c>
      <c r="K17" s="64">
        <v>128</v>
      </c>
      <c r="L17" s="64">
        <v>108</v>
      </c>
      <c r="M17" s="69">
        <v>540</v>
      </c>
    </row>
    <row r="18" spans="1:13" x14ac:dyDescent="0.25">
      <c r="A18" s="22" t="s">
        <v>18</v>
      </c>
      <c r="B18" s="64">
        <v>18</v>
      </c>
      <c r="C18" s="64">
        <v>16</v>
      </c>
      <c r="D18" s="64">
        <v>16</v>
      </c>
      <c r="E18" s="64">
        <v>18</v>
      </c>
      <c r="F18" s="64">
        <v>12</v>
      </c>
      <c r="G18" s="64">
        <v>12</v>
      </c>
      <c r="H18" s="64">
        <v>18</v>
      </c>
      <c r="I18" s="64">
        <v>18</v>
      </c>
      <c r="J18" s="64">
        <v>24</v>
      </c>
      <c r="K18" s="64">
        <v>14</v>
      </c>
      <c r="L18" s="64">
        <v>-4</v>
      </c>
      <c r="M18" s="69">
        <v>-22.222222222222221</v>
      </c>
    </row>
    <row r="19" spans="1:13" x14ac:dyDescent="0.25">
      <c r="A19" s="23" t="s">
        <v>19</v>
      </c>
      <c r="B19" s="64">
        <v>0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3" t="s">
        <v>136</v>
      </c>
    </row>
    <row r="20" spans="1:13" x14ac:dyDescent="0.25">
      <c r="A20" s="23" t="s">
        <v>20</v>
      </c>
      <c r="B20" s="64"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3" t="s">
        <v>136</v>
      </c>
    </row>
    <row r="21" spans="1:13" x14ac:dyDescent="0.25">
      <c r="A21" s="28" t="s">
        <v>56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9"/>
    </row>
    <row r="22" spans="1:13" x14ac:dyDescent="0.25">
      <c r="A22" s="23" t="s">
        <v>34</v>
      </c>
      <c r="B22" s="64">
        <v>0</v>
      </c>
      <c r="C22" s="64">
        <v>0</v>
      </c>
      <c r="D22" s="64">
        <v>0</v>
      </c>
      <c r="E22" s="64">
        <v>0</v>
      </c>
      <c r="F22" s="62" t="s">
        <v>128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3" t="s">
        <v>136</v>
      </c>
    </row>
    <row r="23" spans="1:13" x14ac:dyDescent="0.25">
      <c r="A23" s="26" t="s">
        <v>15</v>
      </c>
      <c r="B23" s="64">
        <v>72</v>
      </c>
      <c r="C23" s="64">
        <v>180</v>
      </c>
      <c r="D23" s="64">
        <v>212</v>
      </c>
      <c r="E23" s="64">
        <v>194</v>
      </c>
      <c r="F23" s="64">
        <v>194</v>
      </c>
      <c r="G23" s="64">
        <v>186</v>
      </c>
      <c r="H23" s="64">
        <v>164</v>
      </c>
      <c r="I23" s="64">
        <v>158</v>
      </c>
      <c r="J23" s="64">
        <v>194</v>
      </c>
      <c r="K23" s="64">
        <v>154</v>
      </c>
      <c r="L23" s="64">
        <v>82</v>
      </c>
      <c r="M23" s="69">
        <v>113.88888888888889</v>
      </c>
    </row>
    <row r="24" spans="1:13" x14ac:dyDescent="0.25">
      <c r="A24" s="22" t="s">
        <v>16</v>
      </c>
      <c r="B24" s="64">
        <v>236</v>
      </c>
      <c r="C24" s="64">
        <v>248</v>
      </c>
      <c r="D24" s="64">
        <v>346</v>
      </c>
      <c r="E24" s="64">
        <v>400</v>
      </c>
      <c r="F24" s="64">
        <v>384</v>
      </c>
      <c r="G24" s="64">
        <v>480</v>
      </c>
      <c r="H24" s="64">
        <v>520</v>
      </c>
      <c r="I24" s="64">
        <v>502</v>
      </c>
      <c r="J24" s="64">
        <v>448</v>
      </c>
      <c r="K24" s="64">
        <v>374</v>
      </c>
      <c r="L24" s="64">
        <v>138</v>
      </c>
      <c r="M24" s="69">
        <v>58.474576271186443</v>
      </c>
    </row>
    <row r="25" spans="1:13" x14ac:dyDescent="0.25">
      <c r="A25" s="22" t="s">
        <v>17</v>
      </c>
      <c r="B25" s="64">
        <v>36</v>
      </c>
      <c r="C25" s="64">
        <v>36</v>
      </c>
      <c r="D25" s="64">
        <v>38</v>
      </c>
      <c r="E25" s="64">
        <v>76</v>
      </c>
      <c r="F25" s="64">
        <v>80</v>
      </c>
      <c r="G25" s="64">
        <v>108</v>
      </c>
      <c r="H25" s="64">
        <v>142</v>
      </c>
      <c r="I25" s="64">
        <v>172</v>
      </c>
      <c r="J25" s="64">
        <v>128</v>
      </c>
      <c r="K25" s="64">
        <v>94</v>
      </c>
      <c r="L25" s="64">
        <v>58</v>
      </c>
      <c r="M25" s="69">
        <v>161.11111111111111</v>
      </c>
    </row>
    <row r="26" spans="1:13" x14ac:dyDescent="0.25">
      <c r="A26" s="22" t="s">
        <v>18</v>
      </c>
      <c r="B26" s="64">
        <v>24</v>
      </c>
      <c r="C26" s="64">
        <v>26</v>
      </c>
      <c r="D26" s="64">
        <v>32</v>
      </c>
      <c r="E26" s="64">
        <v>32</v>
      </c>
      <c r="F26" s="64">
        <v>32</v>
      </c>
      <c r="G26" s="64">
        <v>24</v>
      </c>
      <c r="H26" s="64">
        <v>38</v>
      </c>
      <c r="I26" s="64">
        <v>34</v>
      </c>
      <c r="J26" s="64">
        <v>22</v>
      </c>
      <c r="K26" s="64">
        <v>10</v>
      </c>
      <c r="L26" s="64">
        <v>-14</v>
      </c>
      <c r="M26" s="69">
        <v>-58.333333333333336</v>
      </c>
    </row>
    <row r="27" spans="1:13" x14ac:dyDescent="0.25">
      <c r="A27" s="22" t="s">
        <v>19</v>
      </c>
      <c r="B27" s="64">
        <v>0</v>
      </c>
      <c r="C27" s="64">
        <v>0</v>
      </c>
      <c r="D27" s="64">
        <v>0</v>
      </c>
      <c r="E27" s="64">
        <v>0</v>
      </c>
      <c r="F27" s="64">
        <v>6</v>
      </c>
      <c r="G27" s="64">
        <v>4</v>
      </c>
      <c r="H27" s="64">
        <v>0</v>
      </c>
      <c r="I27" s="62" t="s">
        <v>128</v>
      </c>
      <c r="J27" s="64">
        <v>6</v>
      </c>
      <c r="K27" s="64">
        <v>4</v>
      </c>
      <c r="L27" s="64">
        <v>4</v>
      </c>
      <c r="M27" s="63" t="s">
        <v>136</v>
      </c>
    </row>
    <row r="28" spans="1:13" x14ac:dyDescent="0.25">
      <c r="A28" s="22" t="s">
        <v>20</v>
      </c>
      <c r="B28" s="64">
        <v>0</v>
      </c>
      <c r="C28" s="64">
        <v>0</v>
      </c>
      <c r="D28" s="64">
        <v>0</v>
      </c>
      <c r="E28" s="64">
        <v>0</v>
      </c>
      <c r="F28" s="62" t="s">
        <v>128</v>
      </c>
      <c r="G28" s="64">
        <v>0</v>
      </c>
      <c r="H28" s="64">
        <v>0</v>
      </c>
      <c r="I28" s="62" t="s">
        <v>128</v>
      </c>
      <c r="J28" s="64">
        <v>0</v>
      </c>
      <c r="K28" s="64">
        <v>0</v>
      </c>
      <c r="L28" s="64">
        <v>0</v>
      </c>
      <c r="M28" s="63" t="s">
        <v>136</v>
      </c>
    </row>
    <row r="29" spans="1:13" x14ac:dyDescent="0.25">
      <c r="A29" s="28" t="s">
        <v>50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9"/>
    </row>
    <row r="30" spans="1:13" x14ac:dyDescent="0.25">
      <c r="A30" s="23" t="s">
        <v>34</v>
      </c>
      <c r="B30" s="64">
        <v>0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3" t="s">
        <v>136</v>
      </c>
    </row>
    <row r="31" spans="1:13" x14ac:dyDescent="0.25">
      <c r="A31" s="26" t="s">
        <v>15</v>
      </c>
      <c r="B31" s="64">
        <v>12</v>
      </c>
      <c r="C31" s="64">
        <v>18</v>
      </c>
      <c r="D31" s="64">
        <v>24</v>
      </c>
      <c r="E31" s="64">
        <v>22</v>
      </c>
      <c r="F31" s="64">
        <v>20</v>
      </c>
      <c r="G31" s="64">
        <v>18</v>
      </c>
      <c r="H31" s="64">
        <v>22</v>
      </c>
      <c r="I31" s="64">
        <v>16</v>
      </c>
      <c r="J31" s="64">
        <v>22</v>
      </c>
      <c r="K31" s="64">
        <v>20</v>
      </c>
      <c r="L31" s="64">
        <v>8</v>
      </c>
      <c r="M31" s="69">
        <v>66.666666666666657</v>
      </c>
    </row>
    <row r="32" spans="1:13" x14ac:dyDescent="0.25">
      <c r="A32" s="22" t="s">
        <v>16</v>
      </c>
      <c r="B32" s="64">
        <v>244</v>
      </c>
      <c r="C32" s="64">
        <v>332</v>
      </c>
      <c r="D32" s="64">
        <v>394</v>
      </c>
      <c r="E32" s="64">
        <v>442</v>
      </c>
      <c r="F32" s="64">
        <v>462</v>
      </c>
      <c r="G32" s="64">
        <v>474</v>
      </c>
      <c r="H32" s="64">
        <v>536</v>
      </c>
      <c r="I32" s="64">
        <v>494</v>
      </c>
      <c r="J32" s="64">
        <v>418</v>
      </c>
      <c r="K32" s="64">
        <v>306</v>
      </c>
      <c r="L32" s="64">
        <v>62</v>
      </c>
      <c r="M32" s="69">
        <v>25.409836065573771</v>
      </c>
    </row>
    <row r="33" spans="1:13" x14ac:dyDescent="0.25">
      <c r="A33" s="22" t="s">
        <v>17</v>
      </c>
      <c r="B33" s="64">
        <v>98</v>
      </c>
      <c r="C33" s="64">
        <v>90</v>
      </c>
      <c r="D33" s="64">
        <v>128</v>
      </c>
      <c r="E33" s="64">
        <v>164</v>
      </c>
      <c r="F33" s="64">
        <v>178</v>
      </c>
      <c r="G33" s="64">
        <v>248</v>
      </c>
      <c r="H33" s="64">
        <v>240</v>
      </c>
      <c r="I33" s="64">
        <v>274</v>
      </c>
      <c r="J33" s="64">
        <v>276</v>
      </c>
      <c r="K33" s="64">
        <v>200</v>
      </c>
      <c r="L33" s="64">
        <v>102</v>
      </c>
      <c r="M33" s="69">
        <v>104.08163265306123</v>
      </c>
    </row>
    <row r="34" spans="1:13" x14ac:dyDescent="0.25">
      <c r="A34" s="22" t="s">
        <v>18</v>
      </c>
      <c r="B34" s="64">
        <v>52</v>
      </c>
      <c r="C34" s="64">
        <v>58</v>
      </c>
      <c r="D34" s="64">
        <v>58</v>
      </c>
      <c r="E34" s="64">
        <v>58</v>
      </c>
      <c r="F34" s="64">
        <v>70</v>
      </c>
      <c r="G34" s="64">
        <v>80</v>
      </c>
      <c r="H34" s="64">
        <v>96</v>
      </c>
      <c r="I34" s="64">
        <v>80</v>
      </c>
      <c r="J34" s="64">
        <v>80</v>
      </c>
      <c r="K34" s="64">
        <v>68</v>
      </c>
      <c r="L34" s="64">
        <v>16</v>
      </c>
      <c r="M34" s="69">
        <v>30.76923076923077</v>
      </c>
    </row>
    <row r="35" spans="1:13" x14ac:dyDescent="0.25">
      <c r="A35" s="22" t="s">
        <v>19</v>
      </c>
      <c r="B35" s="62" t="s">
        <v>128</v>
      </c>
      <c r="C35" s="62" t="s">
        <v>128</v>
      </c>
      <c r="D35" s="64">
        <v>4</v>
      </c>
      <c r="E35" s="64">
        <v>0</v>
      </c>
      <c r="F35" s="62" t="s">
        <v>128</v>
      </c>
      <c r="G35" s="64">
        <v>12</v>
      </c>
      <c r="H35" s="64">
        <v>8</v>
      </c>
      <c r="I35" s="64">
        <v>6</v>
      </c>
      <c r="J35" s="64">
        <v>16</v>
      </c>
      <c r="K35" s="64">
        <v>4</v>
      </c>
      <c r="L35" s="62" t="s">
        <v>136</v>
      </c>
      <c r="M35" s="63" t="s">
        <v>136</v>
      </c>
    </row>
    <row r="36" spans="1:13" x14ac:dyDescent="0.25">
      <c r="A36" s="23" t="s">
        <v>20</v>
      </c>
      <c r="B36" s="62" t="s">
        <v>128</v>
      </c>
      <c r="C36" s="62" t="s">
        <v>128</v>
      </c>
      <c r="D36" s="64">
        <v>0</v>
      </c>
      <c r="E36" s="64">
        <v>0</v>
      </c>
      <c r="F36" s="62" t="s">
        <v>128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2" t="s">
        <v>136</v>
      </c>
      <c r="M36" s="63" t="s">
        <v>136</v>
      </c>
    </row>
    <row r="37" spans="1:13" x14ac:dyDescent="0.25">
      <c r="A37" s="21" t="s">
        <v>51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9"/>
    </row>
    <row r="38" spans="1:13" x14ac:dyDescent="0.25">
      <c r="A38" s="23" t="s">
        <v>34</v>
      </c>
      <c r="B38" s="64">
        <v>0</v>
      </c>
      <c r="C38" s="64">
        <v>0</v>
      </c>
      <c r="D38" s="64">
        <v>0</v>
      </c>
      <c r="E38" s="64">
        <v>0</v>
      </c>
      <c r="F38" s="62" t="s">
        <v>128</v>
      </c>
      <c r="G38" s="64">
        <v>0</v>
      </c>
      <c r="H38" s="62" t="s">
        <v>128</v>
      </c>
      <c r="I38" s="62" t="s">
        <v>128</v>
      </c>
      <c r="J38" s="64">
        <v>0</v>
      </c>
      <c r="K38" s="64">
        <v>0</v>
      </c>
      <c r="L38" s="64">
        <v>0</v>
      </c>
      <c r="M38" s="63" t="s">
        <v>136</v>
      </c>
    </row>
    <row r="39" spans="1:13" x14ac:dyDescent="0.25">
      <c r="A39" s="22" t="s">
        <v>15</v>
      </c>
      <c r="B39" s="64">
        <v>98</v>
      </c>
      <c r="C39" s="64">
        <v>180</v>
      </c>
      <c r="D39" s="64">
        <v>282</v>
      </c>
      <c r="E39" s="64">
        <v>272</v>
      </c>
      <c r="F39" s="64">
        <v>214</v>
      </c>
      <c r="G39" s="64">
        <v>258</v>
      </c>
      <c r="H39" s="64">
        <v>236</v>
      </c>
      <c r="I39" s="64">
        <v>254</v>
      </c>
      <c r="J39" s="64">
        <v>302</v>
      </c>
      <c r="K39" s="64">
        <v>258</v>
      </c>
      <c r="L39" s="64">
        <v>160</v>
      </c>
      <c r="M39" s="69">
        <v>163.26530612244898</v>
      </c>
    </row>
    <row r="40" spans="1:13" x14ac:dyDescent="0.25">
      <c r="A40" s="26" t="s">
        <v>16</v>
      </c>
      <c r="B40" s="64">
        <v>1112</v>
      </c>
      <c r="C40" s="64">
        <v>1402</v>
      </c>
      <c r="D40" s="64">
        <v>1658</v>
      </c>
      <c r="E40" s="64">
        <v>1820</v>
      </c>
      <c r="F40" s="64">
        <v>1810</v>
      </c>
      <c r="G40" s="64">
        <v>1914</v>
      </c>
      <c r="H40" s="64">
        <v>1932</v>
      </c>
      <c r="I40" s="64">
        <v>1850</v>
      </c>
      <c r="J40" s="64">
        <v>1724</v>
      </c>
      <c r="K40" s="64">
        <v>1320</v>
      </c>
      <c r="L40" s="64">
        <v>208</v>
      </c>
      <c r="M40" s="69">
        <v>18.705035971223023</v>
      </c>
    </row>
    <row r="41" spans="1:13" x14ac:dyDescent="0.25">
      <c r="A41" s="22" t="s">
        <v>17</v>
      </c>
      <c r="B41" s="64">
        <v>328</v>
      </c>
      <c r="C41" s="64">
        <v>322</v>
      </c>
      <c r="D41" s="64">
        <v>422</v>
      </c>
      <c r="E41" s="64">
        <v>446</v>
      </c>
      <c r="F41" s="64">
        <v>474</v>
      </c>
      <c r="G41" s="64">
        <v>568</v>
      </c>
      <c r="H41" s="64">
        <v>624</v>
      </c>
      <c r="I41" s="64">
        <v>684</v>
      </c>
      <c r="J41" s="64">
        <v>680</v>
      </c>
      <c r="K41" s="64">
        <v>504</v>
      </c>
      <c r="L41" s="64">
        <v>176</v>
      </c>
      <c r="M41" s="69">
        <v>53.658536585365859</v>
      </c>
    </row>
    <row r="42" spans="1:13" x14ac:dyDescent="0.25">
      <c r="A42" s="22" t="s">
        <v>18</v>
      </c>
      <c r="B42" s="64">
        <v>134</v>
      </c>
      <c r="C42" s="64">
        <v>146</v>
      </c>
      <c r="D42" s="64">
        <v>162</v>
      </c>
      <c r="E42" s="64">
        <v>202</v>
      </c>
      <c r="F42" s="64">
        <v>188</v>
      </c>
      <c r="G42" s="64">
        <v>194</v>
      </c>
      <c r="H42" s="64">
        <v>198</v>
      </c>
      <c r="I42" s="64">
        <v>228</v>
      </c>
      <c r="J42" s="64">
        <v>204</v>
      </c>
      <c r="K42" s="64">
        <v>142</v>
      </c>
      <c r="L42" s="64">
        <v>8</v>
      </c>
      <c r="M42" s="69">
        <v>5.9701492537313428</v>
      </c>
    </row>
    <row r="43" spans="1:13" x14ac:dyDescent="0.25">
      <c r="A43" s="22" t="s">
        <v>19</v>
      </c>
      <c r="B43" s="64">
        <v>6</v>
      </c>
      <c r="C43" s="64">
        <v>10</v>
      </c>
      <c r="D43" s="64">
        <v>12</v>
      </c>
      <c r="E43" s="64">
        <v>14</v>
      </c>
      <c r="F43" s="64">
        <v>12</v>
      </c>
      <c r="G43" s="64">
        <v>12</v>
      </c>
      <c r="H43" s="64">
        <v>6</v>
      </c>
      <c r="I43" s="64">
        <v>14</v>
      </c>
      <c r="J43" s="64">
        <v>18</v>
      </c>
      <c r="K43" s="64">
        <v>16</v>
      </c>
      <c r="L43" s="64">
        <v>10</v>
      </c>
      <c r="M43" s="69">
        <v>166.66666666666669</v>
      </c>
    </row>
    <row r="44" spans="1:13" x14ac:dyDescent="0.25">
      <c r="A44" s="22" t="s">
        <v>20</v>
      </c>
      <c r="B44" s="64">
        <v>0</v>
      </c>
      <c r="C44" s="64">
        <v>0</v>
      </c>
      <c r="D44" s="64">
        <v>0</v>
      </c>
      <c r="E44" s="64">
        <v>0</v>
      </c>
      <c r="F44" s="62" t="s">
        <v>128</v>
      </c>
      <c r="G44" s="64">
        <v>0</v>
      </c>
      <c r="H44" s="62" t="s">
        <v>128</v>
      </c>
      <c r="I44" s="62" t="s">
        <v>128</v>
      </c>
      <c r="J44" s="64">
        <v>0</v>
      </c>
      <c r="K44" s="64">
        <v>0</v>
      </c>
      <c r="L44" s="64">
        <v>0</v>
      </c>
      <c r="M44" s="63" t="s">
        <v>136</v>
      </c>
    </row>
    <row r="45" spans="1:13" x14ac:dyDescent="0.25">
      <c r="A45" s="21" t="s">
        <v>52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9"/>
    </row>
    <row r="46" spans="1:13" x14ac:dyDescent="0.25">
      <c r="A46" s="23" t="s">
        <v>34</v>
      </c>
      <c r="B46" s="64">
        <v>0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3" t="s">
        <v>136</v>
      </c>
    </row>
    <row r="47" spans="1:13" x14ac:dyDescent="0.25">
      <c r="A47" s="22" t="s">
        <v>15</v>
      </c>
      <c r="B47" s="64">
        <v>6</v>
      </c>
      <c r="C47" s="64">
        <v>4</v>
      </c>
      <c r="D47" s="62" t="s">
        <v>128</v>
      </c>
      <c r="E47" s="64">
        <v>10</v>
      </c>
      <c r="F47" s="64">
        <v>16</v>
      </c>
      <c r="G47" s="64">
        <v>12</v>
      </c>
      <c r="H47" s="64">
        <v>8</v>
      </c>
      <c r="I47" s="64">
        <v>24</v>
      </c>
      <c r="J47" s="64">
        <v>12</v>
      </c>
      <c r="K47" s="64">
        <v>10</v>
      </c>
      <c r="L47" s="64">
        <v>4</v>
      </c>
      <c r="M47" s="69">
        <v>66.666666666666657</v>
      </c>
    </row>
    <row r="48" spans="1:13" x14ac:dyDescent="0.25">
      <c r="A48" s="26" t="s">
        <v>16</v>
      </c>
      <c r="B48" s="64">
        <v>410</v>
      </c>
      <c r="C48" s="64">
        <v>494</v>
      </c>
      <c r="D48" s="64">
        <v>552</v>
      </c>
      <c r="E48" s="64">
        <v>522</v>
      </c>
      <c r="F48" s="64">
        <v>518</v>
      </c>
      <c r="G48" s="64">
        <v>546</v>
      </c>
      <c r="H48" s="64">
        <v>562</v>
      </c>
      <c r="I48" s="64">
        <v>494</v>
      </c>
      <c r="J48" s="64">
        <v>486</v>
      </c>
      <c r="K48" s="64">
        <v>396</v>
      </c>
      <c r="L48" s="64">
        <v>-14</v>
      </c>
      <c r="M48" s="69">
        <v>-3.4146341463414638</v>
      </c>
    </row>
    <row r="49" spans="1:13" x14ac:dyDescent="0.25">
      <c r="A49" s="22" t="s">
        <v>17</v>
      </c>
      <c r="B49" s="64">
        <v>176</v>
      </c>
      <c r="C49" s="64">
        <v>162</v>
      </c>
      <c r="D49" s="64">
        <v>256</v>
      </c>
      <c r="E49" s="64">
        <v>254</v>
      </c>
      <c r="F49" s="64">
        <v>270</v>
      </c>
      <c r="G49" s="64">
        <v>284</v>
      </c>
      <c r="H49" s="64">
        <v>302</v>
      </c>
      <c r="I49" s="64">
        <v>294</v>
      </c>
      <c r="J49" s="64">
        <v>266</v>
      </c>
      <c r="K49" s="64">
        <v>276</v>
      </c>
      <c r="L49" s="64">
        <v>100</v>
      </c>
      <c r="M49" s="69">
        <v>56.81818181818182</v>
      </c>
    </row>
    <row r="50" spans="1:13" x14ac:dyDescent="0.25">
      <c r="A50" s="22" t="s">
        <v>18</v>
      </c>
      <c r="B50" s="64">
        <v>60</v>
      </c>
      <c r="C50" s="64">
        <v>54</v>
      </c>
      <c r="D50" s="64">
        <v>68</v>
      </c>
      <c r="E50" s="64">
        <v>72</v>
      </c>
      <c r="F50" s="64">
        <v>66</v>
      </c>
      <c r="G50" s="64">
        <v>86</v>
      </c>
      <c r="H50" s="64">
        <v>80</v>
      </c>
      <c r="I50" s="64">
        <v>88</v>
      </c>
      <c r="J50" s="64">
        <v>108</v>
      </c>
      <c r="K50" s="64">
        <v>52</v>
      </c>
      <c r="L50" s="64">
        <v>-8</v>
      </c>
      <c r="M50" s="69">
        <v>-13.333333333333334</v>
      </c>
    </row>
    <row r="51" spans="1:13" x14ac:dyDescent="0.25">
      <c r="A51" s="22" t="s">
        <v>19</v>
      </c>
      <c r="B51" s="64">
        <v>0</v>
      </c>
      <c r="C51" s="64">
        <v>0</v>
      </c>
      <c r="D51" s="62" t="s">
        <v>128</v>
      </c>
      <c r="E51" s="62" t="s">
        <v>128</v>
      </c>
      <c r="F51" s="64">
        <v>4</v>
      </c>
      <c r="G51" s="64">
        <v>4</v>
      </c>
      <c r="H51" s="62" t="s">
        <v>128</v>
      </c>
      <c r="I51" s="64">
        <v>4</v>
      </c>
      <c r="J51" s="64">
        <v>10</v>
      </c>
      <c r="K51" s="64">
        <v>4</v>
      </c>
      <c r="L51" s="64">
        <v>4</v>
      </c>
      <c r="M51" s="63" t="s">
        <v>136</v>
      </c>
    </row>
    <row r="52" spans="1:13" x14ac:dyDescent="0.25">
      <c r="A52" s="23" t="s">
        <v>20</v>
      </c>
      <c r="B52" s="64">
        <v>0</v>
      </c>
      <c r="C52" s="64">
        <v>0</v>
      </c>
      <c r="D52" s="64">
        <v>0</v>
      </c>
      <c r="E52" s="62" t="s">
        <v>128</v>
      </c>
      <c r="F52" s="64">
        <v>0</v>
      </c>
      <c r="G52" s="64">
        <v>0</v>
      </c>
      <c r="H52" s="62" t="s">
        <v>128</v>
      </c>
      <c r="I52" s="64">
        <v>0</v>
      </c>
      <c r="J52" s="64">
        <v>0</v>
      </c>
      <c r="K52" s="64">
        <v>0</v>
      </c>
      <c r="L52" s="64">
        <v>0</v>
      </c>
      <c r="M52" s="63" t="s">
        <v>136</v>
      </c>
    </row>
    <row r="53" spans="1:13" x14ac:dyDescent="0.25">
      <c r="A53" s="21" t="s">
        <v>53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9"/>
    </row>
    <row r="54" spans="1:13" x14ac:dyDescent="0.25">
      <c r="A54" s="23" t="s">
        <v>34</v>
      </c>
      <c r="B54" s="64">
        <v>0</v>
      </c>
      <c r="C54" s="64">
        <v>0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3" t="s">
        <v>136</v>
      </c>
    </row>
    <row r="55" spans="1:13" x14ac:dyDescent="0.25">
      <c r="A55" s="22" t="s">
        <v>15</v>
      </c>
      <c r="B55" s="64">
        <v>18</v>
      </c>
      <c r="C55" s="64">
        <v>22</v>
      </c>
      <c r="D55" s="64">
        <v>18</v>
      </c>
      <c r="E55" s="64">
        <v>30</v>
      </c>
      <c r="F55" s="64">
        <v>24</v>
      </c>
      <c r="G55" s="64">
        <v>22</v>
      </c>
      <c r="H55" s="64">
        <v>32</v>
      </c>
      <c r="I55" s="64">
        <v>28</v>
      </c>
      <c r="J55" s="64">
        <v>36</v>
      </c>
      <c r="K55" s="64">
        <v>22</v>
      </c>
      <c r="L55" s="64">
        <v>4</v>
      </c>
      <c r="M55" s="69">
        <v>22.222222222222221</v>
      </c>
    </row>
    <row r="56" spans="1:13" x14ac:dyDescent="0.25">
      <c r="A56" s="22" t="s">
        <v>16</v>
      </c>
      <c r="B56" s="64">
        <v>614</v>
      </c>
      <c r="C56" s="64">
        <v>728</v>
      </c>
      <c r="D56" s="64">
        <v>916</v>
      </c>
      <c r="E56" s="64">
        <v>1024</v>
      </c>
      <c r="F56" s="64">
        <v>1048</v>
      </c>
      <c r="G56" s="64">
        <v>1250</v>
      </c>
      <c r="H56" s="64">
        <v>1322</v>
      </c>
      <c r="I56" s="64">
        <v>1262</v>
      </c>
      <c r="J56" s="64">
        <v>1218</v>
      </c>
      <c r="K56" s="64">
        <v>916</v>
      </c>
      <c r="L56" s="64">
        <v>302</v>
      </c>
      <c r="M56" s="69">
        <v>49.185667752442995</v>
      </c>
    </row>
    <row r="57" spans="1:13" x14ac:dyDescent="0.25">
      <c r="A57" s="26" t="s">
        <v>17</v>
      </c>
      <c r="B57" s="64">
        <v>234</v>
      </c>
      <c r="C57" s="64">
        <v>252</v>
      </c>
      <c r="D57" s="64">
        <v>344</v>
      </c>
      <c r="E57" s="64">
        <v>370</v>
      </c>
      <c r="F57" s="64">
        <v>452</v>
      </c>
      <c r="G57" s="64">
        <v>486</v>
      </c>
      <c r="H57" s="64">
        <v>538</v>
      </c>
      <c r="I57" s="64">
        <v>636</v>
      </c>
      <c r="J57" s="64">
        <v>606</v>
      </c>
      <c r="K57" s="64">
        <v>554</v>
      </c>
      <c r="L57" s="64">
        <v>320</v>
      </c>
      <c r="M57" s="69">
        <v>136.75213675213675</v>
      </c>
    </row>
    <row r="58" spans="1:13" x14ac:dyDescent="0.25">
      <c r="A58" s="22" t="s">
        <v>18</v>
      </c>
      <c r="B58" s="64">
        <v>96</v>
      </c>
      <c r="C58" s="64">
        <v>114</v>
      </c>
      <c r="D58" s="64">
        <v>138</v>
      </c>
      <c r="E58" s="64">
        <v>136</v>
      </c>
      <c r="F58" s="64">
        <v>150</v>
      </c>
      <c r="G58" s="64">
        <v>160</v>
      </c>
      <c r="H58" s="64">
        <v>178</v>
      </c>
      <c r="I58" s="64">
        <v>214</v>
      </c>
      <c r="J58" s="64">
        <v>182</v>
      </c>
      <c r="K58" s="64">
        <v>148</v>
      </c>
      <c r="L58" s="64">
        <v>52</v>
      </c>
      <c r="M58" s="69">
        <v>54.166666666666664</v>
      </c>
    </row>
    <row r="59" spans="1:13" x14ac:dyDescent="0.25">
      <c r="A59" s="22" t="s">
        <v>19</v>
      </c>
      <c r="B59" s="64">
        <v>4</v>
      </c>
      <c r="C59" s="62" t="s">
        <v>128</v>
      </c>
      <c r="D59" s="64">
        <v>12</v>
      </c>
      <c r="E59" s="62" t="s">
        <v>128</v>
      </c>
      <c r="F59" s="64">
        <v>10</v>
      </c>
      <c r="G59" s="64">
        <v>12</v>
      </c>
      <c r="H59" s="64">
        <v>12</v>
      </c>
      <c r="I59" s="64">
        <v>16</v>
      </c>
      <c r="J59" s="64">
        <v>28</v>
      </c>
      <c r="K59" s="64">
        <v>18</v>
      </c>
      <c r="L59" s="64">
        <v>14</v>
      </c>
      <c r="M59" s="69">
        <v>350</v>
      </c>
    </row>
    <row r="60" spans="1:13" x14ac:dyDescent="0.25">
      <c r="A60" s="23" t="s">
        <v>20</v>
      </c>
      <c r="B60" s="64">
        <v>0</v>
      </c>
      <c r="C60" s="62" t="s">
        <v>128</v>
      </c>
      <c r="D60" s="64">
        <v>0</v>
      </c>
      <c r="E60" s="62" t="s">
        <v>128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63" t="s">
        <v>136</v>
      </c>
    </row>
    <row r="61" spans="1:13" x14ac:dyDescent="0.25">
      <c r="A61" s="21" t="s">
        <v>54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9"/>
    </row>
    <row r="62" spans="1:13" x14ac:dyDescent="0.25">
      <c r="A62" s="23" t="s">
        <v>34</v>
      </c>
      <c r="B62" s="64">
        <v>0</v>
      </c>
      <c r="C62" s="62" t="s">
        <v>128</v>
      </c>
      <c r="D62" s="64">
        <v>0</v>
      </c>
      <c r="E62" s="64">
        <v>0</v>
      </c>
      <c r="F62" s="64">
        <v>0</v>
      </c>
      <c r="G62" s="62" t="s">
        <v>128</v>
      </c>
      <c r="H62" s="64">
        <v>0</v>
      </c>
      <c r="I62" s="62" t="s">
        <v>128</v>
      </c>
      <c r="J62" s="64">
        <v>0</v>
      </c>
      <c r="K62" s="64">
        <v>0</v>
      </c>
      <c r="L62" s="64">
        <v>0</v>
      </c>
      <c r="M62" s="63" t="s">
        <v>136</v>
      </c>
    </row>
    <row r="63" spans="1:13" x14ac:dyDescent="0.25">
      <c r="A63" s="22" t="s">
        <v>15</v>
      </c>
      <c r="B63" s="64">
        <v>144</v>
      </c>
      <c r="C63" s="64">
        <v>200</v>
      </c>
      <c r="D63" s="64">
        <v>352</v>
      </c>
      <c r="E63" s="64">
        <v>376</v>
      </c>
      <c r="F63" s="64">
        <v>350</v>
      </c>
      <c r="G63" s="64">
        <v>374</v>
      </c>
      <c r="H63" s="64">
        <v>350</v>
      </c>
      <c r="I63" s="64">
        <v>412</v>
      </c>
      <c r="J63" s="64">
        <v>458</v>
      </c>
      <c r="K63" s="64">
        <v>390</v>
      </c>
      <c r="L63" s="64">
        <v>246</v>
      </c>
      <c r="M63" s="69">
        <v>170.83333333333331</v>
      </c>
    </row>
    <row r="64" spans="1:13" x14ac:dyDescent="0.25">
      <c r="A64" s="22" t="s">
        <v>16</v>
      </c>
      <c r="B64" s="64">
        <v>1472</v>
      </c>
      <c r="C64" s="64">
        <v>1902</v>
      </c>
      <c r="D64" s="64">
        <v>2242</v>
      </c>
      <c r="E64" s="64">
        <v>2552</v>
      </c>
      <c r="F64" s="64">
        <v>2598</v>
      </c>
      <c r="G64" s="64">
        <v>2678</v>
      </c>
      <c r="H64" s="64">
        <v>2904</v>
      </c>
      <c r="I64" s="64">
        <v>2874</v>
      </c>
      <c r="J64" s="64">
        <v>2840</v>
      </c>
      <c r="K64" s="64">
        <v>2310</v>
      </c>
      <c r="L64" s="64">
        <v>838</v>
      </c>
      <c r="M64" s="69">
        <v>56.929347826086953</v>
      </c>
    </row>
    <row r="65" spans="1:13" x14ac:dyDescent="0.25">
      <c r="A65" s="22" t="s">
        <v>17</v>
      </c>
      <c r="B65" s="64">
        <v>408</v>
      </c>
      <c r="C65" s="64">
        <v>458</v>
      </c>
      <c r="D65" s="64">
        <v>572</v>
      </c>
      <c r="E65" s="64">
        <v>690</v>
      </c>
      <c r="F65" s="64">
        <v>746</v>
      </c>
      <c r="G65" s="64">
        <v>896</v>
      </c>
      <c r="H65" s="64">
        <v>914</v>
      </c>
      <c r="I65" s="64">
        <v>1110</v>
      </c>
      <c r="J65" s="64">
        <v>1058</v>
      </c>
      <c r="K65" s="64">
        <v>860</v>
      </c>
      <c r="L65" s="64">
        <v>452</v>
      </c>
      <c r="M65" s="69">
        <v>110.78431372549021</v>
      </c>
    </row>
    <row r="66" spans="1:13" x14ac:dyDescent="0.25">
      <c r="A66" s="26" t="s">
        <v>18</v>
      </c>
      <c r="B66" s="64">
        <v>168</v>
      </c>
      <c r="C66" s="64">
        <v>204</v>
      </c>
      <c r="D66" s="64">
        <v>264</v>
      </c>
      <c r="E66" s="64">
        <v>272</v>
      </c>
      <c r="F66" s="64">
        <v>254</v>
      </c>
      <c r="G66" s="64">
        <v>286</v>
      </c>
      <c r="H66" s="64">
        <v>294</v>
      </c>
      <c r="I66" s="64">
        <v>312</v>
      </c>
      <c r="J66" s="64">
        <v>314</v>
      </c>
      <c r="K66" s="64">
        <v>226</v>
      </c>
      <c r="L66" s="64">
        <v>58</v>
      </c>
      <c r="M66" s="69">
        <v>34.523809523809526</v>
      </c>
    </row>
    <row r="67" spans="1:13" x14ac:dyDescent="0.25">
      <c r="A67" s="22" t="s">
        <v>19</v>
      </c>
      <c r="B67" s="64">
        <v>4</v>
      </c>
      <c r="C67" s="64">
        <v>12</v>
      </c>
      <c r="D67" s="64">
        <v>6</v>
      </c>
      <c r="E67" s="64">
        <v>10</v>
      </c>
      <c r="F67" s="64">
        <v>10</v>
      </c>
      <c r="G67" s="64">
        <v>22</v>
      </c>
      <c r="H67" s="64">
        <v>4</v>
      </c>
      <c r="I67" s="64">
        <v>10</v>
      </c>
      <c r="J67" s="64">
        <v>24</v>
      </c>
      <c r="K67" s="64">
        <v>18</v>
      </c>
      <c r="L67" s="64">
        <v>14</v>
      </c>
      <c r="M67" s="69">
        <v>350</v>
      </c>
    </row>
    <row r="68" spans="1:13" x14ac:dyDescent="0.25">
      <c r="A68" s="22" t="s">
        <v>20</v>
      </c>
      <c r="B68" s="64">
        <v>0</v>
      </c>
      <c r="C68" s="62" t="s">
        <v>128</v>
      </c>
      <c r="D68" s="64">
        <v>0</v>
      </c>
      <c r="E68" s="64">
        <v>0</v>
      </c>
      <c r="F68" s="64">
        <v>0</v>
      </c>
      <c r="G68" s="62" t="s">
        <v>128</v>
      </c>
      <c r="H68" s="64">
        <v>0</v>
      </c>
      <c r="I68" s="62" t="s">
        <v>128</v>
      </c>
      <c r="J68" s="64">
        <v>0</v>
      </c>
      <c r="K68" s="64">
        <v>0</v>
      </c>
      <c r="L68" s="64">
        <v>0</v>
      </c>
      <c r="M68" s="63" t="s">
        <v>136</v>
      </c>
    </row>
    <row r="69" spans="1:13" x14ac:dyDescent="0.25">
      <c r="A69" s="21" t="s">
        <v>55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9"/>
    </row>
    <row r="70" spans="1:13" x14ac:dyDescent="0.25">
      <c r="A70" s="23" t="s">
        <v>34</v>
      </c>
      <c r="B70" s="64">
        <v>0</v>
      </c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3" t="s">
        <v>136</v>
      </c>
    </row>
    <row r="71" spans="1:13" x14ac:dyDescent="0.25">
      <c r="A71" s="22" t="s">
        <v>15</v>
      </c>
      <c r="B71" s="64">
        <v>34</v>
      </c>
      <c r="C71" s="64">
        <v>48</v>
      </c>
      <c r="D71" s="64">
        <v>112</v>
      </c>
      <c r="E71" s="64">
        <v>112</v>
      </c>
      <c r="F71" s="64">
        <v>88</v>
      </c>
      <c r="G71" s="64">
        <v>92</v>
      </c>
      <c r="H71" s="64">
        <v>108</v>
      </c>
      <c r="I71" s="64">
        <v>112</v>
      </c>
      <c r="J71" s="64">
        <v>128</v>
      </c>
      <c r="K71" s="64">
        <v>90</v>
      </c>
      <c r="L71" s="64">
        <v>56</v>
      </c>
      <c r="M71" s="69">
        <v>164.70588235294116</v>
      </c>
    </row>
    <row r="72" spans="1:13" x14ac:dyDescent="0.25">
      <c r="A72" s="22" t="s">
        <v>16</v>
      </c>
      <c r="B72" s="64">
        <v>150</v>
      </c>
      <c r="C72" s="64">
        <v>212</v>
      </c>
      <c r="D72" s="64">
        <v>286</v>
      </c>
      <c r="E72" s="64">
        <v>340</v>
      </c>
      <c r="F72" s="64">
        <v>310</v>
      </c>
      <c r="G72" s="64">
        <v>298</v>
      </c>
      <c r="H72" s="64">
        <v>350</v>
      </c>
      <c r="I72" s="64">
        <v>390</v>
      </c>
      <c r="J72" s="64">
        <v>318</v>
      </c>
      <c r="K72" s="64">
        <v>296</v>
      </c>
      <c r="L72" s="64">
        <v>146</v>
      </c>
      <c r="M72" s="69">
        <v>97.333333333333343</v>
      </c>
    </row>
    <row r="73" spans="1:13" x14ac:dyDescent="0.25">
      <c r="A73" s="22" t="s">
        <v>17</v>
      </c>
      <c r="B73" s="64">
        <v>32</v>
      </c>
      <c r="C73" s="64">
        <v>42</v>
      </c>
      <c r="D73" s="64">
        <v>62</v>
      </c>
      <c r="E73" s="64">
        <v>74</v>
      </c>
      <c r="F73" s="64">
        <v>72</v>
      </c>
      <c r="G73" s="64">
        <v>104</v>
      </c>
      <c r="H73" s="64">
        <v>98</v>
      </c>
      <c r="I73" s="64">
        <v>122</v>
      </c>
      <c r="J73" s="64">
        <v>110</v>
      </c>
      <c r="K73" s="64">
        <v>114</v>
      </c>
      <c r="L73" s="64">
        <v>82</v>
      </c>
      <c r="M73" s="69">
        <v>256.25</v>
      </c>
    </row>
    <row r="74" spans="1:13" x14ac:dyDescent="0.25">
      <c r="A74" s="26" t="s">
        <v>18</v>
      </c>
      <c r="B74" s="64">
        <v>14</v>
      </c>
      <c r="C74" s="64">
        <v>16</v>
      </c>
      <c r="D74" s="64">
        <v>24</v>
      </c>
      <c r="E74" s="64">
        <v>26</v>
      </c>
      <c r="F74" s="64">
        <v>18</v>
      </c>
      <c r="G74" s="64">
        <v>14</v>
      </c>
      <c r="H74" s="64">
        <v>32</v>
      </c>
      <c r="I74" s="64">
        <v>18</v>
      </c>
      <c r="J74" s="64">
        <v>28</v>
      </c>
      <c r="K74" s="64">
        <v>22</v>
      </c>
      <c r="L74" s="64">
        <v>8</v>
      </c>
      <c r="M74" s="69">
        <v>57.142857142857139</v>
      </c>
    </row>
    <row r="75" spans="1:13" x14ac:dyDescent="0.25">
      <c r="A75" s="26" t="s">
        <v>19</v>
      </c>
      <c r="B75" s="64">
        <v>0</v>
      </c>
      <c r="C75" s="64">
        <v>0</v>
      </c>
      <c r="D75" s="62" t="s">
        <v>128</v>
      </c>
      <c r="E75" s="64">
        <v>0</v>
      </c>
      <c r="F75" s="62" t="s">
        <v>128</v>
      </c>
      <c r="G75" s="64">
        <v>6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3" t="s">
        <v>136</v>
      </c>
    </row>
    <row r="76" spans="1:13" ht="11.4" thickBot="1" x14ac:dyDescent="0.3">
      <c r="A76" s="14" t="s">
        <v>20</v>
      </c>
      <c r="B76" s="71">
        <v>0</v>
      </c>
      <c r="C76" s="71">
        <v>0</v>
      </c>
      <c r="D76" s="70" t="s">
        <v>128</v>
      </c>
      <c r="E76" s="71">
        <v>0</v>
      </c>
      <c r="F76" s="70" t="s">
        <v>128</v>
      </c>
      <c r="G76" s="71">
        <v>0</v>
      </c>
      <c r="H76" s="71">
        <v>0</v>
      </c>
      <c r="I76" s="71">
        <v>0</v>
      </c>
      <c r="J76" s="71">
        <v>0</v>
      </c>
      <c r="K76" s="71">
        <v>0</v>
      </c>
      <c r="L76" s="71">
        <v>0</v>
      </c>
      <c r="M76" s="73" t="s">
        <v>136</v>
      </c>
    </row>
    <row r="78" spans="1:13" ht="11.4" x14ac:dyDescent="0.25">
      <c r="A78" s="106" t="s">
        <v>261</v>
      </c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4501-706F-469F-A4E5-3EAE023ABC50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300</v>
      </c>
    </row>
    <row r="2" spans="1:13" ht="11.4" thickBot="1" x14ac:dyDescent="0.3">
      <c r="A2" s="76" t="s">
        <v>172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41">
        <v>21.615980918306498</v>
      </c>
      <c r="C6" s="41">
        <v>24.329548200048322</v>
      </c>
      <c r="D6" s="41">
        <v>24.773048214645954</v>
      </c>
      <c r="E6" s="41">
        <v>26.991404011461317</v>
      </c>
      <c r="F6" s="41">
        <v>27.928447778418924</v>
      </c>
      <c r="G6" s="41">
        <v>28.959768031895617</v>
      </c>
      <c r="H6" s="41">
        <v>28.890451907860033</v>
      </c>
      <c r="I6" s="41">
        <v>28.462867012089809</v>
      </c>
      <c r="J6" s="41">
        <v>30.536854824788541</v>
      </c>
      <c r="K6" s="41">
        <v>31.909547738693465</v>
      </c>
      <c r="L6" s="41">
        <v>10.293566820386967</v>
      </c>
      <c r="M6" s="6">
        <v>47.620169814590199</v>
      </c>
    </row>
    <row r="7" spans="1:13" x14ac:dyDescent="0.25">
      <c r="A7" s="22" t="s">
        <v>4</v>
      </c>
      <c r="B7" s="41">
        <v>23.25925925925926</v>
      </c>
      <c r="C7" s="41">
        <v>26.555023923444978</v>
      </c>
      <c r="D7" s="41">
        <v>28.317757009345794</v>
      </c>
      <c r="E7" s="41">
        <v>30.575539568345324</v>
      </c>
      <c r="F7" s="41">
        <v>33.212669683257914</v>
      </c>
      <c r="G7" s="41">
        <v>35.491803278688529</v>
      </c>
      <c r="H7" s="41">
        <v>35.613207547169814</v>
      </c>
      <c r="I7" s="41">
        <v>33.233082706766922</v>
      </c>
      <c r="J7" s="41">
        <v>38.913690476190474</v>
      </c>
      <c r="K7" s="41">
        <v>39.177852348993284</v>
      </c>
      <c r="L7" s="41">
        <v>15.918593089734024</v>
      </c>
      <c r="M7" s="6">
        <v>68.439811054588958</v>
      </c>
    </row>
    <row r="8" spans="1:13" x14ac:dyDescent="0.25">
      <c r="A8" s="22" t="s">
        <v>5</v>
      </c>
      <c r="B8" s="41">
        <v>21.201941022769692</v>
      </c>
      <c r="C8" s="41">
        <v>23.766273085074175</v>
      </c>
      <c r="D8" s="41">
        <v>23.797272961152562</v>
      </c>
      <c r="E8" s="41">
        <v>26.02473926752365</v>
      </c>
      <c r="F8" s="41">
        <v>26.502198339032727</v>
      </c>
      <c r="G8" s="41">
        <v>27.105630525825962</v>
      </c>
      <c r="H8" s="41">
        <v>26.953567383918458</v>
      </c>
      <c r="I8" s="41">
        <v>27.04035874439462</v>
      </c>
      <c r="J8" s="41">
        <v>28.006293549112161</v>
      </c>
      <c r="K8" s="41">
        <v>29.4921875</v>
      </c>
      <c r="L8" s="41">
        <v>8.2902464772303084</v>
      </c>
      <c r="M8" s="6">
        <v>39.101356183978865</v>
      </c>
    </row>
    <row r="9" spans="1:13" ht="12.6" x14ac:dyDescent="0.25">
      <c r="A9" s="27" t="s">
        <v>59</v>
      </c>
      <c r="B9" s="41">
        <v>22.454212454212456</v>
      </c>
      <c r="C9" s="41">
        <v>25.139994105511349</v>
      </c>
      <c r="D9" s="41">
        <v>25.552586835074081</v>
      </c>
      <c r="E9" s="41">
        <v>27.542567878508972</v>
      </c>
      <c r="F9" s="41">
        <v>28.241049588614629</v>
      </c>
      <c r="G9" s="41">
        <v>29.417901105779258</v>
      </c>
      <c r="H9" s="41">
        <v>29.146440129449836</v>
      </c>
      <c r="I9" s="41">
        <v>29.099261034551628</v>
      </c>
      <c r="J9" s="41">
        <v>31.352743117449002</v>
      </c>
      <c r="K9" s="41">
        <v>32.826036057129478</v>
      </c>
      <c r="L9" s="41">
        <v>10.371823602917022</v>
      </c>
      <c r="M9" s="6">
        <v>46.19099255458967</v>
      </c>
    </row>
    <row r="10" spans="1:13" x14ac:dyDescent="0.25">
      <c r="A10" s="22" t="s">
        <v>9</v>
      </c>
      <c r="B10" s="41">
        <v>10.916179337231968</v>
      </c>
      <c r="C10" s="41">
        <v>12.449474535165724</v>
      </c>
      <c r="D10" s="41">
        <v>12.403100775193799</v>
      </c>
      <c r="E10" s="41">
        <v>13.722998729351971</v>
      </c>
      <c r="F10" s="41">
        <v>11.841249186727392</v>
      </c>
      <c r="G10" s="41">
        <v>11.48442272449603</v>
      </c>
      <c r="H10" s="41">
        <v>12.103055721989216</v>
      </c>
      <c r="I10" s="41">
        <v>11.540785498489425</v>
      </c>
      <c r="J10" s="41">
        <v>10.99290780141844</v>
      </c>
      <c r="K10" s="41">
        <v>10.226320201173513</v>
      </c>
      <c r="L10" s="41">
        <v>-0.68985913605845539</v>
      </c>
      <c r="M10" s="6">
        <v>-6.3196024428212079</v>
      </c>
    </row>
    <row r="11" spans="1:13" x14ac:dyDescent="0.25">
      <c r="A11" s="25" t="s">
        <v>49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6"/>
    </row>
    <row r="12" spans="1:13" x14ac:dyDescent="0.25">
      <c r="A12" s="22" t="s">
        <v>3</v>
      </c>
      <c r="B12" s="41">
        <v>3.5480023852116878</v>
      </c>
      <c r="C12" s="41">
        <v>4.324716115003624</v>
      </c>
      <c r="D12" s="41">
        <v>4.5995561831753076</v>
      </c>
      <c r="E12" s="41">
        <v>4.7564469914040108</v>
      </c>
      <c r="F12" s="41">
        <v>5.7703404500865547</v>
      </c>
      <c r="G12" s="41">
        <v>5.7810801014860456</v>
      </c>
      <c r="H12" s="41">
        <v>6.3302268331281875</v>
      </c>
      <c r="I12" s="41">
        <v>6.2694300518134707</v>
      </c>
      <c r="J12" s="41">
        <v>7.1983428275504924</v>
      </c>
      <c r="K12" s="41">
        <v>7.2236180904522609</v>
      </c>
      <c r="L12" s="41">
        <v>3.6756157052405731</v>
      </c>
      <c r="M12" s="6">
        <v>103.59676533930153</v>
      </c>
    </row>
    <row r="13" spans="1:13" x14ac:dyDescent="0.25">
      <c r="A13" s="22" t="s">
        <v>4</v>
      </c>
      <c r="B13" s="41">
        <v>4.1481481481481479</v>
      </c>
      <c r="C13" s="41">
        <v>4.5454545454545459</v>
      </c>
      <c r="D13" s="41">
        <v>4.6728971962616823</v>
      </c>
      <c r="E13" s="41">
        <v>5.2158273381294968</v>
      </c>
      <c r="F13" s="41">
        <v>7.1493212669683253</v>
      </c>
      <c r="G13" s="41">
        <v>6.3934426229508192</v>
      </c>
      <c r="H13" s="41">
        <v>6.682389937106918</v>
      </c>
      <c r="I13" s="41">
        <v>7.2932330827067666</v>
      </c>
      <c r="J13" s="41">
        <v>8.7053571428571423</v>
      </c>
      <c r="K13" s="41">
        <v>8.2214765100671148</v>
      </c>
      <c r="L13" s="41">
        <v>4.0733283619189669</v>
      </c>
      <c r="M13" s="6">
        <v>98.196308724832235</v>
      </c>
    </row>
    <row r="14" spans="1:13" x14ac:dyDescent="0.25">
      <c r="A14" s="22" t="s">
        <v>5</v>
      </c>
      <c r="B14" s="41">
        <v>3.3967898469578199</v>
      </c>
      <c r="C14" s="41">
        <v>4.2688465031789278</v>
      </c>
      <c r="D14" s="41">
        <v>4.5793671211731413</v>
      </c>
      <c r="E14" s="41">
        <v>4.6325491147222895</v>
      </c>
      <c r="F14" s="41">
        <v>5.3981436248168047</v>
      </c>
      <c r="G14" s="41">
        <v>5.6072591903210798</v>
      </c>
      <c r="H14" s="41">
        <v>6.2287655719139305</v>
      </c>
      <c r="I14" s="41">
        <v>5.9641255605381165</v>
      </c>
      <c r="J14" s="41">
        <v>6.7430883344571813</v>
      </c>
      <c r="K14" s="41">
        <v>6.8917410714285712</v>
      </c>
      <c r="L14" s="41">
        <v>3.4949512244707512</v>
      </c>
      <c r="M14" s="6">
        <v>102.88982780612245</v>
      </c>
    </row>
    <row r="15" spans="1:13" ht="12.6" x14ac:dyDescent="0.25">
      <c r="A15" s="27" t="s">
        <v>59</v>
      </c>
      <c r="B15" s="41">
        <v>3.2600732600732605</v>
      </c>
      <c r="C15" s="41">
        <v>4.4503389330975534</v>
      </c>
      <c r="D15" s="41">
        <v>4.663589992713141</v>
      </c>
      <c r="E15" s="41">
        <v>4.46387482742752</v>
      </c>
      <c r="F15" s="41">
        <v>5.7593951523237719</v>
      </c>
      <c r="G15" s="41">
        <v>5.8627164615063636</v>
      </c>
      <c r="H15" s="41">
        <v>6.2904530744336569</v>
      </c>
      <c r="I15" s="41">
        <v>6.3710804873177551</v>
      </c>
      <c r="J15" s="41">
        <v>7.229154287977817</v>
      </c>
      <c r="K15" s="41">
        <v>7.1411847342542734</v>
      </c>
      <c r="L15" s="41">
        <v>3.8811114741810129</v>
      </c>
      <c r="M15" s="6">
        <v>119.04982387094567</v>
      </c>
    </row>
    <row r="16" spans="1:13" x14ac:dyDescent="0.25">
      <c r="A16" s="22" t="s">
        <v>9</v>
      </c>
      <c r="B16" s="41">
        <v>2.9239766081871341</v>
      </c>
      <c r="C16" s="41">
        <v>2.2635408245755859</v>
      </c>
      <c r="D16" s="41">
        <v>2.536997885835095</v>
      </c>
      <c r="E16" s="41">
        <v>3.4942820838627702</v>
      </c>
      <c r="F16" s="41">
        <v>2.6675341574495772</v>
      </c>
      <c r="G16" s="41">
        <v>2.3213194868662188</v>
      </c>
      <c r="H16" s="41">
        <v>2.9358897543439184</v>
      </c>
      <c r="I16" s="41">
        <v>2.6586102719033233</v>
      </c>
      <c r="J16" s="41">
        <v>3.0732860520094563</v>
      </c>
      <c r="K16" s="41">
        <v>3.3528918692372169</v>
      </c>
      <c r="L16" s="41">
        <v>0.42891526105008282</v>
      </c>
      <c r="M16" s="6">
        <v>14.668901927912833</v>
      </c>
    </row>
    <row r="17" spans="1:13" x14ac:dyDescent="0.25">
      <c r="A17" s="25" t="s">
        <v>56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6"/>
    </row>
    <row r="18" spans="1:13" x14ac:dyDescent="0.25">
      <c r="A18" s="22" t="s">
        <v>3</v>
      </c>
      <c r="B18" s="41">
        <v>5.4859868813357187</v>
      </c>
      <c r="C18" s="41">
        <v>5.9193041797535635</v>
      </c>
      <c r="D18" s="41">
        <v>6.3344764978817834</v>
      </c>
      <c r="E18" s="41">
        <v>6.7048710601719197</v>
      </c>
      <c r="F18" s="41">
        <v>6.712829390267359</v>
      </c>
      <c r="G18" s="41">
        <v>7.2671257702065963</v>
      </c>
      <c r="H18" s="41">
        <v>7.5962721997538241</v>
      </c>
      <c r="I18" s="41">
        <v>7.4956822107081171</v>
      </c>
      <c r="J18" s="41">
        <v>6.887622993267736</v>
      </c>
      <c r="K18" s="41">
        <v>6.658291457286432</v>
      </c>
      <c r="L18" s="41">
        <v>1.1723045759507134</v>
      </c>
      <c r="M18" s="6">
        <v>21.369073629014636</v>
      </c>
    </row>
    <row r="19" spans="1:13" x14ac:dyDescent="0.25">
      <c r="A19" s="22" t="s">
        <v>4</v>
      </c>
      <c r="B19" s="41">
        <v>7.8518518518518512</v>
      </c>
      <c r="C19" s="41">
        <v>8.0143540669856463</v>
      </c>
      <c r="D19" s="41">
        <v>8.8785046728971952</v>
      </c>
      <c r="E19" s="41">
        <v>9.2625899280575528</v>
      </c>
      <c r="F19" s="41">
        <v>9.502262443438914</v>
      </c>
      <c r="G19" s="41">
        <v>10.819672131147541</v>
      </c>
      <c r="H19" s="41">
        <v>10.141509433962264</v>
      </c>
      <c r="I19" s="41">
        <v>9.2481203007518804</v>
      </c>
      <c r="J19" s="41">
        <v>8.7053571428571423</v>
      </c>
      <c r="K19" s="41">
        <v>9.1442953020134237</v>
      </c>
      <c r="L19" s="41">
        <v>1.2924434501615725</v>
      </c>
      <c r="M19" s="6">
        <v>16.46036469545399</v>
      </c>
    </row>
    <row r="20" spans="1:13" x14ac:dyDescent="0.25">
      <c r="A20" s="22" t="s">
        <v>5</v>
      </c>
      <c r="B20" s="41">
        <v>4.8898842851810373</v>
      </c>
      <c r="C20" s="41">
        <v>5.3890402664244625</v>
      </c>
      <c r="D20" s="41">
        <v>5.6341651659377412</v>
      </c>
      <c r="E20" s="41">
        <v>6.0150375939849621</v>
      </c>
      <c r="F20" s="41">
        <v>5.9599413776257935</v>
      </c>
      <c r="G20" s="41">
        <v>6.2587249883666818</v>
      </c>
      <c r="H20" s="41">
        <v>6.8629671574178932</v>
      </c>
      <c r="I20" s="41">
        <v>6.9730941704035878</v>
      </c>
      <c r="J20" s="41">
        <v>6.3385030343897499</v>
      </c>
      <c r="K20" s="41">
        <v>5.8314732142857144</v>
      </c>
      <c r="L20" s="41">
        <v>0.94158892910467706</v>
      </c>
      <c r="M20" s="6">
        <v>19.255852985278089</v>
      </c>
    </row>
    <row r="21" spans="1:13" ht="12.6" x14ac:dyDescent="0.25">
      <c r="A21" s="27" t="s">
        <v>59</v>
      </c>
      <c r="B21" s="41">
        <v>5.1282051282051277</v>
      </c>
      <c r="C21" s="41">
        <v>6.0123784261715292</v>
      </c>
      <c r="D21" s="41">
        <v>6.1695409278600923</v>
      </c>
      <c r="E21" s="41">
        <v>6.5577542567878506</v>
      </c>
      <c r="F21" s="41">
        <v>6.6711140760507011</v>
      </c>
      <c r="G21" s="41">
        <v>6.926768203630294</v>
      </c>
      <c r="H21" s="41">
        <v>7.6860841423948223</v>
      </c>
      <c r="I21" s="41">
        <v>7.1499900139804273</v>
      </c>
      <c r="J21" s="41">
        <v>6.318082788671024</v>
      </c>
      <c r="K21" s="41">
        <v>6.2982907984078667</v>
      </c>
      <c r="L21" s="41">
        <v>1.1700856702027389</v>
      </c>
      <c r="M21" s="6">
        <v>22.816670568953409</v>
      </c>
    </row>
    <row r="22" spans="1:13" x14ac:dyDescent="0.25">
      <c r="A22" s="22" t="s">
        <v>9</v>
      </c>
      <c r="B22" s="41">
        <v>4.2884990253411299</v>
      </c>
      <c r="C22" s="41">
        <v>3.3144704931285367</v>
      </c>
      <c r="D22" s="41">
        <v>4.2283298097251585</v>
      </c>
      <c r="E22" s="41">
        <v>4.1931385006353237</v>
      </c>
      <c r="F22" s="41">
        <v>3.1880286271958358</v>
      </c>
      <c r="G22" s="41">
        <v>4.2150274893097128</v>
      </c>
      <c r="H22" s="41">
        <v>3.1156381066506889</v>
      </c>
      <c r="I22" s="41">
        <v>4.5921450151057401</v>
      </c>
      <c r="J22" s="41">
        <v>4.7281323877068555</v>
      </c>
      <c r="K22" s="41">
        <v>4.1072925398155906</v>
      </c>
      <c r="L22" s="41">
        <v>-0.18120648552553931</v>
      </c>
      <c r="M22" s="6">
        <v>-4.225405776118258</v>
      </c>
    </row>
    <row r="23" spans="1:13" x14ac:dyDescent="0.25">
      <c r="A23" s="25" t="s">
        <v>50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6"/>
    </row>
    <row r="24" spans="1:13" x14ac:dyDescent="0.25">
      <c r="A24" s="22" t="s">
        <v>3</v>
      </c>
      <c r="B24" s="41">
        <v>6.0822898032200357</v>
      </c>
      <c r="C24" s="41">
        <v>6.0401063058709834</v>
      </c>
      <c r="D24" s="41">
        <v>6.1327415775670771</v>
      </c>
      <c r="E24" s="41">
        <v>6.5520534861509079</v>
      </c>
      <c r="F24" s="41">
        <v>7.0398153491055977</v>
      </c>
      <c r="G24" s="41">
        <v>7.5389633925335264</v>
      </c>
      <c r="H24" s="41">
        <v>7.9303675048355888</v>
      </c>
      <c r="I24" s="41">
        <v>7.5129533678756477</v>
      </c>
      <c r="J24" s="41">
        <v>7.0084584843776971</v>
      </c>
      <c r="K24" s="41">
        <v>6.2604690117252932</v>
      </c>
      <c r="L24" s="41">
        <v>0.17817920850525759</v>
      </c>
      <c r="M24" s="6">
        <v>2.9294758104246763</v>
      </c>
    </row>
    <row r="25" spans="1:13" x14ac:dyDescent="0.25">
      <c r="A25" s="22" t="s">
        <v>4</v>
      </c>
      <c r="B25" s="41">
        <v>11.111111111111111</v>
      </c>
      <c r="C25" s="41">
        <v>10.526315789473683</v>
      </c>
      <c r="D25" s="41">
        <v>9.3457943925233646</v>
      </c>
      <c r="E25" s="41">
        <v>10.071942446043165</v>
      </c>
      <c r="F25" s="41">
        <v>9.9547511312217196</v>
      </c>
      <c r="G25" s="41">
        <v>11.885245901639344</v>
      </c>
      <c r="H25" s="41">
        <v>11.79245283018868</v>
      </c>
      <c r="I25" s="41">
        <v>11.428571428571429</v>
      </c>
      <c r="J25" s="41">
        <v>11.532738095238097</v>
      </c>
      <c r="K25" s="41">
        <v>8.3892617449664435</v>
      </c>
      <c r="L25" s="41">
        <v>-2.7218493661446672</v>
      </c>
      <c r="M25" s="6">
        <v>-24.496644295302005</v>
      </c>
    </row>
    <row r="26" spans="1:13" x14ac:dyDescent="0.25">
      <c r="A26" s="22" t="s">
        <v>5</v>
      </c>
      <c r="B26" s="41">
        <v>4.8152295632698765</v>
      </c>
      <c r="C26" s="41">
        <v>4.9046321525885563</v>
      </c>
      <c r="D26" s="41">
        <v>5.2482634422433758</v>
      </c>
      <c r="E26" s="41">
        <v>5.6027164685908319</v>
      </c>
      <c r="F26" s="41">
        <v>6.2530532486565704</v>
      </c>
      <c r="G26" s="41">
        <v>6.3052582596556537</v>
      </c>
      <c r="H26" s="41">
        <v>6.817667044167611</v>
      </c>
      <c r="I26" s="41">
        <v>6.3452914798206281</v>
      </c>
      <c r="J26" s="41">
        <v>5.6417172398291751</v>
      </c>
      <c r="K26" s="41">
        <v>5.5524553571428568</v>
      </c>
      <c r="L26" s="41">
        <v>0.73722579387298026</v>
      </c>
      <c r="M26" s="6">
        <v>15.310293812292358</v>
      </c>
    </row>
    <row r="27" spans="1:13" ht="12.6" x14ac:dyDescent="0.25">
      <c r="A27" s="27" t="s">
        <v>59</v>
      </c>
      <c r="B27" s="41">
        <v>6.0805860805860803</v>
      </c>
      <c r="C27" s="41">
        <v>5.8650162098437955</v>
      </c>
      <c r="D27" s="41">
        <v>5.8294874908914256</v>
      </c>
      <c r="E27" s="41">
        <v>6.1435803037275658</v>
      </c>
      <c r="F27" s="41">
        <v>6.8045363575717142</v>
      </c>
      <c r="G27" s="41">
        <v>7.427498435218026</v>
      </c>
      <c r="H27" s="41">
        <v>7.6456310679611645</v>
      </c>
      <c r="I27" s="41">
        <v>7.3097663271420021</v>
      </c>
      <c r="J27" s="41">
        <v>6.912259853436324</v>
      </c>
      <c r="K27" s="41">
        <v>6.1812221962069769</v>
      </c>
      <c r="L27" s="41">
        <v>0.10063611562089658</v>
      </c>
      <c r="M27" s="6">
        <v>1.6550397328014923</v>
      </c>
    </row>
    <row r="28" spans="1:13" x14ac:dyDescent="0.25">
      <c r="A28" s="22" t="s">
        <v>9</v>
      </c>
      <c r="B28" s="41">
        <v>3.7037037037037033</v>
      </c>
      <c r="C28" s="41">
        <v>4.1228779304769603</v>
      </c>
      <c r="D28" s="41">
        <v>4.5102184637068357</v>
      </c>
      <c r="E28" s="41">
        <v>4.8284625158830998</v>
      </c>
      <c r="F28" s="41">
        <v>3.9037085230969422</v>
      </c>
      <c r="G28" s="41">
        <v>3.6652412950519242</v>
      </c>
      <c r="H28" s="41">
        <v>4.3738765727980828</v>
      </c>
      <c r="I28" s="41">
        <v>4.1691842900302118</v>
      </c>
      <c r="J28" s="41">
        <v>3.3687943262411348</v>
      </c>
      <c r="K28" s="41">
        <v>2.933780385582565</v>
      </c>
      <c r="L28" s="41">
        <v>-0.76992331812113823</v>
      </c>
      <c r="M28" s="6">
        <v>-20.787929589270735</v>
      </c>
    </row>
    <row r="29" spans="1:13" x14ac:dyDescent="0.25">
      <c r="A29" s="25" t="s">
        <v>51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6"/>
    </row>
    <row r="30" spans="1:13" x14ac:dyDescent="0.25">
      <c r="A30" s="22" t="s">
        <v>3</v>
      </c>
      <c r="B30" s="41">
        <v>25.014907573047108</v>
      </c>
      <c r="C30" s="41">
        <v>24.885237980188453</v>
      </c>
      <c r="D30" s="41">
        <v>25.579987895904782</v>
      </c>
      <c r="E30" s="41">
        <v>26.303724928366762</v>
      </c>
      <c r="F30" s="41">
        <v>25.966532025389498</v>
      </c>
      <c r="G30" s="41">
        <v>26.694454512504528</v>
      </c>
      <c r="H30" s="41">
        <v>26.358361174608756</v>
      </c>
      <c r="I30" s="41">
        <v>26.183074265975819</v>
      </c>
      <c r="J30" s="41">
        <v>25.271879854997408</v>
      </c>
      <c r="K30" s="41">
        <v>23.450586264656618</v>
      </c>
      <c r="L30" s="41">
        <v>-1.5643213083904897</v>
      </c>
      <c r="M30" s="6">
        <v>-6.253556219715974</v>
      </c>
    </row>
    <row r="31" spans="1:13" x14ac:dyDescent="0.25">
      <c r="A31" s="22" t="s">
        <v>4</v>
      </c>
      <c r="B31" s="41">
        <v>32.592592592592595</v>
      </c>
      <c r="C31" s="41">
        <v>33.133971291866025</v>
      </c>
      <c r="D31" s="41">
        <v>35.233644859813083</v>
      </c>
      <c r="E31" s="41">
        <v>34.802158273381295</v>
      </c>
      <c r="F31" s="41">
        <v>36.832579185520366</v>
      </c>
      <c r="G31" s="41">
        <v>35.983606557377051</v>
      </c>
      <c r="H31" s="41">
        <v>35.29874213836478</v>
      </c>
      <c r="I31" s="41">
        <v>32.781954887218049</v>
      </c>
      <c r="J31" s="41">
        <v>31.919642857142854</v>
      </c>
      <c r="K31" s="41">
        <v>31.124161073825501</v>
      </c>
      <c r="L31" s="41">
        <v>-1.468431518767094</v>
      </c>
      <c r="M31" s="6">
        <v>-4.5054148871263102</v>
      </c>
    </row>
    <row r="32" spans="1:13" x14ac:dyDescent="0.25">
      <c r="A32" s="22" t="s">
        <v>5</v>
      </c>
      <c r="B32" s="41">
        <v>23.105636431504291</v>
      </c>
      <c r="C32" s="41">
        <v>22.797456857402363</v>
      </c>
      <c r="D32" s="41">
        <v>22.922562387445332</v>
      </c>
      <c r="E32" s="41">
        <v>24.011642008246422</v>
      </c>
      <c r="F32" s="41">
        <v>23.033707865168541</v>
      </c>
      <c r="G32" s="41">
        <v>24.057701256398325</v>
      </c>
      <c r="H32" s="41">
        <v>23.782559456398641</v>
      </c>
      <c r="I32" s="41">
        <v>24.215246636771301</v>
      </c>
      <c r="J32" s="41">
        <v>23.263654753877276</v>
      </c>
      <c r="K32" s="41">
        <v>20.8984375</v>
      </c>
      <c r="L32" s="41">
        <v>-2.2071989315042906</v>
      </c>
      <c r="M32" s="6">
        <v>-9.552642871567036</v>
      </c>
    </row>
    <row r="33" spans="1:13" ht="12.6" x14ac:dyDescent="0.25">
      <c r="A33" s="27" t="s">
        <v>59</v>
      </c>
      <c r="B33" s="41">
        <v>25.091575091575091</v>
      </c>
      <c r="C33" s="41">
        <v>25.582080754494545</v>
      </c>
      <c r="D33" s="41">
        <v>25.674034491134321</v>
      </c>
      <c r="E33" s="41">
        <v>26.461113667740449</v>
      </c>
      <c r="F33" s="41">
        <v>26.328663553480098</v>
      </c>
      <c r="G33" s="41">
        <v>26.830794909242645</v>
      </c>
      <c r="H33" s="41">
        <v>26.739482200647245</v>
      </c>
      <c r="I33" s="41">
        <v>26.502895945676052</v>
      </c>
      <c r="J33" s="41">
        <v>25.727866904337493</v>
      </c>
      <c r="K33" s="41">
        <v>23.811753687660968</v>
      </c>
      <c r="L33" s="41">
        <v>-1.2798214039141236</v>
      </c>
      <c r="M33" s="6">
        <v>-5.1006020915117629</v>
      </c>
    </row>
    <row r="34" spans="1:13" x14ac:dyDescent="0.25">
      <c r="A34" s="22" t="s">
        <v>9</v>
      </c>
      <c r="B34" s="41">
        <v>15.009746588693956</v>
      </c>
      <c r="C34" s="41">
        <v>13.096200485044463</v>
      </c>
      <c r="D34" s="41">
        <v>14.869626497533476</v>
      </c>
      <c r="E34" s="41">
        <v>14.421855146124523</v>
      </c>
      <c r="F34" s="41">
        <v>10.800260247234874</v>
      </c>
      <c r="G34" s="41">
        <v>11.423335369578497</v>
      </c>
      <c r="H34" s="41">
        <v>10.60515278609946</v>
      </c>
      <c r="I34" s="41">
        <v>11.419939577039274</v>
      </c>
      <c r="J34" s="41">
        <v>9.75177304964539</v>
      </c>
      <c r="K34" s="41">
        <v>8.6336965632858345</v>
      </c>
      <c r="L34" s="41">
        <v>-6.3760500254081212</v>
      </c>
      <c r="M34" s="6">
        <v>-42.479398221225537</v>
      </c>
    </row>
    <row r="35" spans="1:13" x14ac:dyDescent="0.25">
      <c r="A35" s="25" t="s">
        <v>52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6"/>
    </row>
    <row r="36" spans="1:13" x14ac:dyDescent="0.25">
      <c r="A36" s="22" t="s">
        <v>3</v>
      </c>
      <c r="B36" s="41">
        <v>9.7197376267143714</v>
      </c>
      <c r="C36" s="41">
        <v>8.6252718047837647</v>
      </c>
      <c r="D36" s="41">
        <v>8.8763364938470861</v>
      </c>
      <c r="E36" s="41">
        <v>8.2139446036294164</v>
      </c>
      <c r="F36" s="41">
        <v>8.4054625889594163</v>
      </c>
      <c r="G36" s="41">
        <v>8.4450888002899607</v>
      </c>
      <c r="H36" s="41">
        <v>8.3875505538948474</v>
      </c>
      <c r="I36" s="41">
        <v>7.8065630397236614</v>
      </c>
      <c r="J36" s="41">
        <v>7.6126359399274994</v>
      </c>
      <c r="K36" s="41">
        <v>7.7261306532663321</v>
      </c>
      <c r="L36" s="41">
        <v>-1.9936069734480393</v>
      </c>
      <c r="M36" s="6">
        <v>-20.510913463020625</v>
      </c>
    </row>
    <row r="37" spans="1:13" x14ac:dyDescent="0.25">
      <c r="A37" s="22" t="s">
        <v>4</v>
      </c>
      <c r="B37" s="41">
        <v>17.037037037037038</v>
      </c>
      <c r="C37" s="41">
        <v>16.746411483253588</v>
      </c>
      <c r="D37" s="41">
        <v>15.981308411214954</v>
      </c>
      <c r="E37" s="41">
        <v>15.647482014388489</v>
      </c>
      <c r="F37" s="41">
        <v>18.280542986425338</v>
      </c>
      <c r="G37" s="41">
        <v>16.885245901639344</v>
      </c>
      <c r="H37" s="41">
        <v>17.216981132075471</v>
      </c>
      <c r="I37" s="41">
        <v>17.969924812030076</v>
      </c>
      <c r="J37" s="41">
        <v>16.592261904761905</v>
      </c>
      <c r="K37" s="41">
        <v>16.023489932885905</v>
      </c>
      <c r="L37" s="41">
        <v>-1.013547104151133</v>
      </c>
      <c r="M37" s="6">
        <v>-5.9490808287131722</v>
      </c>
    </row>
    <row r="38" spans="1:13" x14ac:dyDescent="0.25">
      <c r="A38" s="22" t="s">
        <v>5</v>
      </c>
      <c r="B38" s="41">
        <v>7.8760731616274722</v>
      </c>
      <c r="C38" s="41">
        <v>6.5697850438994854</v>
      </c>
      <c r="D38" s="41">
        <v>6.9205042449189609</v>
      </c>
      <c r="E38" s="41">
        <v>6.2090710647586711</v>
      </c>
      <c r="F38" s="41">
        <v>5.740107474352711</v>
      </c>
      <c r="G38" s="41">
        <v>6.0493252675663101</v>
      </c>
      <c r="H38" s="41">
        <v>5.8437146092865229</v>
      </c>
      <c r="I38" s="41">
        <v>4.7757847533632294</v>
      </c>
      <c r="J38" s="41">
        <v>4.8999775230388849</v>
      </c>
      <c r="K38" s="41">
        <v>4.9665178571428568</v>
      </c>
      <c r="L38" s="41">
        <v>-2.9095553044846154</v>
      </c>
      <c r="M38" s="6">
        <v>-36.94169981381178</v>
      </c>
    </row>
    <row r="39" spans="1:13" ht="12.6" x14ac:dyDescent="0.25">
      <c r="A39" s="27" t="s">
        <v>59</v>
      </c>
      <c r="B39" s="41">
        <v>9.3040293040293047</v>
      </c>
      <c r="C39" s="41">
        <v>8.3112290008841736</v>
      </c>
      <c r="D39" s="41">
        <v>8.2341510808841392</v>
      </c>
      <c r="E39" s="41">
        <v>7.7312471237919924</v>
      </c>
      <c r="F39" s="41">
        <v>7.938625750500333</v>
      </c>
      <c r="G39" s="41">
        <v>8.4915501773419564</v>
      </c>
      <c r="H39" s="41">
        <v>8.1108414239482194</v>
      </c>
      <c r="I39" s="41">
        <v>7.5094867185939691</v>
      </c>
      <c r="J39" s="41">
        <v>7.5658546246781544</v>
      </c>
      <c r="K39" s="41">
        <v>7.5860454226176541</v>
      </c>
      <c r="L39" s="41">
        <v>-1.7179838814116506</v>
      </c>
      <c r="M39" s="6">
        <v>-18.464944867140968</v>
      </c>
    </row>
    <row r="40" spans="1:13" x14ac:dyDescent="0.25">
      <c r="A40" s="22" t="s">
        <v>9</v>
      </c>
      <c r="B40" s="41">
        <v>7.0175438596491224</v>
      </c>
      <c r="C40" s="41">
        <v>6.063055780113177</v>
      </c>
      <c r="D40" s="41">
        <v>7.1176885130373497</v>
      </c>
      <c r="E40" s="41">
        <v>5.9720457433290974</v>
      </c>
      <c r="F40" s="41">
        <v>5.2049446974625893</v>
      </c>
      <c r="G40" s="41">
        <v>3.6041539401343923</v>
      </c>
      <c r="H40" s="41">
        <v>4.5536249251048533</v>
      </c>
      <c r="I40" s="41">
        <v>4.5921450151057401</v>
      </c>
      <c r="J40" s="41">
        <v>3.4869976359338062</v>
      </c>
      <c r="K40" s="41">
        <v>3.7720033528918693</v>
      </c>
      <c r="L40" s="41">
        <v>-3.2455405067572531</v>
      </c>
      <c r="M40" s="6">
        <v>-46.248952221290864</v>
      </c>
    </row>
    <row r="41" spans="1:13" x14ac:dyDescent="0.25">
      <c r="A41" s="25" t="s">
        <v>53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6"/>
    </row>
    <row r="42" spans="1:13" x14ac:dyDescent="0.25">
      <c r="A42" s="22" t="s">
        <v>3</v>
      </c>
      <c r="B42" s="41">
        <v>14.40071556350626</v>
      </c>
      <c r="C42" s="41">
        <v>13.505677699927517</v>
      </c>
      <c r="D42" s="41">
        <v>14.403873310470042</v>
      </c>
      <c r="E42" s="41">
        <v>14.918815663801338</v>
      </c>
      <c r="F42" s="41">
        <v>16.195422196576263</v>
      </c>
      <c r="G42" s="41">
        <v>17.488220369699167</v>
      </c>
      <c r="H42" s="41">
        <v>18.304905925795676</v>
      </c>
      <c r="I42" s="41">
        <v>18.618307426597582</v>
      </c>
      <c r="J42" s="41">
        <v>17.866390471258413</v>
      </c>
      <c r="K42" s="41">
        <v>17.357621440536015</v>
      </c>
      <c r="L42" s="41">
        <v>2.9569058770297545</v>
      </c>
      <c r="M42" s="6">
        <v>20.53304826409482</v>
      </c>
    </row>
    <row r="43" spans="1:13" x14ac:dyDescent="0.25">
      <c r="A43" s="22" t="s">
        <v>4</v>
      </c>
      <c r="B43" s="41">
        <v>9.0370370370370363</v>
      </c>
      <c r="C43" s="41">
        <v>9.0909090909090917</v>
      </c>
      <c r="D43" s="41">
        <v>10.560747663551401</v>
      </c>
      <c r="E43" s="41">
        <v>9.5323741007194247</v>
      </c>
      <c r="F43" s="41">
        <v>10.76923076923077</v>
      </c>
      <c r="G43" s="41">
        <v>11.147540983606557</v>
      </c>
      <c r="H43" s="41">
        <v>12.578616352201259</v>
      </c>
      <c r="I43" s="41">
        <v>12.481203007518797</v>
      </c>
      <c r="J43" s="41">
        <v>11.086309523809524</v>
      </c>
      <c r="K43" s="41">
        <v>11.912751677852349</v>
      </c>
      <c r="L43" s="41">
        <v>2.8757146408153123</v>
      </c>
      <c r="M43" s="6">
        <v>31.821432500825182</v>
      </c>
    </row>
    <row r="44" spans="1:13" x14ac:dyDescent="0.25">
      <c r="A44" s="22" t="s">
        <v>5</v>
      </c>
      <c r="B44" s="41">
        <v>15.752146323254944</v>
      </c>
      <c r="C44" s="41">
        <v>14.623069936421434</v>
      </c>
      <c r="D44" s="41">
        <v>15.461795729354257</v>
      </c>
      <c r="E44" s="41">
        <v>16.371574096531653</v>
      </c>
      <c r="F44" s="41">
        <v>17.659990229604301</v>
      </c>
      <c r="G44" s="41">
        <v>19.288040949278734</v>
      </c>
      <c r="H44" s="41">
        <v>19.954699886749715</v>
      </c>
      <c r="I44" s="41">
        <v>20.448430493273541</v>
      </c>
      <c r="J44" s="41">
        <v>19.914587547763542</v>
      </c>
      <c r="K44" s="41">
        <v>19.168526785714285</v>
      </c>
      <c r="L44" s="41">
        <v>3.4163804624593404</v>
      </c>
      <c r="M44" s="6">
        <v>21.688348954807047</v>
      </c>
    </row>
    <row r="45" spans="1:13" ht="12.6" x14ac:dyDescent="0.25">
      <c r="A45" s="27" t="s">
        <v>59</v>
      </c>
      <c r="B45" s="41">
        <v>13.846153846153847</v>
      </c>
      <c r="C45" s="41">
        <v>12.348953728264073</v>
      </c>
      <c r="D45" s="41">
        <v>13.067767792081614</v>
      </c>
      <c r="E45" s="41">
        <v>13.759779107225034</v>
      </c>
      <c r="F45" s="41">
        <v>15.36579942183678</v>
      </c>
      <c r="G45" s="41">
        <v>16.774462758189028</v>
      </c>
      <c r="H45" s="41">
        <v>17.334142394822006</v>
      </c>
      <c r="I45" s="41">
        <v>17.934891152386658</v>
      </c>
      <c r="J45" s="41">
        <v>16.755793226381464</v>
      </c>
      <c r="K45" s="41">
        <v>16.389604308124561</v>
      </c>
      <c r="L45" s="41">
        <v>2.5434504619707141</v>
      </c>
      <c r="M45" s="6">
        <v>18.369364447566266</v>
      </c>
    </row>
    <row r="46" spans="1:13" x14ac:dyDescent="0.25">
      <c r="A46" s="22" t="s">
        <v>9</v>
      </c>
      <c r="B46" s="41">
        <v>10.23391812865497</v>
      </c>
      <c r="C46" s="41">
        <v>11.317704122877931</v>
      </c>
      <c r="D46" s="41">
        <v>12.403100775193799</v>
      </c>
      <c r="E46" s="41">
        <v>11.626429479034307</v>
      </c>
      <c r="F46" s="41">
        <v>9.8243331164606378</v>
      </c>
      <c r="G46" s="41">
        <v>9.835064141722663</v>
      </c>
      <c r="H46" s="41">
        <v>11.024565608148592</v>
      </c>
      <c r="I46" s="41">
        <v>10.876132930513595</v>
      </c>
      <c r="J46" s="41">
        <v>11.170212765957446</v>
      </c>
      <c r="K46" s="41">
        <v>10.813076278290024</v>
      </c>
      <c r="L46" s="41">
        <v>0.57915814963505419</v>
      </c>
      <c r="M46" s="6">
        <v>5.6592024907196725</v>
      </c>
    </row>
    <row r="47" spans="1:13" x14ac:dyDescent="0.25">
      <c r="A47" s="25" t="s">
        <v>54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6"/>
    </row>
    <row r="48" spans="1:13" x14ac:dyDescent="0.25">
      <c r="A48" s="22" t="s">
        <v>3</v>
      </c>
      <c r="B48" s="41">
        <v>32.737030411449012</v>
      </c>
      <c r="C48" s="41">
        <v>33.558830635419184</v>
      </c>
      <c r="D48" s="41">
        <v>34.658059310066577</v>
      </c>
      <c r="E48" s="41">
        <v>37.249283667621775</v>
      </c>
      <c r="F48" s="41">
        <v>38.065012502404308</v>
      </c>
      <c r="G48" s="41">
        <v>38.582819862268934</v>
      </c>
      <c r="H48" s="41">
        <v>39.264990328820119</v>
      </c>
      <c r="I48" s="41">
        <v>40.759930915371328</v>
      </c>
      <c r="J48" s="41">
        <v>40.514413947868114</v>
      </c>
      <c r="K48" s="41">
        <v>39.824120603015075</v>
      </c>
      <c r="L48" s="41">
        <v>7.0870901915660625</v>
      </c>
      <c r="M48" s="6">
        <v>21.648543262761912</v>
      </c>
    </row>
    <row r="49" spans="1:13" x14ac:dyDescent="0.25">
      <c r="A49" s="22" t="s">
        <v>4</v>
      </c>
      <c r="B49" s="41">
        <v>49.18518518518519</v>
      </c>
      <c r="C49" s="41">
        <v>49.401913875598083</v>
      </c>
      <c r="D49" s="41">
        <v>48.504672897196258</v>
      </c>
      <c r="E49" s="41">
        <v>53.956834532374096</v>
      </c>
      <c r="F49" s="41">
        <v>59.276018099547514</v>
      </c>
      <c r="G49" s="41">
        <v>56.393442622950815</v>
      </c>
      <c r="H49" s="41">
        <v>55.660377358490564</v>
      </c>
      <c r="I49" s="41">
        <v>58.421052631578952</v>
      </c>
      <c r="J49" s="41">
        <v>59.672619047619044</v>
      </c>
      <c r="K49" s="41">
        <v>59.647651006711413</v>
      </c>
      <c r="L49" s="41">
        <v>10.462465821526223</v>
      </c>
      <c r="M49" s="6">
        <v>21.271579607018673</v>
      </c>
    </row>
    <row r="50" spans="1:13" x14ac:dyDescent="0.25">
      <c r="A50" s="22" t="s">
        <v>5</v>
      </c>
      <c r="B50" s="41">
        <v>28.592758491974617</v>
      </c>
      <c r="C50" s="41">
        <v>29.548894943990312</v>
      </c>
      <c r="D50" s="41">
        <v>30.846411113969641</v>
      </c>
      <c r="E50" s="41">
        <v>32.743148193063305</v>
      </c>
      <c r="F50" s="41">
        <v>32.340009770395703</v>
      </c>
      <c r="G50" s="41">
        <v>33.527221963704044</v>
      </c>
      <c r="H50" s="41">
        <v>34.541336353340881</v>
      </c>
      <c r="I50" s="41">
        <v>35.493273542600896</v>
      </c>
      <c r="J50" s="41">
        <v>34.72690492245448</v>
      </c>
      <c r="K50" s="41">
        <v>33.231026785714285</v>
      </c>
      <c r="L50" s="41">
        <v>4.6382682937396673</v>
      </c>
      <c r="M50" s="6">
        <v>16.221828667008577</v>
      </c>
    </row>
    <row r="51" spans="1:13" ht="12.6" x14ac:dyDescent="0.25">
      <c r="A51" s="27" t="s">
        <v>59</v>
      </c>
      <c r="B51" s="41">
        <v>32.820512820512818</v>
      </c>
      <c r="C51" s="41">
        <v>34.15856174476864</v>
      </c>
      <c r="D51" s="41">
        <v>34.029633228078701</v>
      </c>
      <c r="E51" s="41">
        <v>36.67740450989416</v>
      </c>
      <c r="F51" s="41">
        <v>37.802979764287301</v>
      </c>
      <c r="G51" s="41">
        <v>38.785729188399749</v>
      </c>
      <c r="H51" s="41">
        <v>39.259708737864081</v>
      </c>
      <c r="I51" s="41">
        <v>40.523267425604153</v>
      </c>
      <c r="J51" s="41">
        <v>40.958605664488019</v>
      </c>
      <c r="K51" s="41">
        <v>39.616014984781081</v>
      </c>
      <c r="L51" s="41">
        <v>6.7955021642682638</v>
      </c>
      <c r="M51" s="6">
        <v>20.705045656754866</v>
      </c>
    </row>
    <row r="52" spans="1:13" x14ac:dyDescent="0.25">
      <c r="A52" s="22" t="s">
        <v>9</v>
      </c>
      <c r="B52" s="41">
        <v>19.688109161793371</v>
      </c>
      <c r="C52" s="41">
        <v>18.593371059013744</v>
      </c>
      <c r="D52" s="41">
        <v>22.339675828047923</v>
      </c>
      <c r="E52" s="41">
        <v>22.617534942820839</v>
      </c>
      <c r="F52" s="41">
        <v>18.15224463240078</v>
      </c>
      <c r="G52" s="41">
        <v>16.493585827733661</v>
      </c>
      <c r="H52" s="41">
        <v>17.495506291192331</v>
      </c>
      <c r="I52" s="41">
        <v>20</v>
      </c>
      <c r="J52" s="41">
        <v>16.48936170212766</v>
      </c>
      <c r="K52" s="41">
        <v>17.602682313495389</v>
      </c>
      <c r="L52" s="41">
        <v>-2.0854268482979812</v>
      </c>
      <c r="M52" s="6">
        <v>-10.59231656610757</v>
      </c>
    </row>
    <row r="53" spans="1:13" x14ac:dyDescent="0.25">
      <c r="A53" s="25" t="s">
        <v>55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6"/>
    </row>
    <row r="54" spans="1:13" x14ac:dyDescent="0.25">
      <c r="A54" s="22" t="s">
        <v>3</v>
      </c>
      <c r="B54" s="41">
        <v>3.4287418008348238</v>
      </c>
      <c r="C54" s="41">
        <v>3.8415076105339452</v>
      </c>
      <c r="D54" s="41">
        <v>4.902158563647367</v>
      </c>
      <c r="E54" s="41">
        <v>5.2722063037249285</v>
      </c>
      <c r="F54" s="41">
        <v>4.7124447009040198</v>
      </c>
      <c r="G54" s="41">
        <v>4.657484595868068</v>
      </c>
      <c r="H54" s="41">
        <v>5.1696852470546864</v>
      </c>
      <c r="I54" s="41">
        <v>5.5440414507772022</v>
      </c>
      <c r="J54" s="41">
        <v>5.0405662005869152</v>
      </c>
      <c r="K54" s="41">
        <v>5.4648241206030148</v>
      </c>
      <c r="L54" s="41">
        <v>2.036082319768191</v>
      </c>
      <c r="M54" s="6">
        <v>59.382783482630551</v>
      </c>
    </row>
    <row r="55" spans="1:13" x14ac:dyDescent="0.25">
      <c r="A55" s="22" t="s">
        <v>4</v>
      </c>
      <c r="B55" s="41">
        <v>5.1851851851851851</v>
      </c>
      <c r="C55" s="41">
        <v>6.5789473684210522</v>
      </c>
      <c r="D55" s="41">
        <v>7.5700934579439254</v>
      </c>
      <c r="E55" s="41">
        <v>8.4532374100719423</v>
      </c>
      <c r="F55" s="41">
        <v>9.2307692307692317</v>
      </c>
      <c r="G55" s="41">
        <v>8.6065573770491799</v>
      </c>
      <c r="H55" s="41">
        <v>9.433962264150944</v>
      </c>
      <c r="I55" s="41">
        <v>9.6240601503759411</v>
      </c>
      <c r="J55" s="41">
        <v>9.0773809523809526</v>
      </c>
      <c r="K55" s="41">
        <v>8.724832214765101</v>
      </c>
      <c r="L55" s="41">
        <v>3.5396470295799158</v>
      </c>
      <c r="M55" s="6">
        <v>68.26462128475552</v>
      </c>
    </row>
    <row r="56" spans="1:13" x14ac:dyDescent="0.25">
      <c r="A56" s="22" t="s">
        <v>5</v>
      </c>
      <c r="B56" s="41">
        <v>2.9861888764464353</v>
      </c>
      <c r="C56" s="41">
        <v>3.1486527399333939</v>
      </c>
      <c r="D56" s="41">
        <v>4.1677386158991512</v>
      </c>
      <c r="E56" s="41">
        <v>4.4142614601018675</v>
      </c>
      <c r="F56" s="41">
        <v>3.4929164631167562</v>
      </c>
      <c r="G56" s="41">
        <v>3.5365286179618427</v>
      </c>
      <c r="H56" s="41">
        <v>3.9411098527746318</v>
      </c>
      <c r="I56" s="41">
        <v>4.3273542600896855</v>
      </c>
      <c r="J56" s="41">
        <v>3.8210833895257359</v>
      </c>
      <c r="K56" s="41">
        <v>4.3805803571428568</v>
      </c>
      <c r="L56" s="41">
        <v>1.3943914806964215</v>
      </c>
      <c r="M56" s="6">
        <v>46.694684709821416</v>
      </c>
    </row>
    <row r="57" spans="1:13" ht="12.6" x14ac:dyDescent="0.25">
      <c r="A57" s="27" t="s">
        <v>59</v>
      </c>
      <c r="B57" s="41">
        <v>3.4065934065934065</v>
      </c>
      <c r="C57" s="41">
        <v>3.8314176245210727</v>
      </c>
      <c r="D57" s="41">
        <v>4.8336167111974744</v>
      </c>
      <c r="E57" s="41">
        <v>5.3382420616658992</v>
      </c>
      <c r="F57" s="41">
        <v>4.9143873693573497</v>
      </c>
      <c r="G57" s="41">
        <v>4.7360734404339659</v>
      </c>
      <c r="H57" s="41">
        <v>5.157766990291262</v>
      </c>
      <c r="I57" s="41">
        <v>5.552226882364689</v>
      </c>
      <c r="J57" s="41">
        <v>5.1495345612992667</v>
      </c>
      <c r="K57" s="41">
        <v>5.6661203465230621</v>
      </c>
      <c r="L57" s="41">
        <v>2.2595269399296556</v>
      </c>
      <c r="M57" s="6">
        <v>66.328048881806026</v>
      </c>
    </row>
    <row r="58" spans="1:13" ht="11.4" thickBot="1" x14ac:dyDescent="0.3">
      <c r="A58" s="14" t="s">
        <v>9</v>
      </c>
      <c r="B58" s="43">
        <v>2.144249512670565</v>
      </c>
      <c r="C58" s="43">
        <v>2.3443815683104283</v>
      </c>
      <c r="D58" s="43">
        <v>3.1007751937984498</v>
      </c>
      <c r="E58" s="43">
        <v>2.7954256670902162</v>
      </c>
      <c r="F58" s="43">
        <v>1.5614834092387768</v>
      </c>
      <c r="G58" s="43">
        <v>1.8326206475259621</v>
      </c>
      <c r="H58" s="43">
        <v>2.3367285799880166</v>
      </c>
      <c r="I58" s="43">
        <v>2.5981873111782479</v>
      </c>
      <c r="J58" s="43">
        <v>1.8912529550827424</v>
      </c>
      <c r="K58" s="43">
        <v>1.5926236378876781</v>
      </c>
      <c r="L58" s="43">
        <v>-0.55162587478288683</v>
      </c>
      <c r="M58" s="16">
        <v>-25.725824887601906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25">
      <c r="A61" s="106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1BFA-BA9B-41C5-9B9B-27EEAA4CB997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301</v>
      </c>
    </row>
    <row r="2" spans="1:13" ht="11.4" thickBot="1" x14ac:dyDescent="0.3">
      <c r="A2" s="76" t="s">
        <v>172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5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112">
        <v>0</v>
      </c>
      <c r="C6" s="112">
        <v>0</v>
      </c>
      <c r="D6" s="112">
        <v>0</v>
      </c>
      <c r="E6" s="112">
        <v>0</v>
      </c>
      <c r="F6" s="112">
        <v>0</v>
      </c>
      <c r="G6" s="118" t="s">
        <v>128</v>
      </c>
      <c r="H6" s="118" t="s">
        <v>128</v>
      </c>
      <c r="I6" s="112">
        <v>0</v>
      </c>
      <c r="J6" s="112">
        <v>0</v>
      </c>
      <c r="K6" s="112">
        <v>0</v>
      </c>
      <c r="L6" s="112">
        <v>0</v>
      </c>
      <c r="M6" s="63" t="s">
        <v>136</v>
      </c>
    </row>
    <row r="7" spans="1:13" x14ac:dyDescent="0.25">
      <c r="A7" s="22" t="s">
        <v>15</v>
      </c>
      <c r="B7" s="112">
        <v>24.30939226519337</v>
      </c>
      <c r="C7" s="112">
        <v>30.397236614853195</v>
      </c>
      <c r="D7" s="112">
        <v>30.984204131227216</v>
      </c>
      <c r="E7" s="112">
        <v>35.348226018396844</v>
      </c>
      <c r="F7" s="112">
        <v>38.325991189427313</v>
      </c>
      <c r="G7" s="112">
        <v>41.149773071104391</v>
      </c>
      <c r="H7" s="112">
        <v>41.310975609756099</v>
      </c>
      <c r="I7" s="112">
        <v>41.414141414141412</v>
      </c>
      <c r="J7" s="112">
        <v>45.833333333333329</v>
      </c>
      <c r="K7" s="112">
        <v>47.244094488188978</v>
      </c>
      <c r="L7" s="112">
        <v>22.934702222995607</v>
      </c>
      <c r="M7" s="69">
        <v>94.34502505368647</v>
      </c>
    </row>
    <row r="8" spans="1:13" x14ac:dyDescent="0.25">
      <c r="A8" s="22" t="s">
        <v>16</v>
      </c>
      <c r="B8" s="112">
        <v>22.157434402332363</v>
      </c>
      <c r="C8" s="112">
        <v>23.920792079207921</v>
      </c>
      <c r="D8" s="112">
        <v>24.199045671438309</v>
      </c>
      <c r="E8" s="112">
        <v>27.038086244885111</v>
      </c>
      <c r="F8" s="112">
        <v>27.66974816703857</v>
      </c>
      <c r="G8" s="112">
        <v>29.250677099006921</v>
      </c>
      <c r="H8" s="112">
        <v>28.882994400235777</v>
      </c>
      <c r="I8" s="112">
        <v>28.498498498498499</v>
      </c>
      <c r="J8" s="112">
        <v>31.105559025608994</v>
      </c>
      <c r="K8" s="112">
        <v>32.490566037735846</v>
      </c>
      <c r="L8" s="112">
        <v>10.333131635403483</v>
      </c>
      <c r="M8" s="69">
        <v>46.635054617676239</v>
      </c>
    </row>
    <row r="9" spans="1:13" x14ac:dyDescent="0.25">
      <c r="A9" s="22" t="s">
        <v>17</v>
      </c>
      <c r="B9" s="112">
        <v>20.790378006872853</v>
      </c>
      <c r="C9" s="112">
        <v>25.194401244167963</v>
      </c>
      <c r="D9" s="112">
        <v>23.653088042049937</v>
      </c>
      <c r="E9" s="112">
        <v>23.91559202813599</v>
      </c>
      <c r="F9" s="112">
        <v>25.506937033084309</v>
      </c>
      <c r="G9" s="112">
        <v>25.046554934823089</v>
      </c>
      <c r="H9" s="112">
        <v>25.618374558303884</v>
      </c>
      <c r="I9" s="112">
        <v>25.741780272654367</v>
      </c>
      <c r="J9" s="112">
        <v>24.904214559386972</v>
      </c>
      <c r="K9" s="112">
        <v>27.431192660550458</v>
      </c>
      <c r="L9" s="112">
        <v>6.6408146536776052</v>
      </c>
      <c r="M9" s="69">
        <v>31.94176965653195</v>
      </c>
    </row>
    <row r="10" spans="1:13" x14ac:dyDescent="0.25">
      <c r="A10" s="27" t="s">
        <v>18</v>
      </c>
      <c r="B10" s="112">
        <v>18.072289156626507</v>
      </c>
      <c r="C10" s="112">
        <v>17.567567567567568</v>
      </c>
      <c r="D10" s="112">
        <v>19.904076738609113</v>
      </c>
      <c r="E10" s="112">
        <v>19.660194174757279</v>
      </c>
      <c r="F10" s="112">
        <v>20.14388489208633</v>
      </c>
      <c r="G10" s="112">
        <v>19.811320754716981</v>
      </c>
      <c r="H10" s="112">
        <v>21.09704641350211</v>
      </c>
      <c r="I10" s="112">
        <v>18.647540983606557</v>
      </c>
      <c r="J10" s="112">
        <v>20.305676855895197</v>
      </c>
      <c r="K10" s="112">
        <v>16.388888888888889</v>
      </c>
      <c r="L10" s="112">
        <v>-1.6834002677376176</v>
      </c>
      <c r="M10" s="69">
        <v>-9.3148148148148167</v>
      </c>
    </row>
    <row r="11" spans="1:13" x14ac:dyDescent="0.25">
      <c r="A11" s="22" t="s">
        <v>19</v>
      </c>
      <c r="B11" s="112">
        <v>0</v>
      </c>
      <c r="C11" s="112">
        <v>0</v>
      </c>
      <c r="D11" s="112">
        <v>0</v>
      </c>
      <c r="E11" s="112">
        <v>0</v>
      </c>
      <c r="F11" s="112">
        <v>0</v>
      </c>
      <c r="G11" s="118" t="s">
        <v>128</v>
      </c>
      <c r="H11" s="118" t="s">
        <v>128</v>
      </c>
      <c r="I11" s="112">
        <v>0</v>
      </c>
      <c r="J11" s="112">
        <v>5.2631578947368416</v>
      </c>
      <c r="K11" s="112">
        <v>12.5</v>
      </c>
      <c r="L11" s="112">
        <v>12.5</v>
      </c>
      <c r="M11" s="63" t="s">
        <v>136</v>
      </c>
    </row>
    <row r="12" spans="1:13" x14ac:dyDescent="0.25">
      <c r="A12" s="23" t="s">
        <v>20</v>
      </c>
      <c r="B12" s="112">
        <v>0</v>
      </c>
      <c r="C12" s="112">
        <v>0</v>
      </c>
      <c r="D12" s="112">
        <v>0</v>
      </c>
      <c r="E12" s="112">
        <v>0</v>
      </c>
      <c r="F12" s="112">
        <v>0</v>
      </c>
      <c r="G12" s="112">
        <v>0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63" t="s">
        <v>136</v>
      </c>
    </row>
    <row r="13" spans="1:13" x14ac:dyDescent="0.25">
      <c r="A13" s="25" t="s">
        <v>49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69"/>
    </row>
    <row r="14" spans="1:13" x14ac:dyDescent="0.25">
      <c r="A14" s="23" t="s">
        <v>34</v>
      </c>
      <c r="B14" s="112">
        <v>0</v>
      </c>
      <c r="C14" s="112">
        <v>0</v>
      </c>
      <c r="D14" s="112">
        <v>0</v>
      </c>
      <c r="E14" s="112">
        <v>0</v>
      </c>
      <c r="F14" s="112">
        <v>0</v>
      </c>
      <c r="G14" s="112">
        <v>0</v>
      </c>
      <c r="H14" s="112">
        <v>0</v>
      </c>
      <c r="I14" s="112">
        <v>0</v>
      </c>
      <c r="J14" s="112">
        <v>0</v>
      </c>
      <c r="K14" s="112">
        <v>0</v>
      </c>
      <c r="L14" s="112">
        <v>0</v>
      </c>
      <c r="M14" s="63" t="s">
        <v>136</v>
      </c>
    </row>
    <row r="15" spans="1:13" x14ac:dyDescent="0.25">
      <c r="A15" s="31" t="s">
        <v>15</v>
      </c>
      <c r="B15" s="112">
        <v>3.0386740331491713</v>
      </c>
      <c r="C15" s="112">
        <v>4.6632124352331603</v>
      </c>
      <c r="D15" s="112">
        <v>5.3462940461725399</v>
      </c>
      <c r="E15" s="112">
        <v>3.9421813403416559</v>
      </c>
      <c r="F15" s="112">
        <v>8.0763582966226135</v>
      </c>
      <c r="G15" s="112">
        <v>7.5642965204236008</v>
      </c>
      <c r="H15" s="112">
        <v>6.8597560975609762</v>
      </c>
      <c r="I15" s="112">
        <v>8.5137085137085133</v>
      </c>
      <c r="J15" s="112">
        <v>8.3333333333333321</v>
      </c>
      <c r="K15" s="112">
        <v>8.0314960629921259</v>
      </c>
      <c r="L15" s="112">
        <v>4.9928220298429551</v>
      </c>
      <c r="M15" s="69">
        <v>164.30923407301361</v>
      </c>
    </row>
    <row r="16" spans="1:13" x14ac:dyDescent="0.25">
      <c r="A16" s="22" t="s">
        <v>16</v>
      </c>
      <c r="B16" s="112">
        <v>4.3245869776482024</v>
      </c>
      <c r="C16" s="112">
        <v>4.4752475247524748</v>
      </c>
      <c r="D16" s="112">
        <v>4.9761417859577373</v>
      </c>
      <c r="E16" s="112">
        <v>5.6342461441611587</v>
      </c>
      <c r="F16" s="112">
        <v>6.4711507810009561</v>
      </c>
      <c r="G16" s="112">
        <v>6.7408967800180557</v>
      </c>
      <c r="H16" s="112">
        <v>7.5154730327144117</v>
      </c>
      <c r="I16" s="112">
        <v>7.2072072072072073</v>
      </c>
      <c r="J16" s="112">
        <v>8.4634603372891934</v>
      </c>
      <c r="K16" s="112">
        <v>8.415094339622641</v>
      </c>
      <c r="L16" s="112">
        <v>4.0905073619744385</v>
      </c>
      <c r="M16" s="69">
        <v>94.587237651049378</v>
      </c>
    </row>
    <row r="17" spans="1:13" x14ac:dyDescent="0.25">
      <c r="A17" s="22" t="s">
        <v>17</v>
      </c>
      <c r="B17" s="112">
        <v>1.7182130584192441</v>
      </c>
      <c r="C17" s="112">
        <v>4.8211508553654738</v>
      </c>
      <c r="D17" s="112">
        <v>3.9421813403416559</v>
      </c>
      <c r="E17" s="112">
        <v>3.6342321219226257</v>
      </c>
      <c r="F17" s="112">
        <v>3.8420490928495199</v>
      </c>
      <c r="G17" s="112">
        <v>3.6312849162011176</v>
      </c>
      <c r="H17" s="112">
        <v>4.5053003533568905</v>
      </c>
      <c r="I17" s="112">
        <v>4.4105854049719326</v>
      </c>
      <c r="J17" s="112">
        <v>5.3639846743295019</v>
      </c>
      <c r="K17" s="112">
        <v>5.8715596330275233</v>
      </c>
      <c r="L17" s="112">
        <v>4.1533465746082792</v>
      </c>
      <c r="M17" s="69">
        <v>241.72477064220183</v>
      </c>
    </row>
    <row r="18" spans="1:13" x14ac:dyDescent="0.25">
      <c r="A18" s="22" t="s">
        <v>18</v>
      </c>
      <c r="B18" s="112">
        <v>2.7108433734939759</v>
      </c>
      <c r="C18" s="112">
        <v>2.1621621621621623</v>
      </c>
      <c r="D18" s="112">
        <v>1.9184652278177456</v>
      </c>
      <c r="E18" s="112">
        <v>2.1844660194174756</v>
      </c>
      <c r="F18" s="112">
        <v>1.4388489208633095</v>
      </c>
      <c r="G18" s="112">
        <v>1.4150943396226416</v>
      </c>
      <c r="H18" s="112">
        <v>1.89873417721519</v>
      </c>
      <c r="I18" s="112">
        <v>1.8442622950819672</v>
      </c>
      <c r="J18" s="112">
        <v>2.6200873362445414</v>
      </c>
      <c r="K18" s="112">
        <v>1.9444444444444444</v>
      </c>
      <c r="L18" s="112">
        <v>-0.76639892904953144</v>
      </c>
      <c r="M18" s="69">
        <v>-28.271604938271604</v>
      </c>
    </row>
    <row r="19" spans="1:13" x14ac:dyDescent="0.25">
      <c r="A19" s="23" t="s">
        <v>19</v>
      </c>
      <c r="B19" s="112">
        <v>0</v>
      </c>
      <c r="C19" s="112"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  <c r="J19" s="112">
        <v>0</v>
      </c>
      <c r="K19" s="112">
        <v>0</v>
      </c>
      <c r="L19" s="112">
        <v>0</v>
      </c>
      <c r="M19" s="63" t="s">
        <v>136</v>
      </c>
    </row>
    <row r="20" spans="1:13" x14ac:dyDescent="0.25">
      <c r="A20" s="23" t="s">
        <v>20</v>
      </c>
      <c r="B20" s="112">
        <v>0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63" t="s">
        <v>136</v>
      </c>
    </row>
    <row r="21" spans="1:13" x14ac:dyDescent="0.25">
      <c r="A21" s="29" t="s">
        <v>56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69"/>
    </row>
    <row r="22" spans="1:13" x14ac:dyDescent="0.25">
      <c r="A22" s="23" t="s">
        <v>34</v>
      </c>
      <c r="B22" s="112">
        <v>0</v>
      </c>
      <c r="C22" s="112">
        <v>0</v>
      </c>
      <c r="D22" s="112">
        <v>0</v>
      </c>
      <c r="E22" s="112">
        <v>0</v>
      </c>
      <c r="F22" s="118" t="s">
        <v>128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63" t="s">
        <v>136</v>
      </c>
    </row>
    <row r="23" spans="1:13" x14ac:dyDescent="0.25">
      <c r="A23" s="27" t="s">
        <v>15</v>
      </c>
      <c r="B23" s="112">
        <v>9.94475138121547</v>
      </c>
      <c r="C23" s="112">
        <v>15.544041450777202</v>
      </c>
      <c r="D23" s="112">
        <v>12.879708383961116</v>
      </c>
      <c r="E23" s="112">
        <v>12.746386333771353</v>
      </c>
      <c r="F23" s="112">
        <v>14.243759177679882</v>
      </c>
      <c r="G23" s="112">
        <v>14.069591527987896</v>
      </c>
      <c r="H23" s="112">
        <v>12.5</v>
      </c>
      <c r="I23" s="112">
        <v>11.3997113997114</v>
      </c>
      <c r="J23" s="112">
        <v>12.630208333333334</v>
      </c>
      <c r="K23" s="112">
        <v>12.125984251968504</v>
      </c>
      <c r="L23" s="112">
        <v>2.1812328707530337</v>
      </c>
      <c r="M23" s="69">
        <v>21.933508311461061</v>
      </c>
    </row>
    <row r="24" spans="1:13" x14ac:dyDescent="0.25">
      <c r="A24" s="22" t="s">
        <v>16</v>
      </c>
      <c r="B24" s="112">
        <v>5.7337220602526724</v>
      </c>
      <c r="C24" s="112">
        <v>4.9108910891089108</v>
      </c>
      <c r="D24" s="112">
        <v>5.8963871847307434</v>
      </c>
      <c r="E24" s="112">
        <v>6.2952470884482219</v>
      </c>
      <c r="F24" s="112">
        <v>6.1204972904048454</v>
      </c>
      <c r="G24" s="112">
        <v>7.2223894071622023</v>
      </c>
      <c r="H24" s="112">
        <v>7.6628352490421454</v>
      </c>
      <c r="I24" s="112">
        <v>7.5375375375375375</v>
      </c>
      <c r="J24" s="112">
        <v>6.9956277326670824</v>
      </c>
      <c r="K24" s="112">
        <v>7.0566037735849063</v>
      </c>
      <c r="L24" s="112">
        <v>1.3228817133322339</v>
      </c>
      <c r="M24" s="69">
        <v>23.071953949472352</v>
      </c>
    </row>
    <row r="25" spans="1:13" x14ac:dyDescent="0.25">
      <c r="A25" s="31" t="s">
        <v>17</v>
      </c>
      <c r="B25" s="112">
        <v>3.0927835051546393</v>
      </c>
      <c r="C25" s="112">
        <v>2.7993779160186625</v>
      </c>
      <c r="D25" s="112">
        <v>2.4967148488830486</v>
      </c>
      <c r="E25" s="112">
        <v>4.4548651817116065</v>
      </c>
      <c r="F25" s="112">
        <v>4.2689434364994661</v>
      </c>
      <c r="G25" s="112">
        <v>5.027932960893855</v>
      </c>
      <c r="H25" s="112">
        <v>6.2720848056537104</v>
      </c>
      <c r="I25" s="112">
        <v>6.8965517241379306</v>
      </c>
      <c r="J25" s="112">
        <v>4.9042145593869737</v>
      </c>
      <c r="K25" s="112">
        <v>4.3119266055045875</v>
      </c>
      <c r="L25" s="112">
        <v>1.2191431003499482</v>
      </c>
      <c r="M25" s="69">
        <v>39.418960244648325</v>
      </c>
    </row>
    <row r="26" spans="1:13" x14ac:dyDescent="0.25">
      <c r="A26" s="22" t="s">
        <v>18</v>
      </c>
      <c r="B26" s="112">
        <v>3.6144578313253009</v>
      </c>
      <c r="C26" s="112">
        <v>3.5135135135135136</v>
      </c>
      <c r="D26" s="112">
        <v>3.8369304556354913</v>
      </c>
      <c r="E26" s="112">
        <v>3.8834951456310676</v>
      </c>
      <c r="F26" s="112">
        <v>3.8369304556354913</v>
      </c>
      <c r="G26" s="112">
        <v>2.8301886792452833</v>
      </c>
      <c r="H26" s="112">
        <v>4.0084388185654012</v>
      </c>
      <c r="I26" s="112">
        <v>3.4836065573770489</v>
      </c>
      <c r="J26" s="112">
        <v>2.4017467248908297</v>
      </c>
      <c r="K26" s="112">
        <v>1.3888888888888888</v>
      </c>
      <c r="L26" s="112">
        <v>-2.225568942436412</v>
      </c>
      <c r="M26" s="69">
        <v>-61.574074074074069</v>
      </c>
    </row>
    <row r="27" spans="1:13" x14ac:dyDescent="0.25">
      <c r="A27" s="22" t="s">
        <v>19</v>
      </c>
      <c r="B27" s="112">
        <v>0</v>
      </c>
      <c r="C27" s="112">
        <v>0</v>
      </c>
      <c r="D27" s="112">
        <v>0</v>
      </c>
      <c r="E27" s="112">
        <v>0</v>
      </c>
      <c r="F27" s="112">
        <v>11.538461538461538</v>
      </c>
      <c r="G27" s="112">
        <v>5.8823529411764701</v>
      </c>
      <c r="H27" s="112">
        <v>0</v>
      </c>
      <c r="I27" s="118" t="s">
        <v>128</v>
      </c>
      <c r="J27" s="112">
        <v>5.2631578947368416</v>
      </c>
      <c r="K27" s="112">
        <v>5</v>
      </c>
      <c r="L27" s="112">
        <v>5</v>
      </c>
      <c r="M27" s="63" t="s">
        <v>136</v>
      </c>
    </row>
    <row r="28" spans="1:13" x14ac:dyDescent="0.25">
      <c r="A28" s="22" t="s">
        <v>20</v>
      </c>
      <c r="B28" s="112">
        <v>0</v>
      </c>
      <c r="C28" s="112">
        <v>0</v>
      </c>
      <c r="D28" s="112">
        <v>0</v>
      </c>
      <c r="E28" s="112">
        <v>0</v>
      </c>
      <c r="F28" s="118" t="s">
        <v>128</v>
      </c>
      <c r="G28" s="112">
        <v>0</v>
      </c>
      <c r="H28" s="112">
        <v>0</v>
      </c>
      <c r="I28" s="118" t="s">
        <v>128</v>
      </c>
      <c r="J28" s="112">
        <v>0</v>
      </c>
      <c r="K28" s="112">
        <v>0</v>
      </c>
      <c r="L28" s="112">
        <v>0</v>
      </c>
      <c r="M28" s="63" t="s">
        <v>136</v>
      </c>
    </row>
    <row r="29" spans="1:13" x14ac:dyDescent="0.25">
      <c r="A29" s="29" t="s">
        <v>50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69"/>
    </row>
    <row r="30" spans="1:13" x14ac:dyDescent="0.25">
      <c r="A30" s="23" t="s">
        <v>34</v>
      </c>
      <c r="B30" s="112">
        <v>0</v>
      </c>
      <c r="C30" s="112">
        <v>0</v>
      </c>
      <c r="D30" s="112">
        <v>0</v>
      </c>
      <c r="E30" s="112">
        <v>0</v>
      </c>
      <c r="F30" s="112">
        <v>0</v>
      </c>
      <c r="G30" s="112">
        <v>0</v>
      </c>
      <c r="H30" s="112">
        <v>0</v>
      </c>
      <c r="I30" s="112">
        <v>0</v>
      </c>
      <c r="J30" s="112">
        <v>0</v>
      </c>
      <c r="K30" s="112">
        <v>0</v>
      </c>
      <c r="L30" s="112">
        <v>0</v>
      </c>
      <c r="M30" s="63" t="s">
        <v>136</v>
      </c>
    </row>
    <row r="31" spans="1:13" x14ac:dyDescent="0.25">
      <c r="A31" s="27" t="s">
        <v>15</v>
      </c>
      <c r="B31" s="112">
        <v>1.6574585635359116</v>
      </c>
      <c r="C31" s="112">
        <v>1.5544041450777202</v>
      </c>
      <c r="D31" s="112">
        <v>1.4580801944106925</v>
      </c>
      <c r="E31" s="112">
        <v>1.4454664914586071</v>
      </c>
      <c r="F31" s="112">
        <v>1.4684287812041115</v>
      </c>
      <c r="G31" s="112">
        <v>1.3615733736762481</v>
      </c>
      <c r="H31" s="112">
        <v>1.6768292682926831</v>
      </c>
      <c r="I31" s="112">
        <v>1.1544011544011543</v>
      </c>
      <c r="J31" s="112">
        <v>1.4322916666666665</v>
      </c>
      <c r="K31" s="112">
        <v>1.5748031496062991</v>
      </c>
      <c r="L31" s="112">
        <v>-8.2655413929612509E-2</v>
      </c>
      <c r="M31" s="69">
        <v>-4.9868766404199549</v>
      </c>
    </row>
    <row r="32" spans="1:13" x14ac:dyDescent="0.25">
      <c r="A32" s="22" t="s">
        <v>16</v>
      </c>
      <c r="B32" s="112">
        <v>5.9280855199222549</v>
      </c>
      <c r="C32" s="112">
        <v>6.5742574257425748</v>
      </c>
      <c r="D32" s="112">
        <v>6.7143830947511933</v>
      </c>
      <c r="E32" s="112">
        <v>6.9562480327352851</v>
      </c>
      <c r="F32" s="112">
        <v>7.3637233025183297</v>
      </c>
      <c r="G32" s="112">
        <v>7.1321095395726761</v>
      </c>
      <c r="H32" s="112">
        <v>7.8986147951665195</v>
      </c>
      <c r="I32" s="112">
        <v>7.4174174174174174</v>
      </c>
      <c r="J32" s="112">
        <v>6.5271705184259847</v>
      </c>
      <c r="K32" s="112">
        <v>5.7735849056603774</v>
      </c>
      <c r="L32" s="112">
        <v>-0.15450061426187744</v>
      </c>
      <c r="M32" s="69">
        <v>-2.6062480668110144</v>
      </c>
    </row>
    <row r="33" spans="1:13" x14ac:dyDescent="0.25">
      <c r="A33" s="31" t="s">
        <v>17</v>
      </c>
      <c r="B33" s="112">
        <v>8.4192439862542958</v>
      </c>
      <c r="C33" s="112">
        <v>6.9984447900466566</v>
      </c>
      <c r="D33" s="112">
        <v>8.4099868593955325</v>
      </c>
      <c r="E33" s="112">
        <v>9.6131301289566231</v>
      </c>
      <c r="F33" s="112">
        <v>9.4983991462113124</v>
      </c>
      <c r="G33" s="112">
        <v>11.54562383612663</v>
      </c>
      <c r="H33" s="112">
        <v>10.600706713780919</v>
      </c>
      <c r="I33" s="112">
        <v>10.986367281475541</v>
      </c>
      <c r="J33" s="112">
        <v>10.574712643678161</v>
      </c>
      <c r="K33" s="112">
        <v>9.1743119266055047</v>
      </c>
      <c r="L33" s="112">
        <v>0.75506794035120883</v>
      </c>
      <c r="M33" s="69">
        <v>8.9683579853959898</v>
      </c>
    </row>
    <row r="34" spans="1:13" x14ac:dyDescent="0.25">
      <c r="A34" s="22" t="s">
        <v>18</v>
      </c>
      <c r="B34" s="112">
        <v>7.8313253012048198</v>
      </c>
      <c r="C34" s="112">
        <v>7.8378378378378386</v>
      </c>
      <c r="D34" s="112">
        <v>6.9544364508393279</v>
      </c>
      <c r="E34" s="112">
        <v>7.0388349514563107</v>
      </c>
      <c r="F34" s="112">
        <v>8.393285371702639</v>
      </c>
      <c r="G34" s="112">
        <v>9.433962264150944</v>
      </c>
      <c r="H34" s="112">
        <v>10.126582278481013</v>
      </c>
      <c r="I34" s="112">
        <v>8.1967213114754092</v>
      </c>
      <c r="J34" s="112">
        <v>8.7336244541484707</v>
      </c>
      <c r="K34" s="112">
        <v>9.4444444444444446</v>
      </c>
      <c r="L34" s="112">
        <v>1.6131191432396248</v>
      </c>
      <c r="M34" s="69">
        <v>20.598290598290593</v>
      </c>
    </row>
    <row r="35" spans="1:13" x14ac:dyDescent="0.25">
      <c r="A35" s="22" t="s">
        <v>19</v>
      </c>
      <c r="B35" s="118" t="s">
        <v>128</v>
      </c>
      <c r="C35" s="118" t="s">
        <v>128</v>
      </c>
      <c r="D35" s="112">
        <v>9.5238095238095237</v>
      </c>
      <c r="E35" s="112">
        <v>0</v>
      </c>
      <c r="F35" s="118" t="s">
        <v>128</v>
      </c>
      <c r="G35" s="112">
        <v>17.647058823529413</v>
      </c>
      <c r="H35" s="112">
        <v>13.793103448275861</v>
      </c>
      <c r="I35" s="112">
        <v>9.67741935483871</v>
      </c>
      <c r="J35" s="112">
        <v>14.035087719298245</v>
      </c>
      <c r="K35" s="112">
        <v>5</v>
      </c>
      <c r="L35" s="118" t="s">
        <v>136</v>
      </c>
      <c r="M35" s="63" t="s">
        <v>136</v>
      </c>
    </row>
    <row r="36" spans="1:13" x14ac:dyDescent="0.25">
      <c r="A36" s="23" t="s">
        <v>20</v>
      </c>
      <c r="B36" s="118" t="s">
        <v>128</v>
      </c>
      <c r="C36" s="118" t="s">
        <v>128</v>
      </c>
      <c r="D36" s="112">
        <v>0</v>
      </c>
      <c r="E36" s="112">
        <v>0</v>
      </c>
      <c r="F36" s="118" t="s">
        <v>128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8" t="s">
        <v>191</v>
      </c>
      <c r="M36" s="63" t="s">
        <v>136</v>
      </c>
    </row>
    <row r="37" spans="1:13" x14ac:dyDescent="0.25">
      <c r="A37" s="25" t="s">
        <v>51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69"/>
    </row>
    <row r="38" spans="1:13" x14ac:dyDescent="0.25">
      <c r="A38" s="23" t="s">
        <v>34</v>
      </c>
      <c r="B38" s="112">
        <v>0</v>
      </c>
      <c r="C38" s="112">
        <v>0</v>
      </c>
      <c r="D38" s="112">
        <v>0</v>
      </c>
      <c r="E38" s="112">
        <v>0</v>
      </c>
      <c r="F38" s="118" t="s">
        <v>128</v>
      </c>
      <c r="G38" s="112">
        <v>0</v>
      </c>
      <c r="H38" s="118" t="s">
        <v>128</v>
      </c>
      <c r="I38" s="118" t="s">
        <v>128</v>
      </c>
      <c r="J38" s="112">
        <v>0</v>
      </c>
      <c r="K38" s="112">
        <v>0</v>
      </c>
      <c r="L38" s="112">
        <v>0</v>
      </c>
      <c r="M38" s="63" t="s">
        <v>136</v>
      </c>
    </row>
    <row r="39" spans="1:13" x14ac:dyDescent="0.25">
      <c r="A39" s="22" t="s">
        <v>15</v>
      </c>
      <c r="B39" s="112">
        <v>13.535911602209943</v>
      </c>
      <c r="C39" s="112">
        <v>15.544041450777202</v>
      </c>
      <c r="D39" s="112">
        <v>17.132442284325638</v>
      </c>
      <c r="E39" s="112">
        <v>17.871222076215506</v>
      </c>
      <c r="F39" s="112">
        <v>15.712187958883995</v>
      </c>
      <c r="G39" s="112">
        <v>19.515885022692888</v>
      </c>
      <c r="H39" s="112">
        <v>17.987804878048781</v>
      </c>
      <c r="I39" s="112">
        <v>18.326118326118326</v>
      </c>
      <c r="J39" s="112">
        <v>19.661458333333336</v>
      </c>
      <c r="K39" s="112">
        <v>20.314960629921259</v>
      </c>
      <c r="L39" s="112">
        <v>6.7790490277113165</v>
      </c>
      <c r="M39" s="69">
        <v>50.08195404145912</v>
      </c>
    </row>
    <row r="40" spans="1:13" x14ac:dyDescent="0.25">
      <c r="A40" s="27" t="s">
        <v>16</v>
      </c>
      <c r="B40" s="112">
        <v>27.016520894071917</v>
      </c>
      <c r="C40" s="112">
        <v>27.762376237623766</v>
      </c>
      <c r="D40" s="112">
        <v>28.25494205862304</v>
      </c>
      <c r="E40" s="112">
        <v>28.643374252439408</v>
      </c>
      <c r="F40" s="112">
        <v>28.849218999043675</v>
      </c>
      <c r="G40" s="112">
        <v>28.799277761059283</v>
      </c>
      <c r="H40" s="112">
        <v>28.470380194518125</v>
      </c>
      <c r="I40" s="112">
        <v>27.777777777777779</v>
      </c>
      <c r="J40" s="112">
        <v>26.92067457838851</v>
      </c>
      <c r="K40" s="112">
        <v>24.90566037735849</v>
      </c>
      <c r="L40" s="112">
        <v>-2.1108605167134264</v>
      </c>
      <c r="M40" s="69">
        <v>-7.8132211212162437</v>
      </c>
    </row>
    <row r="41" spans="1:13" x14ac:dyDescent="0.25">
      <c r="A41" s="22" t="s">
        <v>17</v>
      </c>
      <c r="B41" s="112">
        <v>28.178694158075601</v>
      </c>
      <c r="C41" s="112">
        <v>25.038880248833596</v>
      </c>
      <c r="D41" s="112">
        <v>27.726675427069647</v>
      </c>
      <c r="E41" s="112">
        <v>26.143024618991795</v>
      </c>
      <c r="F41" s="112">
        <v>25.293489861259339</v>
      </c>
      <c r="G41" s="112">
        <v>26.443202979515828</v>
      </c>
      <c r="H41" s="112">
        <v>27.561837455830389</v>
      </c>
      <c r="I41" s="112">
        <v>27.425821972734564</v>
      </c>
      <c r="J41" s="112">
        <v>26.053639846743295</v>
      </c>
      <c r="K41" s="112">
        <v>23.119266055045873</v>
      </c>
      <c r="L41" s="112">
        <v>-5.0594281030297275</v>
      </c>
      <c r="M41" s="69">
        <v>-17.954799731483543</v>
      </c>
    </row>
    <row r="42" spans="1:13" x14ac:dyDescent="0.25">
      <c r="A42" s="31" t="s">
        <v>18</v>
      </c>
      <c r="B42" s="112">
        <v>20.180722891566266</v>
      </c>
      <c r="C42" s="112">
        <v>19.72972972972973</v>
      </c>
      <c r="D42" s="112">
        <v>19.424460431654676</v>
      </c>
      <c r="E42" s="112">
        <v>24.514563106796118</v>
      </c>
      <c r="F42" s="112">
        <v>22.541966426858512</v>
      </c>
      <c r="G42" s="112">
        <v>22.877358490566039</v>
      </c>
      <c r="H42" s="112">
        <v>20.88607594936709</v>
      </c>
      <c r="I42" s="112">
        <v>23.360655737704921</v>
      </c>
      <c r="J42" s="112">
        <v>22.270742358078603</v>
      </c>
      <c r="K42" s="112">
        <v>19.722222222222221</v>
      </c>
      <c r="L42" s="112">
        <v>-0.4585006693440441</v>
      </c>
      <c r="M42" s="69">
        <v>-2.2719734660033226</v>
      </c>
    </row>
    <row r="43" spans="1:13" x14ac:dyDescent="0.25">
      <c r="A43" s="22" t="s">
        <v>19</v>
      </c>
      <c r="B43" s="112">
        <v>15.789473684210526</v>
      </c>
      <c r="C43" s="112">
        <v>25</v>
      </c>
      <c r="D43" s="112">
        <v>28.571428571428569</v>
      </c>
      <c r="E43" s="112">
        <v>24.137931034482758</v>
      </c>
      <c r="F43" s="112">
        <v>23.076923076923077</v>
      </c>
      <c r="G43" s="112">
        <v>17.647058823529413</v>
      </c>
      <c r="H43" s="112">
        <v>10.344827586206897</v>
      </c>
      <c r="I43" s="112">
        <v>22.58064516129032</v>
      </c>
      <c r="J43" s="112">
        <v>15.789473684210526</v>
      </c>
      <c r="K43" s="112">
        <v>20</v>
      </c>
      <c r="L43" s="112">
        <v>4.2105263157894743</v>
      </c>
      <c r="M43" s="69">
        <v>26.666666666666671</v>
      </c>
    </row>
    <row r="44" spans="1:13" x14ac:dyDescent="0.25">
      <c r="A44" s="22" t="s">
        <v>20</v>
      </c>
      <c r="B44" s="112">
        <v>0</v>
      </c>
      <c r="C44" s="112">
        <v>0</v>
      </c>
      <c r="D44" s="112">
        <v>0</v>
      </c>
      <c r="E44" s="112">
        <v>0</v>
      </c>
      <c r="F44" s="118" t="s">
        <v>128</v>
      </c>
      <c r="G44" s="112">
        <v>0</v>
      </c>
      <c r="H44" s="118" t="s">
        <v>128</v>
      </c>
      <c r="I44" s="118" t="s">
        <v>128</v>
      </c>
      <c r="J44" s="112">
        <v>0</v>
      </c>
      <c r="K44" s="112">
        <v>0</v>
      </c>
      <c r="L44" s="112">
        <v>0</v>
      </c>
      <c r="M44" s="63" t="s">
        <v>136</v>
      </c>
    </row>
    <row r="45" spans="1:13" x14ac:dyDescent="0.25">
      <c r="A45" s="25" t="s">
        <v>52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69"/>
    </row>
    <row r="46" spans="1:13" x14ac:dyDescent="0.25">
      <c r="A46" s="23" t="s">
        <v>34</v>
      </c>
      <c r="B46" s="112">
        <v>0</v>
      </c>
      <c r="C46" s="112">
        <v>0</v>
      </c>
      <c r="D46" s="112">
        <v>0</v>
      </c>
      <c r="E46" s="112">
        <v>0</v>
      </c>
      <c r="F46" s="112">
        <v>0</v>
      </c>
      <c r="G46" s="112">
        <v>0</v>
      </c>
      <c r="H46" s="112">
        <v>0</v>
      </c>
      <c r="I46" s="112">
        <v>0</v>
      </c>
      <c r="J46" s="112">
        <v>0</v>
      </c>
      <c r="K46" s="112">
        <v>0</v>
      </c>
      <c r="L46" s="112">
        <v>0</v>
      </c>
      <c r="M46" s="63" t="s">
        <v>136</v>
      </c>
    </row>
    <row r="47" spans="1:13" x14ac:dyDescent="0.25">
      <c r="A47" s="22" t="s">
        <v>15</v>
      </c>
      <c r="B47" s="112">
        <v>0.82872928176795579</v>
      </c>
      <c r="C47" s="112">
        <v>0.34542314335060448</v>
      </c>
      <c r="D47" s="118" t="s">
        <v>128</v>
      </c>
      <c r="E47" s="112">
        <v>0.65703022339027595</v>
      </c>
      <c r="F47" s="112">
        <v>1.1747430249632893</v>
      </c>
      <c r="G47" s="112">
        <v>0.90771558245083206</v>
      </c>
      <c r="H47" s="112">
        <v>0.6097560975609756</v>
      </c>
      <c r="I47" s="112">
        <v>1.7316017316017316</v>
      </c>
      <c r="J47" s="112">
        <v>0.78125</v>
      </c>
      <c r="K47" s="112">
        <v>0.78740157480314954</v>
      </c>
      <c r="L47" s="112">
        <v>-4.1327706964806254E-2</v>
      </c>
      <c r="M47" s="69">
        <v>-4.9868766404199549</v>
      </c>
    </row>
    <row r="48" spans="1:13" x14ac:dyDescent="0.25">
      <c r="A48" s="27" t="s">
        <v>16</v>
      </c>
      <c r="B48" s="112">
        <v>9.961127308066084</v>
      </c>
      <c r="C48" s="112">
        <v>9.782178217821782</v>
      </c>
      <c r="D48" s="112">
        <v>9.406952965235174</v>
      </c>
      <c r="E48" s="112">
        <v>8.2152974504249308</v>
      </c>
      <c r="F48" s="112">
        <v>8.2562958240357034</v>
      </c>
      <c r="G48" s="112">
        <v>8.215467950647005</v>
      </c>
      <c r="H48" s="112">
        <v>8.2817565576186265</v>
      </c>
      <c r="I48" s="112">
        <v>7.4174174174174174</v>
      </c>
      <c r="J48" s="112">
        <v>7.5890068707058083</v>
      </c>
      <c r="K48" s="112">
        <v>7.4716981132075482</v>
      </c>
      <c r="L48" s="112">
        <v>-2.4894291948585359</v>
      </c>
      <c r="M48" s="69">
        <v>-24.991440404970081</v>
      </c>
    </row>
    <row r="49" spans="1:13" x14ac:dyDescent="0.25">
      <c r="A49" s="22" t="s">
        <v>17</v>
      </c>
      <c r="B49" s="112">
        <v>15.120274914089347</v>
      </c>
      <c r="C49" s="112">
        <v>12.597200622083982</v>
      </c>
      <c r="D49" s="112">
        <v>16.819973718791065</v>
      </c>
      <c r="E49" s="112">
        <v>14.88862837045721</v>
      </c>
      <c r="F49" s="112">
        <v>14.407684098185699</v>
      </c>
      <c r="G49" s="112">
        <v>13.221601489757914</v>
      </c>
      <c r="H49" s="112">
        <v>13.33922261484099</v>
      </c>
      <c r="I49" s="112">
        <v>11.788291900561347</v>
      </c>
      <c r="J49" s="112">
        <v>10.191570881226053</v>
      </c>
      <c r="K49" s="112">
        <v>12.660550458715598</v>
      </c>
      <c r="L49" s="112">
        <v>-2.459724455373749</v>
      </c>
      <c r="M49" s="69">
        <v>-16.267723102585478</v>
      </c>
    </row>
    <row r="50" spans="1:13" x14ac:dyDescent="0.25">
      <c r="A50" s="31" t="s">
        <v>18</v>
      </c>
      <c r="B50" s="112">
        <v>9.0361445783132535</v>
      </c>
      <c r="C50" s="112">
        <v>7.2972972972972974</v>
      </c>
      <c r="D50" s="112">
        <v>8.1534772182254205</v>
      </c>
      <c r="E50" s="112">
        <v>8.7378640776699026</v>
      </c>
      <c r="F50" s="112">
        <v>7.9136690647482011</v>
      </c>
      <c r="G50" s="112">
        <v>10.141509433962264</v>
      </c>
      <c r="H50" s="112">
        <v>8.4388185654008439</v>
      </c>
      <c r="I50" s="112">
        <v>9.0163934426229506</v>
      </c>
      <c r="J50" s="112">
        <v>11.790393013100436</v>
      </c>
      <c r="K50" s="112">
        <v>7.2222222222222214</v>
      </c>
      <c r="L50" s="112">
        <v>-1.813922356091032</v>
      </c>
      <c r="M50" s="69">
        <v>-20.074074074074087</v>
      </c>
    </row>
    <row r="51" spans="1:13" x14ac:dyDescent="0.25">
      <c r="A51" s="22" t="s">
        <v>19</v>
      </c>
      <c r="B51" s="112">
        <v>0</v>
      </c>
      <c r="C51" s="112">
        <v>0</v>
      </c>
      <c r="D51" s="118" t="s">
        <v>128</v>
      </c>
      <c r="E51" s="118" t="s">
        <v>128</v>
      </c>
      <c r="F51" s="112">
        <v>7.6923076923076925</v>
      </c>
      <c r="G51" s="112">
        <v>5.8823529411764701</v>
      </c>
      <c r="H51" s="118" t="s">
        <v>128</v>
      </c>
      <c r="I51" s="112">
        <v>6.4516129032258061</v>
      </c>
      <c r="J51" s="112">
        <v>8.7719298245614024</v>
      </c>
      <c r="K51" s="112">
        <v>5</v>
      </c>
      <c r="L51" s="112">
        <v>5</v>
      </c>
      <c r="M51" s="63" t="s">
        <v>136</v>
      </c>
    </row>
    <row r="52" spans="1:13" x14ac:dyDescent="0.25">
      <c r="A52" s="23" t="s">
        <v>20</v>
      </c>
      <c r="B52" s="112">
        <v>0</v>
      </c>
      <c r="C52" s="112">
        <v>0</v>
      </c>
      <c r="D52" s="112">
        <v>0</v>
      </c>
      <c r="E52" s="118" t="s">
        <v>128</v>
      </c>
      <c r="F52" s="112">
        <v>0</v>
      </c>
      <c r="G52" s="112">
        <v>0</v>
      </c>
      <c r="H52" s="118" t="s">
        <v>128</v>
      </c>
      <c r="I52" s="112">
        <v>0</v>
      </c>
      <c r="J52" s="112">
        <v>0</v>
      </c>
      <c r="K52" s="112">
        <v>0</v>
      </c>
      <c r="L52" s="112">
        <v>0</v>
      </c>
      <c r="M52" s="63" t="s">
        <v>136</v>
      </c>
    </row>
    <row r="53" spans="1:13" x14ac:dyDescent="0.25">
      <c r="A53" s="25" t="s">
        <v>53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69"/>
    </row>
    <row r="54" spans="1:13" x14ac:dyDescent="0.25">
      <c r="A54" s="23" t="s">
        <v>34</v>
      </c>
      <c r="B54" s="112">
        <v>0</v>
      </c>
      <c r="C54" s="112">
        <v>0</v>
      </c>
      <c r="D54" s="112">
        <v>0</v>
      </c>
      <c r="E54" s="112">
        <v>0</v>
      </c>
      <c r="F54" s="112">
        <v>0</v>
      </c>
      <c r="G54" s="112">
        <v>0</v>
      </c>
      <c r="H54" s="112">
        <v>0</v>
      </c>
      <c r="I54" s="112">
        <v>0</v>
      </c>
      <c r="J54" s="112">
        <v>0</v>
      </c>
      <c r="K54" s="112">
        <v>0</v>
      </c>
      <c r="L54" s="112">
        <v>0</v>
      </c>
      <c r="M54" s="63" t="s">
        <v>136</v>
      </c>
    </row>
    <row r="55" spans="1:13" x14ac:dyDescent="0.25">
      <c r="A55" s="22" t="s">
        <v>15</v>
      </c>
      <c r="B55" s="112">
        <v>2.4861878453038675</v>
      </c>
      <c r="C55" s="112">
        <v>1.8998272884283247</v>
      </c>
      <c r="D55" s="112">
        <v>1.0935601458080195</v>
      </c>
      <c r="E55" s="112">
        <v>1.971090670170828</v>
      </c>
      <c r="F55" s="112">
        <v>1.7621145374449341</v>
      </c>
      <c r="G55" s="112">
        <v>1.6641452344931922</v>
      </c>
      <c r="H55" s="112">
        <v>2.4390243902439024</v>
      </c>
      <c r="I55" s="112">
        <v>2.0202020202020203</v>
      </c>
      <c r="J55" s="112">
        <v>2.34375</v>
      </c>
      <c r="K55" s="112">
        <v>1.7322834645669292</v>
      </c>
      <c r="L55" s="112">
        <v>-0.75390438073693833</v>
      </c>
      <c r="M55" s="69">
        <v>-30.323709536307963</v>
      </c>
    </row>
    <row r="56" spans="1:13" x14ac:dyDescent="0.25">
      <c r="A56" s="22" t="s">
        <v>16</v>
      </c>
      <c r="B56" s="112">
        <v>14.917395529640428</v>
      </c>
      <c r="C56" s="112">
        <v>14.415841584158414</v>
      </c>
      <c r="D56" s="112">
        <v>15.610088616223585</v>
      </c>
      <c r="E56" s="112">
        <v>16.115832546427448</v>
      </c>
      <c r="F56" s="112">
        <v>16.703857188396558</v>
      </c>
      <c r="G56" s="112">
        <v>18.808305747818235</v>
      </c>
      <c r="H56" s="112">
        <v>19.481284998526377</v>
      </c>
      <c r="I56" s="112">
        <v>18.948948948948949</v>
      </c>
      <c r="J56" s="112">
        <v>19.019362898188632</v>
      </c>
      <c r="K56" s="112">
        <v>17.283018867924529</v>
      </c>
      <c r="L56" s="112">
        <v>2.3656233382841005</v>
      </c>
      <c r="M56" s="69">
        <v>15.858152541331199</v>
      </c>
    </row>
    <row r="57" spans="1:13" x14ac:dyDescent="0.25">
      <c r="A57" s="27" t="s">
        <v>17</v>
      </c>
      <c r="B57" s="112">
        <v>20.103092783505154</v>
      </c>
      <c r="C57" s="112">
        <v>19.59564541213064</v>
      </c>
      <c r="D57" s="112">
        <v>22.601839684625492</v>
      </c>
      <c r="E57" s="112">
        <v>21.688159437280188</v>
      </c>
      <c r="F57" s="112">
        <v>24.119530416221984</v>
      </c>
      <c r="G57" s="112">
        <v>22.625698324022348</v>
      </c>
      <c r="H57" s="112">
        <v>23.763250883392224</v>
      </c>
      <c r="I57" s="112">
        <v>25.501202886928631</v>
      </c>
      <c r="J57" s="112">
        <v>23.218390804597703</v>
      </c>
      <c r="K57" s="112">
        <v>25.412844036697248</v>
      </c>
      <c r="L57" s="112">
        <v>5.3097512531920934</v>
      </c>
      <c r="M57" s="69">
        <v>26.412608797929899</v>
      </c>
    </row>
    <row r="58" spans="1:13" x14ac:dyDescent="0.25">
      <c r="A58" s="22" t="s">
        <v>18</v>
      </c>
      <c r="B58" s="112">
        <v>14.457831325301203</v>
      </c>
      <c r="C58" s="112">
        <v>15.405405405405407</v>
      </c>
      <c r="D58" s="112">
        <v>16.546762589928058</v>
      </c>
      <c r="E58" s="112">
        <v>16.50485436893204</v>
      </c>
      <c r="F58" s="112">
        <v>17.985611510791365</v>
      </c>
      <c r="G58" s="112">
        <v>18.867924528301888</v>
      </c>
      <c r="H58" s="112">
        <v>18.776371308016877</v>
      </c>
      <c r="I58" s="112">
        <v>21.92622950819672</v>
      </c>
      <c r="J58" s="112">
        <v>19.868995633187772</v>
      </c>
      <c r="K58" s="112">
        <v>20.555555555555554</v>
      </c>
      <c r="L58" s="112">
        <v>6.0977242302543502</v>
      </c>
      <c r="M58" s="69">
        <v>42.175925925925931</v>
      </c>
    </row>
    <row r="59" spans="1:13" x14ac:dyDescent="0.25">
      <c r="A59" s="31" t="s">
        <v>19</v>
      </c>
      <c r="B59" s="112">
        <v>10.526315789473683</v>
      </c>
      <c r="C59" s="118" t="s">
        <v>128</v>
      </c>
      <c r="D59" s="112">
        <v>28.571428571428569</v>
      </c>
      <c r="E59" s="118" t="s">
        <v>128</v>
      </c>
      <c r="F59" s="112">
        <v>19.230769230769234</v>
      </c>
      <c r="G59" s="112">
        <v>17.647058823529413</v>
      </c>
      <c r="H59" s="112">
        <v>20.689655172413794</v>
      </c>
      <c r="I59" s="112">
        <v>25.806451612903224</v>
      </c>
      <c r="J59" s="112">
        <v>24.561403508771928</v>
      </c>
      <c r="K59" s="112">
        <v>22.5</v>
      </c>
      <c r="L59" s="112">
        <v>11.973684210526317</v>
      </c>
      <c r="M59" s="69">
        <v>113.75000000000001</v>
      </c>
    </row>
    <row r="60" spans="1:13" x14ac:dyDescent="0.25">
      <c r="A60" s="23" t="s">
        <v>20</v>
      </c>
      <c r="B60" s="112">
        <v>0</v>
      </c>
      <c r="C60" s="118" t="s">
        <v>128</v>
      </c>
      <c r="D60" s="112">
        <v>0</v>
      </c>
      <c r="E60" s="118" t="s">
        <v>128</v>
      </c>
      <c r="F60" s="112">
        <v>0</v>
      </c>
      <c r="G60" s="112">
        <v>0</v>
      </c>
      <c r="H60" s="112">
        <v>0</v>
      </c>
      <c r="I60" s="112">
        <v>0</v>
      </c>
      <c r="J60" s="112">
        <v>0</v>
      </c>
      <c r="K60" s="112">
        <v>0</v>
      </c>
      <c r="L60" s="112">
        <v>0</v>
      </c>
      <c r="M60" s="63" t="s">
        <v>136</v>
      </c>
    </row>
    <row r="61" spans="1:13" x14ac:dyDescent="0.25">
      <c r="A61" s="25" t="s">
        <v>54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69"/>
    </row>
    <row r="62" spans="1:13" x14ac:dyDescent="0.25">
      <c r="A62" s="23" t="s">
        <v>34</v>
      </c>
      <c r="B62" s="112">
        <v>0</v>
      </c>
      <c r="C62" s="118" t="s">
        <v>128</v>
      </c>
      <c r="D62" s="112">
        <v>0</v>
      </c>
      <c r="E62" s="112">
        <v>0</v>
      </c>
      <c r="F62" s="112">
        <v>0</v>
      </c>
      <c r="G62" s="118" t="s">
        <v>128</v>
      </c>
      <c r="H62" s="112">
        <v>0</v>
      </c>
      <c r="I62" s="118" t="s">
        <v>128</v>
      </c>
      <c r="J62" s="112">
        <v>0</v>
      </c>
      <c r="K62" s="112">
        <v>0</v>
      </c>
      <c r="L62" s="112">
        <v>0</v>
      </c>
      <c r="M62" s="63" t="s">
        <v>136</v>
      </c>
    </row>
    <row r="63" spans="1:13" x14ac:dyDescent="0.25">
      <c r="A63" s="22" t="s">
        <v>15</v>
      </c>
      <c r="B63" s="112">
        <v>19.88950276243094</v>
      </c>
      <c r="C63" s="112">
        <v>17.271157167530223</v>
      </c>
      <c r="D63" s="112">
        <v>21.38517618469016</v>
      </c>
      <c r="E63" s="112">
        <v>24.704336399474375</v>
      </c>
      <c r="F63" s="112">
        <v>25.697503671071953</v>
      </c>
      <c r="G63" s="112">
        <v>28.290468986384266</v>
      </c>
      <c r="H63" s="112">
        <v>26.676829268292686</v>
      </c>
      <c r="I63" s="112">
        <v>29.725829725829726</v>
      </c>
      <c r="J63" s="112">
        <v>29.817708333333332</v>
      </c>
      <c r="K63" s="112">
        <v>30.708661417322837</v>
      </c>
      <c r="L63" s="112">
        <v>10.819158654891897</v>
      </c>
      <c r="M63" s="69">
        <v>54.396325459317595</v>
      </c>
    </row>
    <row r="64" spans="1:13" x14ac:dyDescent="0.25">
      <c r="A64" s="22" t="s">
        <v>16</v>
      </c>
      <c r="B64" s="112">
        <v>35.762876579203109</v>
      </c>
      <c r="C64" s="112">
        <v>37.663366336633665</v>
      </c>
      <c r="D64" s="112">
        <v>38.207225630538517</v>
      </c>
      <c r="E64" s="112">
        <v>40.163676424299652</v>
      </c>
      <c r="F64" s="112">
        <v>41.408989480395277</v>
      </c>
      <c r="G64" s="112">
        <v>40.294914234125791</v>
      </c>
      <c r="H64" s="112">
        <v>42.793987621573827</v>
      </c>
      <c r="I64" s="112">
        <v>43.153153153153148</v>
      </c>
      <c r="J64" s="112">
        <v>44.3472829481574</v>
      </c>
      <c r="K64" s="112">
        <v>43.584905660377359</v>
      </c>
      <c r="L64" s="112">
        <v>7.8220290811742501</v>
      </c>
      <c r="M64" s="69">
        <v>21.871923707957347</v>
      </c>
    </row>
    <row r="65" spans="1:13" x14ac:dyDescent="0.25">
      <c r="A65" s="22" t="s">
        <v>17</v>
      </c>
      <c r="B65" s="112">
        <v>35.051546391752574</v>
      </c>
      <c r="C65" s="112">
        <v>35.614307931570757</v>
      </c>
      <c r="D65" s="112">
        <v>37.582128777923785</v>
      </c>
      <c r="E65" s="112">
        <v>40.445486518171158</v>
      </c>
      <c r="F65" s="112">
        <v>39.807897545357527</v>
      </c>
      <c r="G65" s="112">
        <v>41.713221601489757</v>
      </c>
      <c r="H65" s="112">
        <v>40.371024734982328</v>
      </c>
      <c r="I65" s="112">
        <v>44.506816359262231</v>
      </c>
      <c r="J65" s="112">
        <v>40.536398467432946</v>
      </c>
      <c r="K65" s="112">
        <v>39.449541284403672</v>
      </c>
      <c r="L65" s="112">
        <v>4.3979948926510986</v>
      </c>
      <c r="M65" s="69">
        <v>12.547220723151664</v>
      </c>
    </row>
    <row r="66" spans="1:13" x14ac:dyDescent="0.25">
      <c r="A66" s="27" t="s">
        <v>18</v>
      </c>
      <c r="B66" s="112">
        <v>25.301204819277107</v>
      </c>
      <c r="C66" s="112">
        <v>27.567567567567568</v>
      </c>
      <c r="D66" s="112">
        <v>31.654676258992804</v>
      </c>
      <c r="E66" s="112">
        <v>33.009708737864081</v>
      </c>
      <c r="F66" s="112">
        <v>30.455635491606714</v>
      </c>
      <c r="G66" s="112">
        <v>33.726415094339622</v>
      </c>
      <c r="H66" s="112">
        <v>31.0126582278481</v>
      </c>
      <c r="I66" s="112">
        <v>31.967213114754102</v>
      </c>
      <c r="J66" s="112">
        <v>34.279475982532752</v>
      </c>
      <c r="K66" s="112">
        <v>31.388888888888889</v>
      </c>
      <c r="L66" s="112">
        <v>6.0876840696117824</v>
      </c>
      <c r="M66" s="69">
        <v>24.060846560846567</v>
      </c>
    </row>
    <row r="67" spans="1:13" x14ac:dyDescent="0.25">
      <c r="A67" s="22" t="s">
        <v>19</v>
      </c>
      <c r="B67" s="112">
        <v>10.526315789473683</v>
      </c>
      <c r="C67" s="112">
        <v>30</v>
      </c>
      <c r="D67" s="112">
        <v>14.285714285714285</v>
      </c>
      <c r="E67" s="112">
        <v>17.241379310344829</v>
      </c>
      <c r="F67" s="112">
        <v>19.230769230769234</v>
      </c>
      <c r="G67" s="112">
        <v>32.352941176470587</v>
      </c>
      <c r="H67" s="112">
        <v>6.8965517241379306</v>
      </c>
      <c r="I67" s="112">
        <v>16.129032258064516</v>
      </c>
      <c r="J67" s="112">
        <v>21.052631578947366</v>
      </c>
      <c r="K67" s="112">
        <v>22.5</v>
      </c>
      <c r="L67" s="112">
        <v>11.973684210526317</v>
      </c>
      <c r="M67" s="69">
        <v>113.75000000000001</v>
      </c>
    </row>
    <row r="68" spans="1:13" x14ac:dyDescent="0.25">
      <c r="A68" s="31" t="s">
        <v>20</v>
      </c>
      <c r="B68" s="112">
        <v>0</v>
      </c>
      <c r="C68" s="118" t="s">
        <v>128</v>
      </c>
      <c r="D68" s="112">
        <v>0</v>
      </c>
      <c r="E68" s="112">
        <v>0</v>
      </c>
      <c r="F68" s="112">
        <v>0</v>
      </c>
      <c r="G68" s="118" t="s">
        <v>128</v>
      </c>
      <c r="H68" s="112">
        <v>0</v>
      </c>
      <c r="I68" s="118" t="s">
        <v>128</v>
      </c>
      <c r="J68" s="112">
        <v>0</v>
      </c>
      <c r="K68" s="112">
        <v>0</v>
      </c>
      <c r="L68" s="112">
        <v>0</v>
      </c>
      <c r="M68" s="63" t="s">
        <v>136</v>
      </c>
    </row>
    <row r="69" spans="1:13" x14ac:dyDescent="0.25">
      <c r="A69" s="25" t="s">
        <v>55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69"/>
    </row>
    <row r="70" spans="1:13" x14ac:dyDescent="0.25">
      <c r="A70" s="23" t="s">
        <v>34</v>
      </c>
      <c r="B70" s="112">
        <v>0</v>
      </c>
      <c r="C70" s="112">
        <v>0</v>
      </c>
      <c r="D70" s="112">
        <v>0</v>
      </c>
      <c r="E70" s="112">
        <v>0</v>
      </c>
      <c r="F70" s="112">
        <v>0</v>
      </c>
      <c r="G70" s="112">
        <v>0</v>
      </c>
      <c r="H70" s="112">
        <v>0</v>
      </c>
      <c r="I70" s="112">
        <v>0</v>
      </c>
      <c r="J70" s="112">
        <v>0</v>
      </c>
      <c r="K70" s="112">
        <v>0</v>
      </c>
      <c r="L70" s="112">
        <v>0</v>
      </c>
      <c r="M70" s="63" t="s">
        <v>136</v>
      </c>
    </row>
    <row r="71" spans="1:13" x14ac:dyDescent="0.25">
      <c r="A71" s="22" t="s">
        <v>15</v>
      </c>
      <c r="B71" s="112">
        <v>4.6961325966850831</v>
      </c>
      <c r="C71" s="112">
        <v>4.1450777202072544</v>
      </c>
      <c r="D71" s="112">
        <v>6.8043742405832317</v>
      </c>
      <c r="E71" s="112">
        <v>7.3587385019710903</v>
      </c>
      <c r="F71" s="112">
        <v>6.4610866372980915</v>
      </c>
      <c r="G71" s="112">
        <v>6.9591527987897122</v>
      </c>
      <c r="H71" s="112">
        <v>8.2317073170731714</v>
      </c>
      <c r="I71" s="112">
        <v>8.0808080808080813</v>
      </c>
      <c r="J71" s="112">
        <v>8.3333333333333321</v>
      </c>
      <c r="K71" s="112">
        <v>7.0866141732283463</v>
      </c>
      <c r="L71" s="112">
        <v>2.3904815765432632</v>
      </c>
      <c r="M71" s="69">
        <v>50.903195924038904</v>
      </c>
    </row>
    <row r="72" spans="1:13" x14ac:dyDescent="0.25">
      <c r="A72" s="22" t="s">
        <v>16</v>
      </c>
      <c r="B72" s="112">
        <v>3.6443148688046647</v>
      </c>
      <c r="C72" s="112">
        <v>4.1980198019801982</v>
      </c>
      <c r="D72" s="112">
        <v>4.8738922972051801</v>
      </c>
      <c r="E72" s="112">
        <v>5.3509600251809886</v>
      </c>
      <c r="F72" s="112">
        <v>4.9410264583997447</v>
      </c>
      <c r="G72" s="112">
        <v>4.4839000902798674</v>
      </c>
      <c r="H72" s="112">
        <v>5.1576775714706748</v>
      </c>
      <c r="I72" s="112">
        <v>5.8558558558558556</v>
      </c>
      <c r="J72" s="112">
        <v>4.9656464709556527</v>
      </c>
      <c r="K72" s="112">
        <v>5.584905660377359</v>
      </c>
      <c r="L72" s="112">
        <v>1.9405907915726943</v>
      </c>
      <c r="M72" s="69">
        <v>53.249811320754738</v>
      </c>
    </row>
    <row r="73" spans="1:13" x14ac:dyDescent="0.25">
      <c r="A73" s="22" t="s">
        <v>17</v>
      </c>
      <c r="B73" s="112">
        <v>2.7491408934707904</v>
      </c>
      <c r="C73" s="112">
        <v>3.2659409020217729</v>
      </c>
      <c r="D73" s="112">
        <v>4.0735873850197102</v>
      </c>
      <c r="E73" s="112">
        <v>4.3376318874560376</v>
      </c>
      <c r="F73" s="112">
        <v>3.8420490928495199</v>
      </c>
      <c r="G73" s="112">
        <v>4.8417132216014895</v>
      </c>
      <c r="H73" s="112">
        <v>4.328621908127209</v>
      </c>
      <c r="I73" s="112">
        <v>4.8917401764234159</v>
      </c>
      <c r="J73" s="112">
        <v>4.2145593869731801</v>
      </c>
      <c r="K73" s="112">
        <v>5.2293577981651378</v>
      </c>
      <c r="L73" s="112">
        <v>2.4802169046943474</v>
      </c>
      <c r="M73" s="69">
        <v>90.217889908256893</v>
      </c>
    </row>
    <row r="74" spans="1:13" x14ac:dyDescent="0.25">
      <c r="A74" s="27" t="s">
        <v>18</v>
      </c>
      <c r="B74" s="112">
        <v>2.1084337349397591</v>
      </c>
      <c r="C74" s="112">
        <v>2.1621621621621623</v>
      </c>
      <c r="D74" s="112">
        <v>2.877697841726619</v>
      </c>
      <c r="E74" s="112">
        <v>3.1553398058252426</v>
      </c>
      <c r="F74" s="112">
        <v>2.1582733812949639</v>
      </c>
      <c r="G74" s="112">
        <v>1.6509433962264151</v>
      </c>
      <c r="H74" s="112">
        <v>3.3755274261603372</v>
      </c>
      <c r="I74" s="112">
        <v>1.8442622950819672</v>
      </c>
      <c r="J74" s="112">
        <v>3.0567685589519651</v>
      </c>
      <c r="K74" s="112">
        <v>3.0555555555555554</v>
      </c>
      <c r="L74" s="112">
        <v>0.94712182061579631</v>
      </c>
      <c r="M74" s="69">
        <v>44.92063492063491</v>
      </c>
    </row>
    <row r="75" spans="1:13" x14ac:dyDescent="0.25">
      <c r="A75" s="27" t="s">
        <v>19</v>
      </c>
      <c r="B75" s="112">
        <v>0</v>
      </c>
      <c r="C75" s="112">
        <v>0</v>
      </c>
      <c r="D75" s="118" t="s">
        <v>128</v>
      </c>
      <c r="E75" s="112">
        <v>0</v>
      </c>
      <c r="F75" s="118" t="s">
        <v>128</v>
      </c>
      <c r="G75" s="112">
        <v>8.8235294117647065</v>
      </c>
      <c r="H75" s="112">
        <v>0</v>
      </c>
      <c r="I75" s="112">
        <v>0</v>
      </c>
      <c r="J75" s="112">
        <v>0</v>
      </c>
      <c r="K75" s="112">
        <v>0</v>
      </c>
      <c r="L75" s="112">
        <v>0</v>
      </c>
      <c r="M75" s="63" t="s">
        <v>136</v>
      </c>
    </row>
    <row r="76" spans="1:13" ht="11.4" thickBot="1" x14ac:dyDescent="0.3">
      <c r="A76" s="32" t="s">
        <v>20</v>
      </c>
      <c r="B76" s="124">
        <v>0</v>
      </c>
      <c r="C76" s="124">
        <v>0</v>
      </c>
      <c r="D76" s="125" t="s">
        <v>128</v>
      </c>
      <c r="E76" s="124">
        <v>0</v>
      </c>
      <c r="F76" s="125" t="s">
        <v>128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73" t="s">
        <v>136</v>
      </c>
    </row>
    <row r="78" spans="1:13" ht="11.4" x14ac:dyDescent="0.25">
      <c r="A78" s="106" t="s">
        <v>261</v>
      </c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00EEE-78D5-47B0-8EC1-CDF3B989E7DF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10" max="10" width="11.140625" customWidth="1"/>
  </cols>
  <sheetData>
    <row r="1" spans="1:13" ht="27.75" customHeight="1" x14ac:dyDescent="0.25">
      <c r="A1" s="143" t="s">
        <v>302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9.25" customHeight="1" thickBot="1" x14ac:dyDescent="0.3">
      <c r="A2" s="144" t="s">
        <v>201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4" t="s">
        <v>1</v>
      </c>
      <c r="J4" s="4" t="s">
        <v>2</v>
      </c>
    </row>
    <row r="5" spans="1:13" x14ac:dyDescent="0.25">
      <c r="A5" s="5" t="s">
        <v>3</v>
      </c>
      <c r="B5" s="7">
        <v>148</v>
      </c>
      <c r="C5" s="7">
        <v>134</v>
      </c>
      <c r="D5" s="7">
        <v>110</v>
      </c>
      <c r="E5" s="7">
        <v>111</v>
      </c>
      <c r="F5" s="7">
        <v>87</v>
      </c>
      <c r="G5" s="7">
        <v>62</v>
      </c>
      <c r="H5" s="7">
        <v>62</v>
      </c>
      <c r="I5" s="7">
        <v>-86</v>
      </c>
      <c r="J5" s="6">
        <v>-58.108108108108105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7"/>
      <c r="J6" s="6"/>
    </row>
    <row r="7" spans="1:13" x14ac:dyDescent="0.25">
      <c r="A7" s="9" t="s">
        <v>4</v>
      </c>
      <c r="B7" s="7">
        <v>25</v>
      </c>
      <c r="C7" s="7">
        <v>28</v>
      </c>
      <c r="D7" s="7">
        <v>19</v>
      </c>
      <c r="E7" s="7">
        <v>20</v>
      </c>
      <c r="F7" s="7">
        <v>18</v>
      </c>
      <c r="G7" s="7">
        <v>21</v>
      </c>
      <c r="H7" s="7">
        <v>16</v>
      </c>
      <c r="I7" s="7">
        <v>-9</v>
      </c>
      <c r="J7" s="6">
        <v>-36</v>
      </c>
    </row>
    <row r="8" spans="1:13" x14ac:dyDescent="0.25">
      <c r="A8" s="9" t="s">
        <v>5</v>
      </c>
      <c r="B8" s="7">
        <v>123</v>
      </c>
      <c r="C8" s="7">
        <v>106</v>
      </c>
      <c r="D8" s="7">
        <v>91</v>
      </c>
      <c r="E8" s="7">
        <v>91</v>
      </c>
      <c r="F8" s="7">
        <v>69</v>
      </c>
      <c r="G8" s="7">
        <v>41</v>
      </c>
      <c r="H8" s="7">
        <v>46</v>
      </c>
      <c r="I8" s="7">
        <v>-77</v>
      </c>
      <c r="J8" s="6">
        <v>-62.601626016260155</v>
      </c>
    </row>
    <row r="9" spans="1:13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6"/>
    </row>
    <row r="10" spans="1:13" x14ac:dyDescent="0.25">
      <c r="A10" s="9" t="s">
        <v>8</v>
      </c>
      <c r="B10" s="7">
        <v>110</v>
      </c>
      <c r="C10" s="7">
        <v>102</v>
      </c>
      <c r="D10" s="7">
        <v>89</v>
      </c>
      <c r="E10" s="7">
        <v>101</v>
      </c>
      <c r="F10" s="7">
        <v>68</v>
      </c>
      <c r="G10" s="7">
        <v>49</v>
      </c>
      <c r="H10" s="7">
        <v>52</v>
      </c>
      <c r="I10" s="7">
        <v>-58</v>
      </c>
      <c r="J10" s="6">
        <v>-52.72727272727272</v>
      </c>
    </row>
    <row r="11" spans="1:13" ht="11.4" thickBot="1" x14ac:dyDescent="0.3">
      <c r="A11" s="14" t="s">
        <v>9</v>
      </c>
      <c r="B11" s="15">
        <v>38</v>
      </c>
      <c r="C11" s="15">
        <v>32</v>
      </c>
      <c r="D11" s="15">
        <v>21</v>
      </c>
      <c r="E11" s="15">
        <v>10</v>
      </c>
      <c r="F11" s="15">
        <v>19</v>
      </c>
      <c r="G11" s="15">
        <v>13</v>
      </c>
      <c r="H11" s="15">
        <v>10</v>
      </c>
      <c r="I11" s="15">
        <v>-28</v>
      </c>
      <c r="J11" s="43">
        <v>-73.68421052631578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25">
      <c r="A14" s="106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7B575-412E-45C8-AA0A-CDEF5FF0B514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9" max="10" width="10.85546875" customWidth="1"/>
    <col min="11" max="12" width="8.140625" customWidth="1"/>
    <col min="14" max="14" width="11.140625" customWidth="1"/>
  </cols>
  <sheetData>
    <row r="1" spans="1:13" ht="27.75" customHeight="1" x14ac:dyDescent="0.25">
      <c r="A1" s="143" t="s">
        <v>303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9.25" customHeight="1" thickBot="1" x14ac:dyDescent="0.3">
      <c r="A2" s="144" t="s">
        <v>202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5">
        <v>2015</v>
      </c>
      <c r="C3" s="145">
        <v>2016</v>
      </c>
      <c r="D3" s="145">
        <v>2017</v>
      </c>
      <c r="E3" s="145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ht="20.399999999999999" x14ac:dyDescent="0.25">
      <c r="A4" s="140"/>
      <c r="B4" s="146"/>
      <c r="C4" s="146"/>
      <c r="D4" s="146"/>
      <c r="E4" s="146"/>
      <c r="F4" s="140"/>
      <c r="G4" s="140"/>
      <c r="H4" s="140"/>
      <c r="I4" s="19" t="s">
        <v>46</v>
      </c>
      <c r="J4" s="4" t="s">
        <v>2</v>
      </c>
    </row>
    <row r="5" spans="1:13" x14ac:dyDescent="0.25">
      <c r="A5" s="5" t="s">
        <v>3</v>
      </c>
      <c r="B5" s="7">
        <v>6.792592107094519</v>
      </c>
      <c r="C5" s="7">
        <v>11.837201036638707</v>
      </c>
      <c r="D5" s="7">
        <v>6.6797240930039612</v>
      </c>
      <c r="E5" s="7">
        <v>5.9469787587782363</v>
      </c>
      <c r="F5" s="7">
        <v>4.3163056073964539</v>
      </c>
      <c r="G5" s="7">
        <v>6.2862586052246341</v>
      </c>
      <c r="H5" s="7">
        <v>4.4113822843252004</v>
      </c>
      <c r="I5" s="7">
        <v>-2.3812098227693186</v>
      </c>
      <c r="J5" s="6">
        <v>-35.055981357724477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7"/>
      <c r="J6" s="6"/>
    </row>
    <row r="7" spans="1:13" x14ac:dyDescent="0.25">
      <c r="A7" s="5" t="s">
        <v>4</v>
      </c>
      <c r="B7" s="7">
        <v>7.2649087277928572</v>
      </c>
      <c r="C7" s="7">
        <v>14.087007246180432</v>
      </c>
      <c r="D7" s="7">
        <v>9.3008498398980013</v>
      </c>
      <c r="E7" s="7">
        <v>5.6280834167059126</v>
      </c>
      <c r="F7" s="7">
        <v>2.8524549415304281</v>
      </c>
      <c r="G7" s="7">
        <v>3.2605530736034485</v>
      </c>
      <c r="H7" s="7">
        <v>6.1415726934809634</v>
      </c>
      <c r="I7" s="7">
        <v>-1.1233360343118939</v>
      </c>
      <c r="J7" s="6">
        <v>-15.462493424238424</v>
      </c>
    </row>
    <row r="8" spans="1:13" x14ac:dyDescent="0.25">
      <c r="A8" s="5" t="s">
        <v>5</v>
      </c>
      <c r="B8" s="7">
        <v>6.5361389365176628</v>
      </c>
      <c r="C8" s="7">
        <v>6.4009939502989406</v>
      </c>
      <c r="D8" s="7">
        <v>6.0469887643802327</v>
      </c>
      <c r="E8" s="7">
        <v>6.0400458422812369</v>
      </c>
      <c r="F8" s="7">
        <v>4.6122865777796518</v>
      </c>
      <c r="G8" s="7">
        <v>7.238387791224266</v>
      </c>
      <c r="H8" s="7">
        <v>4.0362189119010861</v>
      </c>
      <c r="I8" s="7">
        <v>-2.4999200246165767</v>
      </c>
      <c r="J8" s="6">
        <v>-38.247657353937605</v>
      </c>
    </row>
    <row r="9" spans="1:13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6"/>
    </row>
    <row r="10" spans="1:13" x14ac:dyDescent="0.25">
      <c r="A10" s="9" t="s">
        <v>8</v>
      </c>
      <c r="B10" s="7">
        <v>5.5735923433105503</v>
      </c>
      <c r="C10" s="7">
        <v>12.638235533896744</v>
      </c>
      <c r="D10" s="7">
        <v>6.3925676598279271</v>
      </c>
      <c r="E10" s="7">
        <v>6.4257550272556889</v>
      </c>
      <c r="F10" s="7">
        <v>4.5248226747670781</v>
      </c>
      <c r="G10" s="7">
        <v>8.8271636754091016</v>
      </c>
      <c r="H10" s="7">
        <v>3.9272051198247691</v>
      </c>
      <c r="I10" s="7">
        <v>-1.6463872234857813</v>
      </c>
      <c r="J10" s="6">
        <v>-29.539067841260085</v>
      </c>
    </row>
    <row r="11" spans="1:13" ht="11.4" thickBot="1" x14ac:dyDescent="0.3">
      <c r="A11" s="14" t="s">
        <v>9</v>
      </c>
      <c r="B11" s="15">
        <v>9.8752459631442857</v>
      </c>
      <c r="C11" s="15">
        <v>8.0452769174916785</v>
      </c>
      <c r="D11" s="15">
        <v>7.7051071689693869</v>
      </c>
      <c r="E11" s="15">
        <v>3.723161261</v>
      </c>
      <c r="F11" s="15">
        <v>4.0373872459457028</v>
      </c>
      <c r="G11" s="15">
        <v>3.4308495627270883</v>
      </c>
      <c r="H11" s="15">
        <v>5.0292628863008266</v>
      </c>
      <c r="I11" s="15">
        <v>-4.8459830768434591</v>
      </c>
      <c r="J11" s="43">
        <v>-49.072024078481732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25">
      <c r="A14" s="106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E03C-2AB5-4E6B-9C22-590DA6FAA2B8}">
  <dimension ref="A1:N30"/>
  <sheetViews>
    <sheetView workbookViewId="0"/>
  </sheetViews>
  <sheetFormatPr defaultColWidth="9.28515625" defaultRowHeight="10.8" x14ac:dyDescent="0.25"/>
  <cols>
    <col min="1" max="1" width="24.85546875" style="46" customWidth="1"/>
    <col min="2" max="12" width="8.140625" style="46" customWidth="1"/>
    <col min="13" max="13" width="9.28515625" style="46"/>
    <col min="14" max="14" width="11.140625" style="46" customWidth="1"/>
    <col min="15" max="16384" width="9.28515625" style="46"/>
  </cols>
  <sheetData>
    <row r="1" spans="1:14" ht="13.2" x14ac:dyDescent="0.25">
      <c r="A1" s="1" t="s">
        <v>304</v>
      </c>
    </row>
    <row r="2" spans="1:14" ht="11.4" thickBot="1" x14ac:dyDescent="0.3">
      <c r="A2" s="2" t="s">
        <v>231</v>
      </c>
    </row>
    <row r="3" spans="1:14" customFormat="1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customFormat="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47" t="s">
        <v>3</v>
      </c>
      <c r="B5" s="17">
        <v>37</v>
      </c>
      <c r="C5" s="17">
        <v>36</v>
      </c>
      <c r="D5" s="17">
        <v>61</v>
      </c>
      <c r="E5" s="17">
        <v>56</v>
      </c>
      <c r="F5" s="17">
        <v>51</v>
      </c>
      <c r="G5" s="17">
        <v>61</v>
      </c>
      <c r="H5" s="17">
        <v>57</v>
      </c>
      <c r="I5" s="17">
        <v>63</v>
      </c>
      <c r="J5" s="17">
        <v>58</v>
      </c>
      <c r="K5" s="17">
        <v>30</v>
      </c>
      <c r="L5" s="17">
        <v>25</v>
      </c>
      <c r="M5" s="17">
        <v>-12</v>
      </c>
      <c r="N5" s="18">
        <v>-32.432432432432435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47" t="s">
        <v>4</v>
      </c>
      <c r="B7" s="17">
        <v>4</v>
      </c>
      <c r="C7" s="17">
        <v>5</v>
      </c>
      <c r="D7" s="17">
        <v>10</v>
      </c>
      <c r="E7" s="17">
        <v>10</v>
      </c>
      <c r="F7" s="17">
        <v>5</v>
      </c>
      <c r="G7" s="17">
        <v>14</v>
      </c>
      <c r="H7" s="17">
        <v>10</v>
      </c>
      <c r="I7" s="17">
        <v>9</v>
      </c>
      <c r="J7" s="17">
        <v>10</v>
      </c>
      <c r="K7" s="17">
        <v>4</v>
      </c>
      <c r="L7" s="17">
        <v>8</v>
      </c>
      <c r="M7" s="17">
        <v>4</v>
      </c>
      <c r="N7" s="18">
        <v>100</v>
      </c>
    </row>
    <row r="8" spans="1:14" x14ac:dyDescent="0.25">
      <c r="A8" s="47" t="s">
        <v>5</v>
      </c>
      <c r="B8" s="17">
        <v>33</v>
      </c>
      <c r="C8" s="17">
        <v>31</v>
      </c>
      <c r="D8" s="17">
        <v>51</v>
      </c>
      <c r="E8" s="17">
        <v>46</v>
      </c>
      <c r="F8" s="17">
        <v>46</v>
      </c>
      <c r="G8" s="17">
        <v>47</v>
      </c>
      <c r="H8" s="17">
        <v>47</v>
      </c>
      <c r="I8" s="17">
        <v>54</v>
      </c>
      <c r="J8" s="17">
        <v>48</v>
      </c>
      <c r="K8" s="17">
        <v>26</v>
      </c>
      <c r="L8" s="17">
        <v>17</v>
      </c>
      <c r="M8" s="17">
        <v>-16</v>
      </c>
      <c r="N8" s="18">
        <v>-48.484848484848484</v>
      </c>
    </row>
    <row r="9" spans="1:14" x14ac:dyDescent="0.25">
      <c r="A9" s="11" t="s">
        <v>27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</row>
    <row r="10" spans="1:14" x14ac:dyDescent="0.25">
      <c r="A10" s="48" t="s">
        <v>34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3" t="s">
        <v>136</v>
      </c>
    </row>
    <row r="11" spans="1:14" x14ac:dyDescent="0.25">
      <c r="A11" s="48" t="s">
        <v>15</v>
      </c>
      <c r="B11" s="62" t="s">
        <v>128</v>
      </c>
      <c r="C11" s="62" t="s">
        <v>128</v>
      </c>
      <c r="D11" s="64">
        <v>0</v>
      </c>
      <c r="E11" s="64">
        <v>0</v>
      </c>
      <c r="F11" s="62" t="s">
        <v>128</v>
      </c>
      <c r="G11" s="62" t="s">
        <v>128</v>
      </c>
      <c r="H11" s="64">
        <v>0</v>
      </c>
      <c r="I11" s="62" t="s">
        <v>128</v>
      </c>
      <c r="J11" s="62" t="s">
        <v>128</v>
      </c>
      <c r="K11" s="62" t="s">
        <v>128</v>
      </c>
      <c r="L11" s="62" t="s">
        <v>128</v>
      </c>
      <c r="M11" s="62" t="s">
        <v>136</v>
      </c>
      <c r="N11" s="63" t="s">
        <v>136</v>
      </c>
    </row>
    <row r="12" spans="1:14" x14ac:dyDescent="0.25">
      <c r="A12" s="48" t="s">
        <v>16</v>
      </c>
      <c r="B12" s="64">
        <v>16</v>
      </c>
      <c r="C12" s="64">
        <v>20</v>
      </c>
      <c r="D12" s="64">
        <v>29</v>
      </c>
      <c r="E12" s="64">
        <v>32</v>
      </c>
      <c r="F12" s="64">
        <v>25</v>
      </c>
      <c r="G12" s="64">
        <v>21</v>
      </c>
      <c r="H12" s="64">
        <v>24</v>
      </c>
      <c r="I12" s="64">
        <v>24</v>
      </c>
      <c r="J12" s="64">
        <v>23</v>
      </c>
      <c r="K12" s="64">
        <v>11</v>
      </c>
      <c r="L12" s="64">
        <v>10</v>
      </c>
      <c r="M12" s="64">
        <v>-6</v>
      </c>
      <c r="N12" s="69">
        <v>-37.5</v>
      </c>
    </row>
    <row r="13" spans="1:14" x14ac:dyDescent="0.25">
      <c r="A13" s="48" t="s">
        <v>17</v>
      </c>
      <c r="B13" s="64">
        <v>8</v>
      </c>
      <c r="C13" s="64">
        <v>6</v>
      </c>
      <c r="D13" s="64">
        <v>13</v>
      </c>
      <c r="E13" s="64">
        <v>8</v>
      </c>
      <c r="F13" s="64">
        <v>10</v>
      </c>
      <c r="G13" s="64">
        <v>22</v>
      </c>
      <c r="H13" s="64">
        <v>17</v>
      </c>
      <c r="I13" s="64">
        <v>17</v>
      </c>
      <c r="J13" s="64">
        <v>16</v>
      </c>
      <c r="K13" s="64">
        <v>6</v>
      </c>
      <c r="L13" s="64">
        <v>4</v>
      </c>
      <c r="M13" s="64">
        <v>-4</v>
      </c>
      <c r="N13" s="69">
        <v>-50</v>
      </c>
    </row>
    <row r="14" spans="1:14" x14ac:dyDescent="0.25">
      <c r="A14" s="48" t="s">
        <v>18</v>
      </c>
      <c r="B14" s="64">
        <v>11</v>
      </c>
      <c r="C14" s="64">
        <v>7</v>
      </c>
      <c r="D14" s="64">
        <v>17</v>
      </c>
      <c r="E14" s="64">
        <v>13</v>
      </c>
      <c r="F14" s="64">
        <v>13</v>
      </c>
      <c r="G14" s="64">
        <v>14</v>
      </c>
      <c r="H14" s="64">
        <v>16</v>
      </c>
      <c r="I14" s="64">
        <v>18</v>
      </c>
      <c r="J14" s="64">
        <v>10</v>
      </c>
      <c r="K14" s="64">
        <v>8</v>
      </c>
      <c r="L14" s="64">
        <v>8</v>
      </c>
      <c r="M14" s="64">
        <v>-3</v>
      </c>
      <c r="N14" s="69">
        <v>-27.27272727272727</v>
      </c>
    </row>
    <row r="15" spans="1:14" x14ac:dyDescent="0.25">
      <c r="A15" s="48" t="s">
        <v>19</v>
      </c>
      <c r="B15" s="62" t="s">
        <v>128</v>
      </c>
      <c r="C15" s="62" t="s">
        <v>128</v>
      </c>
      <c r="D15" s="62" t="s">
        <v>128</v>
      </c>
      <c r="E15" s="62" t="s">
        <v>128</v>
      </c>
      <c r="F15" s="62" t="s">
        <v>128</v>
      </c>
      <c r="G15" s="62" t="s">
        <v>128</v>
      </c>
      <c r="H15" s="64">
        <v>0</v>
      </c>
      <c r="I15" s="62" t="s">
        <v>128</v>
      </c>
      <c r="J15" s="64">
        <v>6</v>
      </c>
      <c r="K15" s="64">
        <v>4</v>
      </c>
      <c r="L15" s="62" t="s">
        <v>128</v>
      </c>
      <c r="M15" s="62" t="s">
        <v>136</v>
      </c>
      <c r="N15" s="63" t="s">
        <v>136</v>
      </c>
    </row>
    <row r="16" spans="1:14" x14ac:dyDescent="0.25">
      <c r="A16" s="48" t="s">
        <v>20</v>
      </c>
      <c r="B16" s="64">
        <v>0</v>
      </c>
      <c r="C16" s="64">
        <v>0</v>
      </c>
      <c r="D16" s="62" t="s">
        <v>128</v>
      </c>
      <c r="E16" s="62" t="s">
        <v>128</v>
      </c>
      <c r="F16" s="64">
        <v>0</v>
      </c>
      <c r="G16" s="64">
        <v>0</v>
      </c>
      <c r="H16" s="64">
        <v>0</v>
      </c>
      <c r="I16" s="64">
        <v>0</v>
      </c>
      <c r="J16" s="62" t="s">
        <v>128</v>
      </c>
      <c r="K16" s="62" t="s">
        <v>128</v>
      </c>
      <c r="L16" s="64">
        <v>0</v>
      </c>
      <c r="M16" s="64">
        <v>0</v>
      </c>
      <c r="N16" s="63" t="s">
        <v>136</v>
      </c>
    </row>
    <row r="17" spans="1:14" x14ac:dyDescent="0.25">
      <c r="A17" s="11" t="s">
        <v>28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8"/>
    </row>
    <row r="18" spans="1:14" x14ac:dyDescent="0.25">
      <c r="A18" s="48" t="s">
        <v>21</v>
      </c>
      <c r="B18" s="64">
        <v>4</v>
      </c>
      <c r="C18" s="62" t="s">
        <v>128</v>
      </c>
      <c r="D18" s="64">
        <v>7</v>
      </c>
      <c r="E18" s="64">
        <v>4</v>
      </c>
      <c r="F18" s="64">
        <v>4</v>
      </c>
      <c r="G18" s="64">
        <v>10</v>
      </c>
      <c r="H18" s="64">
        <v>9</v>
      </c>
      <c r="I18" s="64">
        <v>8</v>
      </c>
      <c r="J18" s="62" t="s">
        <v>128</v>
      </c>
      <c r="K18" s="64">
        <v>5</v>
      </c>
      <c r="L18" s="62" t="s">
        <v>128</v>
      </c>
      <c r="M18" s="62" t="s">
        <v>136</v>
      </c>
      <c r="N18" s="63" t="s">
        <v>136</v>
      </c>
    </row>
    <row r="19" spans="1:14" x14ac:dyDescent="0.25">
      <c r="A19" s="48" t="s">
        <v>22</v>
      </c>
      <c r="B19" s="64">
        <v>7</v>
      </c>
      <c r="C19" s="64">
        <v>7</v>
      </c>
      <c r="D19" s="64">
        <v>9</v>
      </c>
      <c r="E19" s="64">
        <v>10</v>
      </c>
      <c r="F19" s="64">
        <v>12</v>
      </c>
      <c r="G19" s="64">
        <v>10</v>
      </c>
      <c r="H19" s="62" t="s">
        <v>128</v>
      </c>
      <c r="I19" s="64">
        <v>10</v>
      </c>
      <c r="J19" s="64">
        <v>7</v>
      </c>
      <c r="K19" s="62" t="s">
        <v>128</v>
      </c>
      <c r="L19" s="64">
        <v>6</v>
      </c>
      <c r="M19" s="64">
        <v>-1</v>
      </c>
      <c r="N19" s="69">
        <v>-14.285714285714285</v>
      </c>
    </row>
    <row r="20" spans="1:14" x14ac:dyDescent="0.25">
      <c r="A20" s="48" t="s">
        <v>23</v>
      </c>
      <c r="B20" s="64">
        <v>4</v>
      </c>
      <c r="C20" s="62" t="s">
        <v>128</v>
      </c>
      <c r="D20" s="64">
        <v>6</v>
      </c>
      <c r="E20" s="64">
        <v>5</v>
      </c>
      <c r="F20" s="64">
        <v>5</v>
      </c>
      <c r="G20" s="64">
        <v>5</v>
      </c>
      <c r="H20" s="62" t="s">
        <v>128</v>
      </c>
      <c r="I20" s="64">
        <v>5</v>
      </c>
      <c r="J20" s="62" t="s">
        <v>128</v>
      </c>
      <c r="K20" s="62" t="s">
        <v>128</v>
      </c>
      <c r="L20" s="62" t="s">
        <v>128</v>
      </c>
      <c r="M20" s="62" t="s">
        <v>136</v>
      </c>
      <c r="N20" s="63" t="s">
        <v>136</v>
      </c>
    </row>
    <row r="21" spans="1:14" x14ac:dyDescent="0.25">
      <c r="A21" s="48" t="s">
        <v>45</v>
      </c>
      <c r="B21" s="64">
        <v>22</v>
      </c>
      <c r="C21" s="64">
        <v>23</v>
      </c>
      <c r="D21" s="64">
        <v>39</v>
      </c>
      <c r="E21" s="64">
        <v>37</v>
      </c>
      <c r="F21" s="64">
        <v>30</v>
      </c>
      <c r="G21" s="64">
        <v>36</v>
      </c>
      <c r="H21" s="64">
        <v>37</v>
      </c>
      <c r="I21" s="64">
        <v>40</v>
      </c>
      <c r="J21" s="64">
        <v>43</v>
      </c>
      <c r="K21" s="64">
        <v>20</v>
      </c>
      <c r="L21" s="64">
        <v>15</v>
      </c>
      <c r="M21" s="64">
        <v>-7</v>
      </c>
      <c r="N21" s="69">
        <v>-31.818181818181817</v>
      </c>
    </row>
    <row r="22" spans="1:14" x14ac:dyDescent="0.25">
      <c r="A22" s="11" t="s">
        <v>29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</row>
    <row r="23" spans="1:14" x14ac:dyDescent="0.25">
      <c r="A23" s="48" t="s">
        <v>30</v>
      </c>
      <c r="B23" s="64">
        <v>29</v>
      </c>
      <c r="C23" s="64">
        <v>30</v>
      </c>
      <c r="D23" s="64">
        <v>49</v>
      </c>
      <c r="E23" s="64">
        <v>50</v>
      </c>
      <c r="F23" s="64">
        <v>38</v>
      </c>
      <c r="G23" s="64">
        <v>47</v>
      </c>
      <c r="H23" s="64">
        <v>45</v>
      </c>
      <c r="I23" s="64">
        <v>49</v>
      </c>
      <c r="J23" s="64">
        <v>43</v>
      </c>
      <c r="K23" s="64">
        <v>25</v>
      </c>
      <c r="L23" s="64">
        <v>16</v>
      </c>
      <c r="M23" s="64">
        <v>-13</v>
      </c>
      <c r="N23" s="69">
        <v>-44.827586206896555</v>
      </c>
    </row>
    <row r="24" spans="1:14" x14ac:dyDescent="0.25">
      <c r="A24" s="48" t="s">
        <v>31</v>
      </c>
      <c r="B24" s="62" t="s">
        <v>128</v>
      </c>
      <c r="C24" s="62" t="s">
        <v>128</v>
      </c>
      <c r="D24" s="62" t="s">
        <v>128</v>
      </c>
      <c r="E24" s="62" t="s">
        <v>128</v>
      </c>
      <c r="F24" s="62" t="s">
        <v>128</v>
      </c>
      <c r="G24" s="62" t="s">
        <v>128</v>
      </c>
      <c r="H24" s="62" t="s">
        <v>128</v>
      </c>
      <c r="I24" s="62" t="s">
        <v>128</v>
      </c>
      <c r="J24" s="62" t="s">
        <v>128</v>
      </c>
      <c r="K24" s="62" t="s">
        <v>128</v>
      </c>
      <c r="L24" s="62" t="s">
        <v>128</v>
      </c>
      <c r="M24" s="62" t="s">
        <v>136</v>
      </c>
      <c r="N24" s="63" t="s">
        <v>136</v>
      </c>
    </row>
    <row r="25" spans="1:14" x14ac:dyDescent="0.25">
      <c r="A25" s="48" t="s">
        <v>32</v>
      </c>
      <c r="B25" s="64">
        <v>4</v>
      </c>
      <c r="C25" s="62" t="s">
        <v>128</v>
      </c>
      <c r="D25" s="62" t="s">
        <v>128</v>
      </c>
      <c r="E25" s="62" t="s">
        <v>128</v>
      </c>
      <c r="F25" s="64">
        <v>4</v>
      </c>
      <c r="G25" s="62" t="s">
        <v>128</v>
      </c>
      <c r="H25" s="62" t="s">
        <v>128</v>
      </c>
      <c r="I25" s="62" t="s">
        <v>128</v>
      </c>
      <c r="J25" s="64">
        <v>4</v>
      </c>
      <c r="K25" s="64">
        <v>0</v>
      </c>
      <c r="L25" s="64">
        <v>0</v>
      </c>
      <c r="M25" s="64">
        <v>-4</v>
      </c>
      <c r="N25" s="69">
        <v>-100</v>
      </c>
    </row>
    <row r="26" spans="1:14" ht="11.4" thickBot="1" x14ac:dyDescent="0.3">
      <c r="A26" s="50" t="s">
        <v>33</v>
      </c>
      <c r="B26" s="70" t="s">
        <v>128</v>
      </c>
      <c r="C26" s="71">
        <v>4</v>
      </c>
      <c r="D26" s="71">
        <v>10</v>
      </c>
      <c r="E26" s="71">
        <v>5</v>
      </c>
      <c r="F26" s="70" t="s">
        <v>128</v>
      </c>
      <c r="G26" s="71">
        <v>10</v>
      </c>
      <c r="H26" s="71">
        <v>7</v>
      </c>
      <c r="I26" s="71">
        <v>12</v>
      </c>
      <c r="J26" s="71">
        <v>9</v>
      </c>
      <c r="K26" s="71">
        <v>4</v>
      </c>
      <c r="L26" s="71">
        <v>7</v>
      </c>
      <c r="M26" s="70" t="s">
        <v>136</v>
      </c>
      <c r="N26" s="72" t="s">
        <v>136</v>
      </c>
    </row>
    <row r="27" spans="1:14" x14ac:dyDescent="0.25">
      <c r="A27" s="10"/>
    </row>
    <row r="28" spans="1:14" ht="11.4" x14ac:dyDescent="0.3">
      <c r="A28" s="103" t="s">
        <v>448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29" spans="1:14" x14ac:dyDescent="0.25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4" x14ac:dyDescent="0.25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3935F-E1F2-4094-8BC0-18FD8F0A3EFB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305</v>
      </c>
    </row>
    <row r="2" spans="1:14" ht="11.4" thickBot="1" x14ac:dyDescent="0.3">
      <c r="A2" s="2" t="s">
        <v>232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46</v>
      </c>
      <c r="N4" s="4" t="s">
        <v>2</v>
      </c>
    </row>
    <row r="5" spans="1:14" x14ac:dyDescent="0.25">
      <c r="A5" s="5" t="s">
        <v>3</v>
      </c>
      <c r="B5" s="41">
        <v>1.103489412466448</v>
      </c>
      <c r="C5" s="41">
        <v>0.8701957940536621</v>
      </c>
      <c r="D5" s="41">
        <v>1.4759254778611179</v>
      </c>
      <c r="E5" s="41">
        <v>1.2516763522574879</v>
      </c>
      <c r="F5" s="41">
        <v>0.98114659484417088</v>
      </c>
      <c r="G5" s="41">
        <v>1.1058738216098623</v>
      </c>
      <c r="H5" s="41">
        <v>1.1402280456091218</v>
      </c>
      <c r="I5" s="41">
        <v>1.0882708585247884</v>
      </c>
      <c r="J5" s="41">
        <v>1.0017271157167531</v>
      </c>
      <c r="K5" s="41">
        <v>0.62827225130890052</v>
      </c>
      <c r="L5" s="41">
        <v>0.58616647127784294</v>
      </c>
      <c r="M5" s="41">
        <v>-0.51732294118860511</v>
      </c>
      <c r="N5" s="6">
        <v>-46.880643832578187</v>
      </c>
    </row>
    <row r="6" spans="1:14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3"/>
    </row>
    <row r="7" spans="1:14" x14ac:dyDescent="0.25">
      <c r="A7" s="5" t="s">
        <v>4</v>
      </c>
      <c r="B7" s="41">
        <v>0.66889632107023411</v>
      </c>
      <c r="C7" s="41">
        <v>0.85324232081911267</v>
      </c>
      <c r="D7" s="41">
        <v>1.2062726176115801</v>
      </c>
      <c r="E7" s="41">
        <v>1.1402508551881414</v>
      </c>
      <c r="F7" s="41">
        <v>0.64850843060959795</v>
      </c>
      <c r="G7" s="41">
        <v>1.1484823625922889</v>
      </c>
      <c r="H7" s="41">
        <v>0.94696969696969702</v>
      </c>
      <c r="I7" s="41">
        <v>0.81081081081081086</v>
      </c>
      <c r="J7" s="41">
        <v>0.90661831368993651</v>
      </c>
      <c r="K7" s="41">
        <v>0.43811610076670315</v>
      </c>
      <c r="L7" s="41">
        <v>0.79760717846460616</v>
      </c>
      <c r="M7" s="41">
        <v>0.12871085739437205</v>
      </c>
      <c r="N7" s="6">
        <v>19.242273180458621</v>
      </c>
    </row>
    <row r="8" spans="1:14" x14ac:dyDescent="0.25">
      <c r="A8" s="5" t="s">
        <v>5</v>
      </c>
      <c r="B8" s="41">
        <v>1.3597033374536465</v>
      </c>
      <c r="C8" s="41">
        <v>0.93882495457298598</v>
      </c>
      <c r="D8" s="41">
        <v>1.5435835351089588</v>
      </c>
      <c r="E8" s="41">
        <v>1.2806236080178173</v>
      </c>
      <c r="F8" s="41">
        <v>1.1238700219887612</v>
      </c>
      <c r="G8" s="41">
        <v>1.2210963886723825</v>
      </c>
      <c r="H8" s="41">
        <v>1.1919857976160284</v>
      </c>
      <c r="I8" s="41">
        <v>1.2110338640950886</v>
      </c>
      <c r="J8" s="41">
        <v>1.079136690647482</v>
      </c>
      <c r="K8" s="41">
        <v>0.7254464285714286</v>
      </c>
      <c r="L8" s="41">
        <v>0.52227342549923195</v>
      </c>
      <c r="M8" s="41">
        <v>-0.83742991195441452</v>
      </c>
      <c r="N8" s="6">
        <v>-61.589163524647397</v>
      </c>
    </row>
    <row r="9" spans="1:14" x14ac:dyDescent="0.25">
      <c r="A9" s="1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6"/>
    </row>
    <row r="10" spans="1:14" x14ac:dyDescent="0.25">
      <c r="A10" s="9" t="s">
        <v>34</v>
      </c>
      <c r="B10" s="117">
        <v>0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68" t="s">
        <v>136</v>
      </c>
    </row>
    <row r="11" spans="1:14" x14ac:dyDescent="0.25">
      <c r="A11" s="9" t="s">
        <v>15</v>
      </c>
      <c r="B11" s="117" t="s">
        <v>128</v>
      </c>
      <c r="C11" s="117" t="s">
        <v>128</v>
      </c>
      <c r="D11" s="117">
        <v>0</v>
      </c>
      <c r="E11" s="117">
        <v>0</v>
      </c>
      <c r="F11" s="117" t="s">
        <v>128</v>
      </c>
      <c r="G11" s="117" t="s">
        <v>128</v>
      </c>
      <c r="H11" s="117">
        <v>0</v>
      </c>
      <c r="I11" s="117" t="s">
        <v>128</v>
      </c>
      <c r="J11" s="117" t="s">
        <v>128</v>
      </c>
      <c r="K11" s="117" t="s">
        <v>128</v>
      </c>
      <c r="L11" s="117" t="s">
        <v>128</v>
      </c>
      <c r="M11" s="117" t="s">
        <v>136</v>
      </c>
      <c r="N11" s="68" t="s">
        <v>136</v>
      </c>
    </row>
    <row r="12" spans="1:14" x14ac:dyDescent="0.25">
      <c r="A12" s="9" t="s">
        <v>16</v>
      </c>
      <c r="B12" s="117">
        <v>0.7774538386783284</v>
      </c>
      <c r="C12" s="117">
        <v>0.79207920792079212</v>
      </c>
      <c r="D12" s="117">
        <v>0.98841172460804372</v>
      </c>
      <c r="E12" s="117">
        <v>1.0072395341517155</v>
      </c>
      <c r="F12" s="117">
        <v>0.79693975135479767</v>
      </c>
      <c r="G12" s="117">
        <v>0.63195907312669275</v>
      </c>
      <c r="H12" s="117">
        <v>0.70733863837312105</v>
      </c>
      <c r="I12" s="117">
        <v>0.72072072072072069</v>
      </c>
      <c r="J12" s="117">
        <v>0.71830106183635223</v>
      </c>
      <c r="K12" s="117">
        <v>0.41509433962264153</v>
      </c>
      <c r="L12" s="117">
        <v>0.37721614485099964</v>
      </c>
      <c r="M12" s="117">
        <v>-0.40023769382732877</v>
      </c>
      <c r="N12" s="68">
        <v>-51.480573368540171</v>
      </c>
    </row>
    <row r="13" spans="1:14" x14ac:dyDescent="0.25">
      <c r="A13" s="9" t="s">
        <v>17</v>
      </c>
      <c r="B13" s="117">
        <v>1.3745704467353952</v>
      </c>
      <c r="C13" s="117">
        <v>0.93312597200622094</v>
      </c>
      <c r="D13" s="117">
        <v>1.7082785808147174</v>
      </c>
      <c r="E13" s="117">
        <v>0.93786635404454854</v>
      </c>
      <c r="F13" s="117">
        <v>1.0672358591248665</v>
      </c>
      <c r="G13" s="117">
        <v>2.0484171322160147</v>
      </c>
      <c r="H13" s="117">
        <v>1.5017667844522968</v>
      </c>
      <c r="I13" s="117">
        <v>1.36327185244587</v>
      </c>
      <c r="J13" s="117">
        <v>1.2260536398467434</v>
      </c>
      <c r="K13" s="117">
        <v>0.55045871559633031</v>
      </c>
      <c r="L13" s="117">
        <v>0.33305578684429643</v>
      </c>
      <c r="M13" s="117">
        <v>-1.0415146598910987</v>
      </c>
      <c r="N13" s="68">
        <v>-75.770191507077428</v>
      </c>
    </row>
    <row r="14" spans="1:14" x14ac:dyDescent="0.25">
      <c r="A14" s="9" t="s">
        <v>18</v>
      </c>
      <c r="B14" s="117">
        <v>3.3132530120481931</v>
      </c>
      <c r="C14" s="117">
        <v>1.8918918918918921</v>
      </c>
      <c r="D14" s="117">
        <v>4.0767386091127102</v>
      </c>
      <c r="E14" s="117">
        <v>3.1553398058252426</v>
      </c>
      <c r="F14" s="117">
        <v>3.1175059952038371</v>
      </c>
      <c r="G14" s="117">
        <v>3.3018867924528301</v>
      </c>
      <c r="H14" s="117">
        <v>3.3755274261603372</v>
      </c>
      <c r="I14" s="117">
        <v>3.6885245901639343</v>
      </c>
      <c r="J14" s="117">
        <v>2.1834061135371177</v>
      </c>
      <c r="K14" s="117">
        <v>2.2222222222222223</v>
      </c>
      <c r="L14" s="117">
        <v>2.197802197802198</v>
      </c>
      <c r="M14" s="117">
        <v>-1.1154508142459951</v>
      </c>
      <c r="N14" s="68">
        <v>-33.666333666333671</v>
      </c>
    </row>
    <row r="15" spans="1:14" x14ac:dyDescent="0.25">
      <c r="A15" s="9" t="s">
        <v>19</v>
      </c>
      <c r="B15" s="112" t="s">
        <v>128</v>
      </c>
      <c r="C15" s="112" t="s">
        <v>128</v>
      </c>
      <c r="D15" s="112" t="s">
        <v>128</v>
      </c>
      <c r="E15" s="112" t="s">
        <v>128</v>
      </c>
      <c r="F15" s="112" t="s">
        <v>128</v>
      </c>
      <c r="G15" s="112" t="s">
        <v>128</v>
      </c>
      <c r="H15" s="112">
        <v>0</v>
      </c>
      <c r="I15" s="112" t="s">
        <v>128</v>
      </c>
      <c r="J15" s="112">
        <v>10.526315789473683</v>
      </c>
      <c r="K15" s="112">
        <v>10</v>
      </c>
      <c r="L15" s="112" t="s">
        <v>128</v>
      </c>
      <c r="M15" s="112" t="s">
        <v>136</v>
      </c>
      <c r="N15" s="69" t="s">
        <v>136</v>
      </c>
    </row>
    <row r="16" spans="1:14" x14ac:dyDescent="0.25">
      <c r="A16" s="9" t="s">
        <v>20</v>
      </c>
      <c r="B16" s="112">
        <v>0</v>
      </c>
      <c r="C16" s="112">
        <v>0</v>
      </c>
      <c r="D16" s="112" t="s">
        <v>128</v>
      </c>
      <c r="E16" s="112" t="s">
        <v>128</v>
      </c>
      <c r="F16" s="112">
        <v>0</v>
      </c>
      <c r="G16" s="112">
        <v>0</v>
      </c>
      <c r="H16" s="112">
        <v>0</v>
      </c>
      <c r="I16" s="112">
        <v>0</v>
      </c>
      <c r="J16" s="112" t="s">
        <v>128</v>
      </c>
      <c r="K16" s="112" t="s">
        <v>128</v>
      </c>
      <c r="L16" s="112">
        <v>0</v>
      </c>
      <c r="M16" s="112">
        <v>0</v>
      </c>
      <c r="N16" s="69" t="s">
        <v>136</v>
      </c>
    </row>
    <row r="17" spans="1:14" x14ac:dyDescent="0.25">
      <c r="A17" s="11" t="s">
        <v>28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6"/>
    </row>
    <row r="18" spans="1:14" x14ac:dyDescent="0.25">
      <c r="A18" s="9" t="s">
        <v>21</v>
      </c>
      <c r="B18" s="117">
        <v>0.56980056980056981</v>
      </c>
      <c r="C18" s="117" t="s">
        <v>128</v>
      </c>
      <c r="D18" s="117">
        <v>0.7847533632286996</v>
      </c>
      <c r="E18" s="117">
        <v>0.4098360655737705</v>
      </c>
      <c r="F18" s="117">
        <v>0.4098360655737705</v>
      </c>
      <c r="G18" s="117">
        <v>0.96711798839458418</v>
      </c>
      <c r="H18" s="117">
        <v>0.84905660377358494</v>
      </c>
      <c r="I18" s="117">
        <v>0.72992700729927007</v>
      </c>
      <c r="J18" s="117" t="s">
        <v>128</v>
      </c>
      <c r="K18" s="117">
        <v>0.54288816503800219</v>
      </c>
      <c r="L18" s="117" t="s">
        <v>128</v>
      </c>
      <c r="M18" s="117" t="s">
        <v>136</v>
      </c>
      <c r="N18" s="68" t="s">
        <v>136</v>
      </c>
    </row>
    <row r="19" spans="1:14" x14ac:dyDescent="0.25">
      <c r="A19" s="9" t="s">
        <v>22</v>
      </c>
      <c r="B19" s="117">
        <v>0.42708968883465531</v>
      </c>
      <c r="C19" s="117">
        <v>0.34196384953590619</v>
      </c>
      <c r="D19" s="117">
        <v>0.38216560509554143</v>
      </c>
      <c r="E19" s="117">
        <v>0.39261876717707106</v>
      </c>
      <c r="F19" s="117">
        <v>0.48642075395216866</v>
      </c>
      <c r="G19" s="117">
        <v>0.3834355828220859</v>
      </c>
      <c r="H19" s="117" t="s">
        <v>128</v>
      </c>
      <c r="I19" s="117">
        <v>0.37355248412401942</v>
      </c>
      <c r="J19" s="117">
        <v>0.2648505486189936</v>
      </c>
      <c r="K19" s="117" t="s">
        <v>128</v>
      </c>
      <c r="L19" s="117">
        <v>0.27675276752767525</v>
      </c>
      <c r="M19" s="117">
        <v>-0.15033692130698006</v>
      </c>
      <c r="N19" s="68">
        <v>-35.20031628887719</v>
      </c>
    </row>
    <row r="20" spans="1:14" x14ac:dyDescent="0.25">
      <c r="A20" s="9" t="s">
        <v>23</v>
      </c>
      <c r="B20" s="117">
        <v>0.4153686396677051</v>
      </c>
      <c r="C20" s="117" t="s">
        <v>128</v>
      </c>
      <c r="D20" s="117">
        <v>0.36652412950519242</v>
      </c>
      <c r="E20" s="117">
        <v>0.30883261272390361</v>
      </c>
      <c r="F20" s="117">
        <v>0.29940119760479045</v>
      </c>
      <c r="G20" s="117">
        <v>0.28328611898016998</v>
      </c>
      <c r="H20" s="117" t="s">
        <v>128</v>
      </c>
      <c r="I20" s="117">
        <v>0.26939655172413796</v>
      </c>
      <c r="J20" s="117" t="s">
        <v>128</v>
      </c>
      <c r="K20" s="117" t="s">
        <v>128</v>
      </c>
      <c r="L20" s="117" t="s">
        <v>128</v>
      </c>
      <c r="M20" s="117" t="s">
        <v>136</v>
      </c>
      <c r="N20" s="68" t="s">
        <v>136</v>
      </c>
    </row>
    <row r="21" spans="1:14" x14ac:dyDescent="0.25">
      <c r="A21" s="9" t="s">
        <v>45</v>
      </c>
      <c r="B21" s="117">
        <v>44</v>
      </c>
      <c r="C21" s="117">
        <v>35.9375</v>
      </c>
      <c r="D21" s="117">
        <v>53.424657534246577</v>
      </c>
      <c r="E21" s="117">
        <v>39.784946236559136</v>
      </c>
      <c r="F21" s="117">
        <v>34.883720930232556</v>
      </c>
      <c r="G21" s="117">
        <v>32.432432432432435</v>
      </c>
      <c r="H21" s="117">
        <v>32.456140350877192</v>
      </c>
      <c r="I21" s="117">
        <v>24.844720496894411</v>
      </c>
      <c r="J21" s="117">
        <v>24.855491329479769</v>
      </c>
      <c r="K21" s="117">
        <v>19.047619047619047</v>
      </c>
      <c r="L21" s="117">
        <v>16.304347826086957</v>
      </c>
      <c r="M21" s="117">
        <v>-27.695652173913043</v>
      </c>
      <c r="N21" s="68">
        <v>-62.944664031620555</v>
      </c>
    </row>
    <row r="22" spans="1:14" x14ac:dyDescent="0.25">
      <c r="A22" s="11" t="s">
        <v>29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6"/>
    </row>
    <row r="23" spans="1:14" x14ac:dyDescent="0.25">
      <c r="A23" s="9" t="s">
        <v>30</v>
      </c>
      <c r="B23" s="117">
        <v>1.1958762886597938</v>
      </c>
      <c r="C23" s="117">
        <v>0.87565674255691772</v>
      </c>
      <c r="D23" s="117">
        <v>1.4605067064083459</v>
      </c>
      <c r="E23" s="117">
        <v>1.3935340022296545</v>
      </c>
      <c r="F23" s="117">
        <v>1.0465436518865325</v>
      </c>
      <c r="G23" s="117">
        <v>1.0611876270038383</v>
      </c>
      <c r="H23" s="117">
        <v>1.1556240369799691</v>
      </c>
      <c r="I23" s="117">
        <v>1.1003817651021783</v>
      </c>
      <c r="J23" s="117">
        <v>0.97660685895980015</v>
      </c>
      <c r="K23" s="117">
        <v>0.67695640400758195</v>
      </c>
      <c r="L23" s="117">
        <v>0.5089058524173028</v>
      </c>
      <c r="M23" s="117">
        <v>-0.68697043624249099</v>
      </c>
      <c r="N23" s="68">
        <v>-57.444941651311744</v>
      </c>
    </row>
    <row r="24" spans="1:14" x14ac:dyDescent="0.25">
      <c r="A24" s="9" t="s">
        <v>31</v>
      </c>
      <c r="B24" s="117" t="s">
        <v>128</v>
      </c>
      <c r="C24" s="117" t="s">
        <v>128</v>
      </c>
      <c r="D24" s="117" t="s">
        <v>128</v>
      </c>
      <c r="E24" s="117" t="s">
        <v>128</v>
      </c>
      <c r="F24" s="117" t="s">
        <v>128</v>
      </c>
      <c r="G24" s="117" t="s">
        <v>128</v>
      </c>
      <c r="H24" s="117" t="s">
        <v>128</v>
      </c>
      <c r="I24" s="117" t="s">
        <v>128</v>
      </c>
      <c r="J24" s="117" t="s">
        <v>128</v>
      </c>
      <c r="K24" s="117" t="s">
        <v>128</v>
      </c>
      <c r="L24" s="117" t="s">
        <v>128</v>
      </c>
      <c r="M24" s="117" t="s">
        <v>136</v>
      </c>
      <c r="N24" s="68" t="s">
        <v>136</v>
      </c>
    </row>
    <row r="25" spans="1:14" x14ac:dyDescent="0.25">
      <c r="A25" s="9" t="s">
        <v>32</v>
      </c>
      <c r="B25" s="117">
        <v>8</v>
      </c>
      <c r="C25" s="117" t="s">
        <v>128</v>
      </c>
      <c r="D25" s="117" t="s">
        <v>128</v>
      </c>
      <c r="E25" s="117" t="s">
        <v>128</v>
      </c>
      <c r="F25" s="117">
        <v>2.0942408376963351</v>
      </c>
      <c r="G25" s="117" t="s">
        <v>128</v>
      </c>
      <c r="H25" s="117" t="s">
        <v>128</v>
      </c>
      <c r="I25" s="117" t="s">
        <v>128</v>
      </c>
      <c r="J25" s="117">
        <v>1.9801980198019802</v>
      </c>
      <c r="K25" s="117">
        <v>0</v>
      </c>
      <c r="L25" s="117">
        <v>0</v>
      </c>
      <c r="M25" s="117">
        <v>-8</v>
      </c>
      <c r="N25" s="68">
        <v>-100</v>
      </c>
    </row>
    <row r="26" spans="1:14" ht="11.4" thickBot="1" x14ac:dyDescent="0.3">
      <c r="A26" s="14" t="s">
        <v>33</v>
      </c>
      <c r="B26" s="121" t="s">
        <v>128</v>
      </c>
      <c r="C26" s="121">
        <v>0.97087378640776689</v>
      </c>
      <c r="D26" s="121">
        <v>1.8083182640144666</v>
      </c>
      <c r="E26" s="121">
        <v>0.77041602465331283</v>
      </c>
      <c r="F26" s="121" t="s">
        <v>128</v>
      </c>
      <c r="G26" s="121">
        <v>1.3245033112582782</v>
      </c>
      <c r="H26" s="121">
        <v>0.85261875761266748</v>
      </c>
      <c r="I26" s="121">
        <v>1.288936627282492</v>
      </c>
      <c r="J26" s="121">
        <v>0.84905660377358494</v>
      </c>
      <c r="K26" s="121">
        <v>0.52015604681404426</v>
      </c>
      <c r="L26" s="121">
        <v>0.78125</v>
      </c>
      <c r="M26" s="121" t="s">
        <v>136</v>
      </c>
      <c r="N26" s="75" t="s">
        <v>136</v>
      </c>
    </row>
    <row r="27" spans="1:14" x14ac:dyDescent="0.25">
      <c r="A27" s="10"/>
    </row>
    <row r="28" spans="1:14" ht="11.4" x14ac:dyDescent="0.3">
      <c r="A28" s="103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356C9-A811-4E0D-A9F4-39079A78467E}">
  <dimension ref="A1:N41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307</v>
      </c>
    </row>
    <row r="2" spans="1:14" ht="11.4" thickBot="1" x14ac:dyDescent="0.3">
      <c r="A2" s="2" t="s">
        <v>134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5566</v>
      </c>
      <c r="C5" s="7">
        <v>5547</v>
      </c>
      <c r="D5" s="7">
        <v>5545</v>
      </c>
      <c r="E5" s="7">
        <v>5678</v>
      </c>
      <c r="F5" s="7">
        <v>6384</v>
      </c>
      <c r="G5" s="7">
        <v>6302</v>
      </c>
      <c r="H5" s="7">
        <v>6038</v>
      </c>
      <c r="I5" s="7">
        <v>6068</v>
      </c>
      <c r="J5" s="7">
        <v>5953</v>
      </c>
      <c r="K5" s="7">
        <v>5508</v>
      </c>
      <c r="L5" s="7">
        <v>5631</v>
      </c>
      <c r="M5" s="7">
        <v>65</v>
      </c>
      <c r="N5" s="6">
        <v>1.167804527488322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2690</v>
      </c>
      <c r="C7" s="7">
        <v>2669</v>
      </c>
      <c r="D7" s="7">
        <v>2632</v>
      </c>
      <c r="E7" s="7">
        <v>2645</v>
      </c>
      <c r="F7" s="7">
        <v>3007</v>
      </c>
      <c r="G7" s="7">
        <v>2998</v>
      </c>
      <c r="H7" s="7">
        <v>2843</v>
      </c>
      <c r="I7" s="7">
        <v>2874</v>
      </c>
      <c r="J7" s="7">
        <v>2699</v>
      </c>
      <c r="K7" s="7">
        <v>2467</v>
      </c>
      <c r="L7" s="7">
        <v>2647</v>
      </c>
      <c r="M7" s="7">
        <v>-43</v>
      </c>
      <c r="N7" s="6">
        <v>-1.5985130111524164</v>
      </c>
    </row>
    <row r="8" spans="1:14" x14ac:dyDescent="0.25">
      <c r="A8" s="5" t="s">
        <v>5</v>
      </c>
      <c r="B8" s="7">
        <v>2876</v>
      </c>
      <c r="C8" s="7">
        <v>2878</v>
      </c>
      <c r="D8" s="7">
        <v>2913</v>
      </c>
      <c r="E8" s="7">
        <v>3033</v>
      </c>
      <c r="F8" s="7">
        <v>3377</v>
      </c>
      <c r="G8" s="7">
        <v>3304</v>
      </c>
      <c r="H8" s="7">
        <v>3195</v>
      </c>
      <c r="I8" s="7">
        <v>3194</v>
      </c>
      <c r="J8" s="7">
        <v>3254</v>
      </c>
      <c r="K8" s="7">
        <v>3041</v>
      </c>
      <c r="L8" s="7">
        <v>2984</v>
      </c>
      <c r="M8" s="7">
        <v>108</v>
      </c>
      <c r="N8" s="6">
        <v>3.7552155771905427</v>
      </c>
    </row>
    <row r="9" spans="1:14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3811</v>
      </c>
      <c r="C10" s="7">
        <v>3752</v>
      </c>
      <c r="D10" s="7">
        <v>3834</v>
      </c>
      <c r="E10" s="7">
        <v>3910</v>
      </c>
      <c r="F10" s="7">
        <v>5012</v>
      </c>
      <c r="G10" s="7">
        <v>5153</v>
      </c>
      <c r="H10" s="7">
        <v>4918</v>
      </c>
      <c r="I10" s="7">
        <v>4980</v>
      </c>
      <c r="J10" s="7">
        <v>4875</v>
      </c>
      <c r="K10" s="7">
        <v>4469</v>
      </c>
      <c r="L10" s="7">
        <v>4623</v>
      </c>
      <c r="M10" s="7">
        <v>812</v>
      </c>
      <c r="N10" s="6">
        <v>21.306743636840725</v>
      </c>
    </row>
    <row r="11" spans="1:14" x14ac:dyDescent="0.25">
      <c r="A11" s="9" t="s">
        <v>9</v>
      </c>
      <c r="B11" s="7">
        <v>2578</v>
      </c>
      <c r="C11" s="7">
        <v>2648</v>
      </c>
      <c r="D11" s="7">
        <v>2507</v>
      </c>
      <c r="E11" s="7">
        <v>2576</v>
      </c>
      <c r="F11" s="7">
        <v>2712</v>
      </c>
      <c r="G11" s="7">
        <v>2509</v>
      </c>
      <c r="H11" s="7">
        <v>2404</v>
      </c>
      <c r="I11" s="7">
        <v>2381</v>
      </c>
      <c r="J11" s="7">
        <v>2425</v>
      </c>
      <c r="K11" s="7">
        <v>2312</v>
      </c>
      <c r="L11" s="7">
        <v>2445</v>
      </c>
      <c r="M11" s="7">
        <v>-133</v>
      </c>
      <c r="N11" s="6">
        <v>-5.1590380139643139</v>
      </c>
    </row>
    <row r="12" spans="1:14" x14ac:dyDescent="0.25">
      <c r="A12" s="11" t="s">
        <v>26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6</v>
      </c>
      <c r="B13" s="7">
        <v>1518</v>
      </c>
      <c r="C13" s="7">
        <v>1543</v>
      </c>
      <c r="D13" s="7">
        <v>1659</v>
      </c>
      <c r="E13" s="7">
        <v>1773</v>
      </c>
      <c r="F13" s="7">
        <v>2445</v>
      </c>
      <c r="G13" s="7">
        <v>2336</v>
      </c>
      <c r="H13" s="7">
        <v>2399</v>
      </c>
      <c r="I13" s="7">
        <v>2490</v>
      </c>
      <c r="J13" s="7">
        <v>2342</v>
      </c>
      <c r="K13" s="7">
        <v>2168</v>
      </c>
      <c r="L13" s="7">
        <v>2397</v>
      </c>
      <c r="M13" s="7">
        <v>879</v>
      </c>
      <c r="N13" s="6">
        <v>57.905138339920946</v>
      </c>
    </row>
    <row r="14" spans="1:14" x14ac:dyDescent="0.25">
      <c r="A14" s="9" t="s">
        <v>7</v>
      </c>
      <c r="B14" s="7">
        <v>844</v>
      </c>
      <c r="C14" s="7">
        <v>831</v>
      </c>
      <c r="D14" s="7">
        <v>848</v>
      </c>
      <c r="E14" s="7">
        <v>879</v>
      </c>
      <c r="F14" s="7">
        <v>949</v>
      </c>
      <c r="G14" s="7">
        <v>1018</v>
      </c>
      <c r="H14" s="7">
        <v>934</v>
      </c>
      <c r="I14" s="7">
        <v>881</v>
      </c>
      <c r="J14" s="7">
        <v>842</v>
      </c>
      <c r="K14" s="7">
        <v>778</v>
      </c>
      <c r="L14" s="7">
        <v>794</v>
      </c>
      <c r="M14" s="7">
        <v>-50</v>
      </c>
      <c r="N14" s="6">
        <v>-5.9241706161137442</v>
      </c>
    </row>
    <row r="15" spans="1:14" x14ac:dyDescent="0.25">
      <c r="A15" s="9" t="s">
        <v>10</v>
      </c>
      <c r="B15" s="7">
        <v>2586</v>
      </c>
      <c r="C15" s="7">
        <v>2530</v>
      </c>
      <c r="D15" s="7">
        <v>2362</v>
      </c>
      <c r="E15" s="7">
        <v>2374</v>
      </c>
      <c r="F15" s="7">
        <v>2282</v>
      </c>
      <c r="G15" s="7">
        <v>2191</v>
      </c>
      <c r="H15" s="7">
        <v>2041</v>
      </c>
      <c r="I15" s="7">
        <v>2033</v>
      </c>
      <c r="J15" s="7">
        <v>2087</v>
      </c>
      <c r="K15" s="7">
        <v>1922</v>
      </c>
      <c r="L15" s="7">
        <v>1817</v>
      </c>
      <c r="M15" s="7">
        <v>-769</v>
      </c>
      <c r="N15" s="6">
        <v>-29.737045630317095</v>
      </c>
    </row>
    <row r="16" spans="1:14" x14ac:dyDescent="0.25">
      <c r="A16" s="5" t="s">
        <v>11</v>
      </c>
      <c r="B16" s="7">
        <v>348</v>
      </c>
      <c r="C16" s="7">
        <v>352</v>
      </c>
      <c r="D16" s="7">
        <v>381</v>
      </c>
      <c r="E16" s="7">
        <v>365</v>
      </c>
      <c r="F16" s="7">
        <v>371</v>
      </c>
      <c r="G16" s="7">
        <v>368</v>
      </c>
      <c r="H16" s="7">
        <v>348</v>
      </c>
      <c r="I16" s="7">
        <v>375</v>
      </c>
      <c r="J16" s="7">
        <v>414</v>
      </c>
      <c r="K16" s="7">
        <v>365</v>
      </c>
      <c r="L16" s="7">
        <v>362</v>
      </c>
      <c r="M16" s="7">
        <v>14</v>
      </c>
      <c r="N16" s="6">
        <v>4.0229885057471266</v>
      </c>
    </row>
    <row r="17" spans="1:14" x14ac:dyDescent="0.25">
      <c r="A17" s="9" t="s">
        <v>12</v>
      </c>
      <c r="B17" s="59" t="s">
        <v>128</v>
      </c>
      <c r="C17" s="60">
        <v>33</v>
      </c>
      <c r="D17" s="60">
        <v>40</v>
      </c>
      <c r="E17" s="60">
        <v>32</v>
      </c>
      <c r="F17" s="60">
        <v>34</v>
      </c>
      <c r="G17" s="60">
        <v>44</v>
      </c>
      <c r="H17" s="60">
        <v>28</v>
      </c>
      <c r="I17" s="60">
        <v>37</v>
      </c>
      <c r="J17" s="60">
        <v>33</v>
      </c>
      <c r="K17" s="60">
        <v>36</v>
      </c>
      <c r="L17" s="59" t="s">
        <v>128</v>
      </c>
      <c r="M17" s="59" t="s">
        <v>136</v>
      </c>
      <c r="N17" s="67" t="s">
        <v>136</v>
      </c>
    </row>
    <row r="18" spans="1:14" x14ac:dyDescent="0.25">
      <c r="A18" s="9" t="s">
        <v>13</v>
      </c>
      <c r="B18" s="60">
        <v>250</v>
      </c>
      <c r="C18" s="60">
        <v>254</v>
      </c>
      <c r="D18" s="60">
        <v>251</v>
      </c>
      <c r="E18" s="60">
        <v>251</v>
      </c>
      <c r="F18" s="60">
        <v>299</v>
      </c>
      <c r="G18" s="60">
        <v>337</v>
      </c>
      <c r="H18" s="60">
        <v>284</v>
      </c>
      <c r="I18" s="60">
        <v>248</v>
      </c>
      <c r="J18" s="60">
        <v>231</v>
      </c>
      <c r="K18" s="60">
        <v>235</v>
      </c>
      <c r="L18" s="60">
        <v>227</v>
      </c>
      <c r="M18" s="60">
        <v>-23</v>
      </c>
      <c r="N18" s="68">
        <v>-9.1999999999999993</v>
      </c>
    </row>
    <row r="19" spans="1:14" x14ac:dyDescent="0.25">
      <c r="A19" s="9" t="s">
        <v>14</v>
      </c>
      <c r="B19" s="59" t="s">
        <v>128</v>
      </c>
      <c r="C19" s="60">
        <v>4</v>
      </c>
      <c r="D19" s="60">
        <v>4</v>
      </c>
      <c r="E19" s="60">
        <v>4</v>
      </c>
      <c r="F19" s="60">
        <v>4</v>
      </c>
      <c r="G19" s="60">
        <v>8</v>
      </c>
      <c r="H19" s="60">
        <v>4</v>
      </c>
      <c r="I19" s="60">
        <v>4</v>
      </c>
      <c r="J19" s="60">
        <v>4</v>
      </c>
      <c r="K19" s="60">
        <v>4</v>
      </c>
      <c r="L19" s="59" t="s">
        <v>128</v>
      </c>
      <c r="M19" s="59" t="s">
        <v>136</v>
      </c>
      <c r="N19" s="67" t="s">
        <v>136</v>
      </c>
    </row>
    <row r="20" spans="1:14" s="46" customFormat="1" x14ac:dyDescent="0.25">
      <c r="A20" s="11" t="s">
        <v>27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1:14" s="46" customFormat="1" x14ac:dyDescent="0.25">
      <c r="A21" s="48" t="s">
        <v>34</v>
      </c>
      <c r="B21" s="17">
        <v>11</v>
      </c>
      <c r="C21" s="17">
        <v>5</v>
      </c>
      <c r="D21" s="17">
        <v>6</v>
      </c>
      <c r="E21" s="17">
        <v>4</v>
      </c>
      <c r="F21" s="17">
        <v>8</v>
      </c>
      <c r="G21" s="17">
        <v>7</v>
      </c>
      <c r="H21" s="17">
        <v>8</v>
      </c>
      <c r="I21" s="17">
        <v>8</v>
      </c>
      <c r="J21" s="17">
        <v>4</v>
      </c>
      <c r="K21" s="17">
        <v>4</v>
      </c>
      <c r="L21" s="17">
        <v>13</v>
      </c>
      <c r="M21" s="17">
        <v>2</v>
      </c>
      <c r="N21" s="18">
        <v>18.181818181818183</v>
      </c>
    </row>
    <row r="22" spans="1:14" x14ac:dyDescent="0.25">
      <c r="A22" s="9" t="s">
        <v>15</v>
      </c>
      <c r="B22" s="7">
        <v>76</v>
      </c>
      <c r="C22" s="7">
        <v>75</v>
      </c>
      <c r="D22" s="7">
        <v>72</v>
      </c>
      <c r="E22" s="7">
        <v>88</v>
      </c>
      <c r="F22" s="7">
        <v>81</v>
      </c>
      <c r="G22" s="7">
        <v>102</v>
      </c>
      <c r="H22" s="7">
        <v>98</v>
      </c>
      <c r="I22" s="7">
        <v>127</v>
      </c>
      <c r="J22" s="7">
        <v>176</v>
      </c>
      <c r="K22" s="7">
        <v>162</v>
      </c>
      <c r="L22" s="7">
        <v>192</v>
      </c>
      <c r="M22" s="7">
        <v>116</v>
      </c>
      <c r="N22" s="6">
        <v>152.63157894736844</v>
      </c>
    </row>
    <row r="23" spans="1:14" x14ac:dyDescent="0.25">
      <c r="A23" s="9" t="s">
        <v>16</v>
      </c>
      <c r="B23" s="7">
        <v>1484</v>
      </c>
      <c r="C23" s="7">
        <v>1479</v>
      </c>
      <c r="D23" s="7">
        <v>1441</v>
      </c>
      <c r="E23" s="7">
        <v>1531</v>
      </c>
      <c r="F23" s="7">
        <v>1747</v>
      </c>
      <c r="G23" s="7">
        <v>1674</v>
      </c>
      <c r="H23" s="7">
        <v>1664</v>
      </c>
      <c r="I23" s="7">
        <v>1684</v>
      </c>
      <c r="J23" s="7">
        <v>1573</v>
      </c>
      <c r="K23" s="7">
        <v>1417</v>
      </c>
      <c r="L23" s="7">
        <v>1455</v>
      </c>
      <c r="M23" s="7">
        <v>-29</v>
      </c>
      <c r="N23" s="6">
        <v>-1.954177897574124</v>
      </c>
    </row>
    <row r="24" spans="1:14" x14ac:dyDescent="0.25">
      <c r="A24" s="9" t="s">
        <v>17</v>
      </c>
      <c r="B24" s="7">
        <v>1630</v>
      </c>
      <c r="C24" s="7">
        <v>1564</v>
      </c>
      <c r="D24" s="7">
        <v>1606</v>
      </c>
      <c r="E24" s="7">
        <v>1701</v>
      </c>
      <c r="F24" s="7">
        <v>1924</v>
      </c>
      <c r="G24" s="7">
        <v>1869</v>
      </c>
      <c r="H24" s="7">
        <v>1812</v>
      </c>
      <c r="I24" s="7">
        <v>1761</v>
      </c>
      <c r="J24" s="7">
        <v>1785</v>
      </c>
      <c r="K24" s="7">
        <v>1690</v>
      </c>
      <c r="L24" s="7">
        <v>1732</v>
      </c>
      <c r="M24" s="7">
        <v>102</v>
      </c>
      <c r="N24" s="6">
        <v>6.257668711656442</v>
      </c>
    </row>
    <row r="25" spans="1:14" x14ac:dyDescent="0.25">
      <c r="A25" s="9" t="s">
        <v>18</v>
      </c>
      <c r="B25" s="7">
        <v>1735</v>
      </c>
      <c r="C25" s="7">
        <v>1774</v>
      </c>
      <c r="D25" s="7">
        <v>1749</v>
      </c>
      <c r="E25" s="7">
        <v>1673</v>
      </c>
      <c r="F25" s="7">
        <v>1866</v>
      </c>
      <c r="G25" s="7">
        <v>1868</v>
      </c>
      <c r="H25" s="7">
        <v>1754</v>
      </c>
      <c r="I25" s="7">
        <v>1741</v>
      </c>
      <c r="J25" s="7">
        <v>1654</v>
      </c>
      <c r="K25" s="7">
        <v>1595</v>
      </c>
      <c r="L25" s="7">
        <v>1549</v>
      </c>
      <c r="M25" s="7">
        <v>-186</v>
      </c>
      <c r="N25" s="6">
        <v>-10.720461095100864</v>
      </c>
    </row>
    <row r="26" spans="1:14" x14ac:dyDescent="0.25">
      <c r="A26" s="9" t="s">
        <v>19</v>
      </c>
      <c r="B26" s="7">
        <v>515</v>
      </c>
      <c r="C26" s="7">
        <v>531</v>
      </c>
      <c r="D26" s="7">
        <v>565</v>
      </c>
      <c r="E26" s="7">
        <v>562</v>
      </c>
      <c r="F26" s="7">
        <v>605</v>
      </c>
      <c r="G26" s="7">
        <v>638</v>
      </c>
      <c r="H26" s="7">
        <v>575</v>
      </c>
      <c r="I26" s="7">
        <v>594</v>
      </c>
      <c r="J26" s="7">
        <v>608</v>
      </c>
      <c r="K26" s="7">
        <v>526</v>
      </c>
      <c r="L26" s="7">
        <v>560</v>
      </c>
      <c r="M26" s="7">
        <v>45</v>
      </c>
      <c r="N26" s="6">
        <v>8.7378640776699026</v>
      </c>
    </row>
    <row r="27" spans="1:14" x14ac:dyDescent="0.25">
      <c r="A27" s="9" t="s">
        <v>20</v>
      </c>
      <c r="B27" s="7">
        <v>115</v>
      </c>
      <c r="C27" s="7">
        <v>119</v>
      </c>
      <c r="D27" s="7">
        <v>106</v>
      </c>
      <c r="E27" s="7">
        <v>119</v>
      </c>
      <c r="F27" s="7">
        <v>153</v>
      </c>
      <c r="G27" s="7">
        <v>144</v>
      </c>
      <c r="H27" s="7">
        <v>127</v>
      </c>
      <c r="I27" s="7">
        <v>153</v>
      </c>
      <c r="J27" s="7">
        <v>153</v>
      </c>
      <c r="K27" s="7">
        <v>114</v>
      </c>
      <c r="L27" s="7">
        <v>130</v>
      </c>
      <c r="M27" s="7">
        <v>15</v>
      </c>
      <c r="N27" s="6">
        <v>13.043478260869565</v>
      </c>
    </row>
    <row r="28" spans="1:14" x14ac:dyDescent="0.25">
      <c r="A28" s="11" t="s">
        <v>28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9" t="s">
        <v>21</v>
      </c>
      <c r="B29" s="7">
        <v>1559</v>
      </c>
      <c r="C29" s="7">
        <v>1510</v>
      </c>
      <c r="D29" s="7">
        <v>1495</v>
      </c>
      <c r="E29" s="7">
        <v>1539</v>
      </c>
      <c r="F29" s="7">
        <v>1713</v>
      </c>
      <c r="G29" s="7">
        <v>1619</v>
      </c>
      <c r="H29" s="7">
        <v>1547</v>
      </c>
      <c r="I29" s="7">
        <v>1558</v>
      </c>
      <c r="J29" s="7">
        <v>1590</v>
      </c>
      <c r="K29" s="7">
        <v>1447</v>
      </c>
      <c r="L29" s="7">
        <v>1503</v>
      </c>
      <c r="M29" s="7">
        <v>-56</v>
      </c>
      <c r="N29" s="6">
        <v>-3.5920461834509303</v>
      </c>
    </row>
    <row r="30" spans="1:14" x14ac:dyDescent="0.25">
      <c r="A30" s="9" t="s">
        <v>22</v>
      </c>
      <c r="B30" s="7">
        <v>2603</v>
      </c>
      <c r="C30" s="7">
        <v>2634</v>
      </c>
      <c r="D30" s="7">
        <v>2592</v>
      </c>
      <c r="E30" s="7">
        <v>2633</v>
      </c>
      <c r="F30" s="7">
        <v>2967</v>
      </c>
      <c r="G30" s="7">
        <v>2925</v>
      </c>
      <c r="H30" s="7">
        <v>2804</v>
      </c>
      <c r="I30" s="7">
        <v>2751</v>
      </c>
      <c r="J30" s="7">
        <v>2695</v>
      </c>
      <c r="K30" s="7">
        <v>2530</v>
      </c>
      <c r="L30" s="7">
        <v>2505</v>
      </c>
      <c r="M30" s="7">
        <v>-98</v>
      </c>
      <c r="N30" s="6">
        <v>-3.7648866692278142</v>
      </c>
    </row>
    <row r="31" spans="1:14" x14ac:dyDescent="0.25">
      <c r="A31" s="9" t="s">
        <v>23</v>
      </c>
      <c r="B31" s="7">
        <v>1222</v>
      </c>
      <c r="C31" s="7">
        <v>1239</v>
      </c>
      <c r="D31" s="7">
        <v>1266</v>
      </c>
      <c r="E31" s="7">
        <v>1305</v>
      </c>
      <c r="F31" s="7">
        <v>1461</v>
      </c>
      <c r="G31" s="7">
        <v>1510</v>
      </c>
      <c r="H31" s="7">
        <v>1484</v>
      </c>
      <c r="I31" s="7">
        <v>1540</v>
      </c>
      <c r="J31" s="7">
        <v>1455</v>
      </c>
      <c r="K31" s="7">
        <v>1357</v>
      </c>
      <c r="L31" s="7">
        <v>1426</v>
      </c>
      <c r="M31" s="7">
        <v>204</v>
      </c>
      <c r="N31" s="6">
        <v>16.693944353518823</v>
      </c>
    </row>
    <row r="32" spans="1:14" x14ac:dyDescent="0.25">
      <c r="A32" s="9" t="s">
        <v>45</v>
      </c>
      <c r="B32" s="7">
        <v>182</v>
      </c>
      <c r="C32" s="7">
        <v>164</v>
      </c>
      <c r="D32" s="7">
        <v>192</v>
      </c>
      <c r="E32" s="7">
        <v>201</v>
      </c>
      <c r="F32" s="7">
        <v>243</v>
      </c>
      <c r="G32" s="7">
        <v>248</v>
      </c>
      <c r="H32" s="7">
        <v>203</v>
      </c>
      <c r="I32" s="7">
        <v>219</v>
      </c>
      <c r="J32" s="7">
        <v>213</v>
      </c>
      <c r="K32" s="7">
        <v>174</v>
      </c>
      <c r="L32" s="7">
        <v>197</v>
      </c>
      <c r="M32" s="7">
        <v>15</v>
      </c>
      <c r="N32" s="6">
        <v>8.2417582417582409</v>
      </c>
    </row>
    <row r="33" spans="1:14" x14ac:dyDescent="0.25">
      <c r="A33" s="11" t="s">
        <v>29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6"/>
    </row>
    <row r="34" spans="1:14" x14ac:dyDescent="0.25">
      <c r="A34" s="9" t="s">
        <v>30</v>
      </c>
      <c r="B34" s="7">
        <v>4763</v>
      </c>
      <c r="C34" s="7">
        <v>4767</v>
      </c>
      <c r="D34" s="7">
        <v>4735</v>
      </c>
      <c r="E34" s="7">
        <v>4819</v>
      </c>
      <c r="F34" s="7">
        <v>5425</v>
      </c>
      <c r="G34" s="7">
        <v>5350</v>
      </c>
      <c r="H34" s="7">
        <v>5151</v>
      </c>
      <c r="I34" s="7">
        <v>5113</v>
      </c>
      <c r="J34" s="7">
        <v>5049</v>
      </c>
      <c r="K34" s="7">
        <v>4688</v>
      </c>
      <c r="L34" s="7">
        <v>4758</v>
      </c>
      <c r="M34" s="7">
        <v>-5</v>
      </c>
      <c r="N34" s="6">
        <v>-0.10497585555322277</v>
      </c>
    </row>
    <row r="35" spans="1:14" x14ac:dyDescent="0.25">
      <c r="A35" s="9" t="s">
        <v>31</v>
      </c>
      <c r="B35" s="7">
        <v>207</v>
      </c>
      <c r="C35" s="7">
        <v>188</v>
      </c>
      <c r="D35" s="7">
        <v>201</v>
      </c>
      <c r="E35" s="7">
        <v>215</v>
      </c>
      <c r="F35" s="7">
        <v>199</v>
      </c>
      <c r="G35" s="7">
        <v>175</v>
      </c>
      <c r="H35" s="7">
        <v>167</v>
      </c>
      <c r="I35" s="7">
        <v>166</v>
      </c>
      <c r="J35" s="7">
        <v>140</v>
      </c>
      <c r="K35" s="7">
        <v>126</v>
      </c>
      <c r="L35" s="7">
        <v>129</v>
      </c>
      <c r="M35" s="7">
        <v>-78</v>
      </c>
      <c r="N35" s="6">
        <v>-37.681159420289859</v>
      </c>
    </row>
    <row r="36" spans="1:14" x14ac:dyDescent="0.25">
      <c r="A36" s="9" t="s">
        <v>32</v>
      </c>
      <c r="B36" s="7">
        <v>231</v>
      </c>
      <c r="C36" s="7">
        <v>235</v>
      </c>
      <c r="D36" s="7">
        <v>234</v>
      </c>
      <c r="E36" s="7">
        <v>249</v>
      </c>
      <c r="F36" s="7">
        <v>278</v>
      </c>
      <c r="G36" s="7">
        <v>299</v>
      </c>
      <c r="H36" s="7">
        <v>246</v>
      </c>
      <c r="I36" s="7">
        <v>267</v>
      </c>
      <c r="J36" s="7">
        <v>275</v>
      </c>
      <c r="K36" s="7">
        <v>239</v>
      </c>
      <c r="L36" s="7">
        <v>242</v>
      </c>
      <c r="M36" s="7">
        <v>11</v>
      </c>
      <c r="N36" s="6">
        <v>4.7619047619047619</v>
      </c>
    </row>
    <row r="37" spans="1:14" ht="11.4" thickBot="1" x14ac:dyDescent="0.3">
      <c r="A37" s="14" t="s">
        <v>33</v>
      </c>
      <c r="B37" s="15">
        <v>365</v>
      </c>
      <c r="C37" s="15">
        <v>357</v>
      </c>
      <c r="D37" s="15">
        <v>375</v>
      </c>
      <c r="E37" s="15">
        <v>395</v>
      </c>
      <c r="F37" s="15">
        <v>482</v>
      </c>
      <c r="G37" s="15">
        <v>478</v>
      </c>
      <c r="H37" s="15">
        <v>474</v>
      </c>
      <c r="I37" s="15">
        <v>522</v>
      </c>
      <c r="J37" s="15">
        <v>489</v>
      </c>
      <c r="K37" s="15">
        <v>455</v>
      </c>
      <c r="L37" s="15">
        <v>502</v>
      </c>
      <c r="M37" s="15">
        <v>137</v>
      </c>
      <c r="N37" s="16">
        <v>37.534246575342465</v>
      </c>
    </row>
    <row r="38" spans="1:14" ht="11.4" x14ac:dyDescent="0.25">
      <c r="A38" s="106" t="s">
        <v>306</v>
      </c>
    </row>
    <row r="39" spans="1:14" x14ac:dyDescent="0.25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25">
      <c r="A40" s="106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4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62431-6819-455E-B43C-45C81E7C5D91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444</v>
      </c>
    </row>
    <row r="2" spans="1:13" ht="11.4" thickBot="1" x14ac:dyDescent="0.3">
      <c r="A2" s="76" t="s">
        <v>168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62" t="s">
        <v>128</v>
      </c>
      <c r="C6" s="62" t="s">
        <v>128</v>
      </c>
      <c r="D6" s="64">
        <v>0</v>
      </c>
      <c r="E6" s="64">
        <v>0</v>
      </c>
      <c r="F6" s="62" t="s">
        <v>128</v>
      </c>
      <c r="G6" s="62" t="s">
        <v>128</v>
      </c>
      <c r="H6" s="64">
        <v>0</v>
      </c>
      <c r="I6" s="64">
        <v>0</v>
      </c>
      <c r="J6" s="64">
        <v>0</v>
      </c>
      <c r="K6" s="62" t="s">
        <v>128</v>
      </c>
      <c r="L6" s="62" t="s">
        <v>136</v>
      </c>
      <c r="M6" s="63" t="s">
        <v>136</v>
      </c>
    </row>
    <row r="7" spans="1:13" x14ac:dyDescent="0.25">
      <c r="A7" s="22" t="s">
        <v>15</v>
      </c>
      <c r="B7" s="64">
        <v>522</v>
      </c>
      <c r="C7" s="64">
        <v>486</v>
      </c>
      <c r="D7" s="64">
        <v>356</v>
      </c>
      <c r="E7" s="64">
        <v>440</v>
      </c>
      <c r="F7" s="64">
        <v>546</v>
      </c>
      <c r="G7" s="64">
        <v>532</v>
      </c>
      <c r="H7" s="64">
        <v>458</v>
      </c>
      <c r="I7" s="64">
        <v>504</v>
      </c>
      <c r="J7" s="64">
        <v>664</v>
      </c>
      <c r="K7" s="64">
        <v>850</v>
      </c>
      <c r="L7" s="64">
        <v>328</v>
      </c>
      <c r="M7" s="69">
        <v>62.835249042145591</v>
      </c>
    </row>
    <row r="8" spans="1:13" x14ac:dyDescent="0.25">
      <c r="A8" s="22" t="s">
        <v>16</v>
      </c>
      <c r="B8" s="64">
        <v>2238</v>
      </c>
      <c r="C8" s="64">
        <v>2594</v>
      </c>
      <c r="D8" s="64">
        <v>2680</v>
      </c>
      <c r="E8" s="64">
        <v>2800</v>
      </c>
      <c r="F8" s="64">
        <v>2836</v>
      </c>
      <c r="G8" s="64">
        <v>2820</v>
      </c>
      <c r="H8" s="64">
        <v>2920</v>
      </c>
      <c r="I8" s="64">
        <v>2794</v>
      </c>
      <c r="J8" s="64">
        <v>2872</v>
      </c>
      <c r="K8" s="64">
        <v>2846</v>
      </c>
      <c r="L8" s="64">
        <v>608</v>
      </c>
      <c r="M8" s="69">
        <v>27.167113494191241</v>
      </c>
    </row>
    <row r="9" spans="1:13" x14ac:dyDescent="0.25">
      <c r="A9" s="22" t="s">
        <v>17</v>
      </c>
      <c r="B9" s="64">
        <v>2012</v>
      </c>
      <c r="C9" s="64">
        <v>2224</v>
      </c>
      <c r="D9" s="64">
        <v>2286</v>
      </c>
      <c r="E9" s="64">
        <v>2450</v>
      </c>
      <c r="F9" s="64">
        <v>2712</v>
      </c>
      <c r="G9" s="64">
        <v>2596</v>
      </c>
      <c r="H9" s="64">
        <v>2658</v>
      </c>
      <c r="I9" s="64">
        <v>2642</v>
      </c>
      <c r="J9" s="64">
        <v>2804</v>
      </c>
      <c r="K9" s="64">
        <v>3008</v>
      </c>
      <c r="L9" s="64">
        <v>996</v>
      </c>
      <c r="M9" s="69">
        <v>49.502982107355862</v>
      </c>
    </row>
    <row r="10" spans="1:13" x14ac:dyDescent="0.25">
      <c r="A10" s="26" t="s">
        <v>18</v>
      </c>
      <c r="B10" s="64">
        <v>1532</v>
      </c>
      <c r="C10" s="64">
        <v>1866</v>
      </c>
      <c r="D10" s="64">
        <v>1980</v>
      </c>
      <c r="E10" s="64">
        <v>2024</v>
      </c>
      <c r="F10" s="64">
        <v>2204</v>
      </c>
      <c r="G10" s="64">
        <v>2258</v>
      </c>
      <c r="H10" s="64">
        <v>2386</v>
      </c>
      <c r="I10" s="64">
        <v>2460</v>
      </c>
      <c r="J10" s="64">
        <v>2478</v>
      </c>
      <c r="K10" s="64">
        <v>2666</v>
      </c>
      <c r="L10" s="64">
        <v>1134</v>
      </c>
      <c r="M10" s="69">
        <v>74.020887728459527</v>
      </c>
    </row>
    <row r="11" spans="1:13" x14ac:dyDescent="0.25">
      <c r="A11" s="22" t="s">
        <v>19</v>
      </c>
      <c r="B11" s="64">
        <v>36</v>
      </c>
      <c r="C11" s="64">
        <v>44</v>
      </c>
      <c r="D11" s="64">
        <v>50</v>
      </c>
      <c r="E11" s="64">
        <v>84</v>
      </c>
      <c r="F11" s="64">
        <v>94</v>
      </c>
      <c r="G11" s="64">
        <v>84</v>
      </c>
      <c r="H11" s="64">
        <v>124</v>
      </c>
      <c r="I11" s="64">
        <v>144</v>
      </c>
      <c r="J11" s="64">
        <v>166</v>
      </c>
      <c r="K11" s="64">
        <v>188</v>
      </c>
      <c r="L11" s="64">
        <v>152</v>
      </c>
      <c r="M11" s="69">
        <v>422.22222222222223</v>
      </c>
    </row>
    <row r="12" spans="1:13" x14ac:dyDescent="0.25">
      <c r="A12" s="22" t="s">
        <v>20</v>
      </c>
      <c r="B12" s="62" t="s">
        <v>128</v>
      </c>
      <c r="C12" s="62" t="s">
        <v>128</v>
      </c>
      <c r="D12" s="64">
        <v>0</v>
      </c>
      <c r="E12" s="64">
        <v>0</v>
      </c>
      <c r="F12" s="62" t="s">
        <v>128</v>
      </c>
      <c r="G12" s="62" t="s">
        <v>128</v>
      </c>
      <c r="H12" s="64">
        <v>0</v>
      </c>
      <c r="I12" s="64">
        <v>0</v>
      </c>
      <c r="J12" s="64">
        <v>0</v>
      </c>
      <c r="K12" s="62" t="s">
        <v>128</v>
      </c>
      <c r="L12" s="62" t="s">
        <v>136</v>
      </c>
      <c r="M12" s="63" t="s">
        <v>136</v>
      </c>
    </row>
    <row r="13" spans="1:13" x14ac:dyDescent="0.25">
      <c r="A13" s="21" t="s">
        <v>49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x14ac:dyDescent="0.25">
      <c r="A14" s="22" t="s">
        <v>34</v>
      </c>
      <c r="B14" s="64">
        <v>0</v>
      </c>
      <c r="C14" s="64">
        <v>0</v>
      </c>
      <c r="D14" s="62" t="s">
        <v>128</v>
      </c>
      <c r="E14" s="64">
        <v>0</v>
      </c>
      <c r="F14" s="62" t="s">
        <v>128</v>
      </c>
      <c r="G14" s="64">
        <v>0</v>
      </c>
      <c r="H14" s="64">
        <v>0</v>
      </c>
      <c r="I14" s="64">
        <v>0</v>
      </c>
      <c r="J14" s="64">
        <v>0</v>
      </c>
      <c r="K14" s="62" t="s">
        <v>128</v>
      </c>
      <c r="L14" s="62" t="s">
        <v>136</v>
      </c>
      <c r="M14" s="63" t="s">
        <v>136</v>
      </c>
    </row>
    <row r="15" spans="1:13" x14ac:dyDescent="0.25">
      <c r="A15" s="22" t="s">
        <v>15</v>
      </c>
      <c r="B15" s="64">
        <v>80</v>
      </c>
      <c r="C15" s="64">
        <v>78</v>
      </c>
      <c r="D15" s="64">
        <v>76</v>
      </c>
      <c r="E15" s="64">
        <v>86</v>
      </c>
      <c r="F15" s="64">
        <v>148</v>
      </c>
      <c r="G15" s="64">
        <v>146</v>
      </c>
      <c r="H15" s="64">
        <v>106</v>
      </c>
      <c r="I15" s="64">
        <v>82</v>
      </c>
      <c r="J15" s="64">
        <v>156</v>
      </c>
      <c r="K15" s="64">
        <v>188</v>
      </c>
      <c r="L15" s="64">
        <v>108</v>
      </c>
      <c r="M15" s="69">
        <v>135</v>
      </c>
    </row>
    <row r="16" spans="1:13" x14ac:dyDescent="0.25">
      <c r="A16" s="22" t="s">
        <v>16</v>
      </c>
      <c r="B16" s="64">
        <v>558</v>
      </c>
      <c r="C16" s="64">
        <v>658</v>
      </c>
      <c r="D16" s="64">
        <v>692</v>
      </c>
      <c r="E16" s="64">
        <v>780</v>
      </c>
      <c r="F16" s="64">
        <v>824</v>
      </c>
      <c r="G16" s="64">
        <v>788</v>
      </c>
      <c r="H16" s="64">
        <v>906</v>
      </c>
      <c r="I16" s="64">
        <v>826</v>
      </c>
      <c r="J16" s="64">
        <v>928</v>
      </c>
      <c r="K16" s="64">
        <v>894</v>
      </c>
      <c r="L16" s="64">
        <v>336</v>
      </c>
      <c r="M16" s="69">
        <v>60.215053763440864</v>
      </c>
    </row>
    <row r="17" spans="1:13" x14ac:dyDescent="0.25">
      <c r="A17" s="26" t="s">
        <v>17</v>
      </c>
      <c r="B17" s="64">
        <v>352</v>
      </c>
      <c r="C17" s="64">
        <v>390</v>
      </c>
      <c r="D17" s="64">
        <v>454</v>
      </c>
      <c r="E17" s="64">
        <v>478</v>
      </c>
      <c r="F17" s="64">
        <v>542</v>
      </c>
      <c r="G17" s="64">
        <v>620</v>
      </c>
      <c r="H17" s="64">
        <v>574</v>
      </c>
      <c r="I17" s="64">
        <v>664</v>
      </c>
      <c r="J17" s="64">
        <v>722</v>
      </c>
      <c r="K17" s="64">
        <v>740</v>
      </c>
      <c r="L17" s="64">
        <v>388</v>
      </c>
      <c r="M17" s="69">
        <v>110.22727272727273</v>
      </c>
    </row>
    <row r="18" spans="1:13" x14ac:dyDescent="0.25">
      <c r="A18" s="22" t="s">
        <v>18</v>
      </c>
      <c r="B18" s="64">
        <v>224</v>
      </c>
      <c r="C18" s="64">
        <v>290</v>
      </c>
      <c r="D18" s="64">
        <v>308</v>
      </c>
      <c r="E18" s="64">
        <v>328</v>
      </c>
      <c r="F18" s="64">
        <v>358</v>
      </c>
      <c r="G18" s="64">
        <v>402</v>
      </c>
      <c r="H18" s="64">
        <v>406</v>
      </c>
      <c r="I18" s="64">
        <v>446</v>
      </c>
      <c r="J18" s="64">
        <v>420</v>
      </c>
      <c r="K18" s="64">
        <v>498</v>
      </c>
      <c r="L18" s="64">
        <v>274</v>
      </c>
      <c r="M18" s="69">
        <v>122.32142857142858</v>
      </c>
    </row>
    <row r="19" spans="1:13" x14ac:dyDescent="0.25">
      <c r="A19" s="22" t="s">
        <v>19</v>
      </c>
      <c r="B19" s="64">
        <v>4</v>
      </c>
      <c r="C19" s="62" t="s">
        <v>128</v>
      </c>
      <c r="D19" s="64">
        <v>12</v>
      </c>
      <c r="E19" s="64">
        <v>10</v>
      </c>
      <c r="F19" s="64">
        <v>22</v>
      </c>
      <c r="G19" s="64">
        <v>24</v>
      </c>
      <c r="H19" s="64">
        <v>30</v>
      </c>
      <c r="I19" s="64">
        <v>32</v>
      </c>
      <c r="J19" s="64">
        <v>44</v>
      </c>
      <c r="K19" s="64">
        <v>40</v>
      </c>
      <c r="L19" s="64">
        <v>36</v>
      </c>
      <c r="M19" s="69">
        <v>900</v>
      </c>
    </row>
    <row r="20" spans="1:13" x14ac:dyDescent="0.25">
      <c r="A20" s="22" t="s">
        <v>20</v>
      </c>
      <c r="B20" s="64">
        <v>0</v>
      </c>
      <c r="C20" s="62" t="s">
        <v>128</v>
      </c>
      <c r="D20" s="62" t="s">
        <v>128</v>
      </c>
      <c r="E20" s="64">
        <v>0</v>
      </c>
      <c r="F20" s="62" t="s">
        <v>128</v>
      </c>
      <c r="G20" s="64">
        <v>0</v>
      </c>
      <c r="H20" s="64">
        <v>0</v>
      </c>
      <c r="I20" s="64">
        <v>0</v>
      </c>
      <c r="J20" s="64">
        <v>0</v>
      </c>
      <c r="K20" s="62" t="s">
        <v>128</v>
      </c>
      <c r="L20" s="62" t="s">
        <v>136</v>
      </c>
      <c r="M20" s="63" t="s">
        <v>136</v>
      </c>
    </row>
    <row r="21" spans="1:13" x14ac:dyDescent="0.25">
      <c r="A21" s="21" t="s">
        <v>56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 x14ac:dyDescent="0.25">
      <c r="A22" s="22" t="s">
        <v>34</v>
      </c>
      <c r="B22" s="64">
        <v>0</v>
      </c>
      <c r="C22" s="64">
        <v>0</v>
      </c>
      <c r="D22" s="62" t="s">
        <v>128</v>
      </c>
      <c r="E22" s="64">
        <v>0</v>
      </c>
      <c r="F22" s="64">
        <v>0</v>
      </c>
      <c r="G22" s="64">
        <v>0</v>
      </c>
      <c r="H22" s="62" t="s">
        <v>128</v>
      </c>
      <c r="I22" s="64">
        <v>0</v>
      </c>
      <c r="J22" s="64">
        <v>0</v>
      </c>
      <c r="K22" s="64">
        <v>0</v>
      </c>
      <c r="L22" s="64">
        <v>0</v>
      </c>
      <c r="M22" s="63" t="s">
        <v>136</v>
      </c>
    </row>
    <row r="23" spans="1:13" x14ac:dyDescent="0.25">
      <c r="A23" s="22" t="s">
        <v>15</v>
      </c>
      <c r="B23" s="64">
        <v>236</v>
      </c>
      <c r="C23" s="64">
        <v>230</v>
      </c>
      <c r="D23" s="64">
        <v>186</v>
      </c>
      <c r="E23" s="64">
        <v>188</v>
      </c>
      <c r="F23" s="64">
        <v>202</v>
      </c>
      <c r="G23" s="64">
        <v>184</v>
      </c>
      <c r="H23" s="64">
        <v>134</v>
      </c>
      <c r="I23" s="64">
        <v>166</v>
      </c>
      <c r="J23" s="64">
        <v>184</v>
      </c>
      <c r="K23" s="64">
        <v>214</v>
      </c>
      <c r="L23" s="64">
        <v>-22</v>
      </c>
      <c r="M23" s="69">
        <v>-9.3220338983050848</v>
      </c>
    </row>
    <row r="24" spans="1:13" x14ac:dyDescent="0.25">
      <c r="A24" s="26" t="s">
        <v>16</v>
      </c>
      <c r="B24" s="64">
        <v>558</v>
      </c>
      <c r="C24" s="64">
        <v>514</v>
      </c>
      <c r="D24" s="64">
        <v>508</v>
      </c>
      <c r="E24" s="64">
        <v>456</v>
      </c>
      <c r="F24" s="64">
        <v>534</v>
      </c>
      <c r="G24" s="64">
        <v>584</v>
      </c>
      <c r="H24" s="64">
        <v>606</v>
      </c>
      <c r="I24" s="64">
        <v>646</v>
      </c>
      <c r="J24" s="64">
        <v>592</v>
      </c>
      <c r="K24" s="64">
        <v>554</v>
      </c>
      <c r="L24" s="64">
        <v>-4</v>
      </c>
      <c r="M24" s="69">
        <v>-0.71684587813620071</v>
      </c>
    </row>
    <row r="25" spans="1:13" x14ac:dyDescent="0.25">
      <c r="A25" s="22" t="s">
        <v>17</v>
      </c>
      <c r="B25" s="64">
        <v>372</v>
      </c>
      <c r="C25" s="64">
        <v>396</v>
      </c>
      <c r="D25" s="64">
        <v>340</v>
      </c>
      <c r="E25" s="64">
        <v>404</v>
      </c>
      <c r="F25" s="64">
        <v>386</v>
      </c>
      <c r="G25" s="64">
        <v>500</v>
      </c>
      <c r="H25" s="64">
        <v>498</v>
      </c>
      <c r="I25" s="64">
        <v>568</v>
      </c>
      <c r="J25" s="64">
        <v>502</v>
      </c>
      <c r="K25" s="64">
        <v>550</v>
      </c>
      <c r="L25" s="64">
        <v>178</v>
      </c>
      <c r="M25" s="69">
        <v>47.8494623655914</v>
      </c>
    </row>
    <row r="26" spans="1:13" x14ac:dyDescent="0.25">
      <c r="A26" s="22" t="s">
        <v>18</v>
      </c>
      <c r="B26" s="64">
        <v>468</v>
      </c>
      <c r="C26" s="64">
        <v>418</v>
      </c>
      <c r="D26" s="64">
        <v>388</v>
      </c>
      <c r="E26" s="64">
        <v>434</v>
      </c>
      <c r="F26" s="64">
        <v>426</v>
      </c>
      <c r="G26" s="64">
        <v>568</v>
      </c>
      <c r="H26" s="64">
        <v>658</v>
      </c>
      <c r="I26" s="64">
        <v>822</v>
      </c>
      <c r="J26" s="64">
        <v>764</v>
      </c>
      <c r="K26" s="64">
        <v>676</v>
      </c>
      <c r="L26" s="64">
        <v>208</v>
      </c>
      <c r="M26" s="69">
        <v>44.444444444444443</v>
      </c>
    </row>
    <row r="27" spans="1:13" x14ac:dyDescent="0.25">
      <c r="A27" s="22" t="s">
        <v>19</v>
      </c>
      <c r="B27" s="64">
        <v>84</v>
      </c>
      <c r="C27" s="64">
        <v>94</v>
      </c>
      <c r="D27" s="64">
        <v>96</v>
      </c>
      <c r="E27" s="64">
        <v>102</v>
      </c>
      <c r="F27" s="64">
        <v>88</v>
      </c>
      <c r="G27" s="64">
        <v>136</v>
      </c>
      <c r="H27" s="64">
        <v>172</v>
      </c>
      <c r="I27" s="64">
        <v>244</v>
      </c>
      <c r="J27" s="64">
        <v>238</v>
      </c>
      <c r="K27" s="64">
        <v>220</v>
      </c>
      <c r="L27" s="64">
        <v>136</v>
      </c>
      <c r="M27" s="69">
        <v>161.9047619047619</v>
      </c>
    </row>
    <row r="28" spans="1:13" x14ac:dyDescent="0.25">
      <c r="A28" s="22" t="s">
        <v>20</v>
      </c>
      <c r="B28" s="64">
        <v>4</v>
      </c>
      <c r="C28" s="64">
        <v>4</v>
      </c>
      <c r="D28" s="62" t="s">
        <v>128</v>
      </c>
      <c r="E28" s="64">
        <v>4</v>
      </c>
      <c r="F28" s="64">
        <v>6</v>
      </c>
      <c r="G28" s="64">
        <v>4</v>
      </c>
      <c r="H28" s="62" t="s">
        <v>128</v>
      </c>
      <c r="I28" s="64">
        <v>10</v>
      </c>
      <c r="J28" s="64">
        <v>6</v>
      </c>
      <c r="K28" s="64">
        <v>16</v>
      </c>
      <c r="L28" s="64">
        <v>12</v>
      </c>
      <c r="M28" s="69">
        <v>300</v>
      </c>
    </row>
    <row r="29" spans="1:13" x14ac:dyDescent="0.25">
      <c r="A29" s="21" t="s">
        <v>50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0" spans="1:13" x14ac:dyDescent="0.25">
      <c r="A30" s="22" t="s">
        <v>34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69" t="s">
        <v>136</v>
      </c>
    </row>
    <row r="31" spans="1:13" x14ac:dyDescent="0.25">
      <c r="A31" s="22" t="s">
        <v>15</v>
      </c>
      <c r="B31" s="17">
        <v>28</v>
      </c>
      <c r="C31" s="17">
        <v>34</v>
      </c>
      <c r="D31" s="17">
        <v>12</v>
      </c>
      <c r="E31" s="17">
        <v>28</v>
      </c>
      <c r="F31" s="17">
        <v>32</v>
      </c>
      <c r="G31" s="17">
        <v>22</v>
      </c>
      <c r="H31" s="17">
        <v>30</v>
      </c>
      <c r="I31" s="17">
        <v>26</v>
      </c>
      <c r="J31" s="17">
        <v>18</v>
      </c>
      <c r="K31" s="17">
        <v>28</v>
      </c>
      <c r="L31" s="17">
        <v>0</v>
      </c>
      <c r="M31" s="69">
        <v>0</v>
      </c>
    </row>
    <row r="32" spans="1:13" x14ac:dyDescent="0.25">
      <c r="A32" s="26" t="s">
        <v>16</v>
      </c>
      <c r="B32" s="17">
        <v>852</v>
      </c>
      <c r="C32" s="17">
        <v>866</v>
      </c>
      <c r="D32" s="17">
        <v>960</v>
      </c>
      <c r="E32" s="17">
        <v>854</v>
      </c>
      <c r="F32" s="17">
        <v>942</v>
      </c>
      <c r="G32" s="17">
        <v>940</v>
      </c>
      <c r="H32" s="17">
        <v>870</v>
      </c>
      <c r="I32" s="17">
        <v>772</v>
      </c>
      <c r="J32" s="17">
        <v>750</v>
      </c>
      <c r="K32" s="17">
        <v>618</v>
      </c>
      <c r="L32" s="17">
        <v>-234</v>
      </c>
      <c r="M32" s="18">
        <v>-27.464788732394368</v>
      </c>
    </row>
    <row r="33" spans="1:13" x14ac:dyDescent="0.25">
      <c r="A33" s="22" t="s">
        <v>17</v>
      </c>
      <c r="B33" s="17">
        <v>1354</v>
      </c>
      <c r="C33" s="17">
        <v>1364</v>
      </c>
      <c r="D33" s="17">
        <v>1370</v>
      </c>
      <c r="E33" s="17">
        <v>1374</v>
      </c>
      <c r="F33" s="17">
        <v>1420</v>
      </c>
      <c r="G33" s="17">
        <v>1362</v>
      </c>
      <c r="H33" s="17">
        <v>1312</v>
      </c>
      <c r="I33" s="17">
        <v>1270</v>
      </c>
      <c r="J33" s="17">
        <v>1216</v>
      </c>
      <c r="K33" s="17">
        <v>1162</v>
      </c>
      <c r="L33" s="17">
        <v>-192</v>
      </c>
      <c r="M33" s="18">
        <v>-14.180206794682423</v>
      </c>
    </row>
    <row r="34" spans="1:13" x14ac:dyDescent="0.25">
      <c r="A34" s="22" t="s">
        <v>18</v>
      </c>
      <c r="B34" s="17">
        <v>2016</v>
      </c>
      <c r="C34" s="17">
        <v>2152</v>
      </c>
      <c r="D34" s="17">
        <v>2228</v>
      </c>
      <c r="E34" s="17">
        <v>2230</v>
      </c>
      <c r="F34" s="17">
        <v>2314</v>
      </c>
      <c r="G34" s="17">
        <v>2340</v>
      </c>
      <c r="H34" s="17">
        <v>2284</v>
      </c>
      <c r="I34" s="17">
        <v>2240</v>
      </c>
      <c r="J34" s="17">
        <v>2110</v>
      </c>
      <c r="K34" s="17">
        <v>2044</v>
      </c>
      <c r="L34" s="17">
        <v>28</v>
      </c>
      <c r="M34" s="18">
        <v>1.3888888888888888</v>
      </c>
    </row>
    <row r="35" spans="1:13" x14ac:dyDescent="0.25">
      <c r="A35" s="22" t="s">
        <v>19</v>
      </c>
      <c r="B35" s="17">
        <v>322</v>
      </c>
      <c r="C35" s="17">
        <v>308</v>
      </c>
      <c r="D35" s="17">
        <v>392</v>
      </c>
      <c r="E35" s="17">
        <v>388</v>
      </c>
      <c r="F35" s="17">
        <v>454</v>
      </c>
      <c r="G35" s="17">
        <v>518</v>
      </c>
      <c r="H35" s="17">
        <v>522</v>
      </c>
      <c r="I35" s="17">
        <v>482</v>
      </c>
      <c r="J35" s="17">
        <v>554</v>
      </c>
      <c r="K35" s="17">
        <v>578</v>
      </c>
      <c r="L35" s="17">
        <v>256</v>
      </c>
      <c r="M35" s="18">
        <v>79.503105590062106</v>
      </c>
    </row>
    <row r="36" spans="1:13" x14ac:dyDescent="0.25">
      <c r="A36" s="22" t="s">
        <v>20</v>
      </c>
      <c r="B36" s="17">
        <v>6</v>
      </c>
      <c r="C36" s="17">
        <v>12</v>
      </c>
      <c r="D36" s="17">
        <v>10</v>
      </c>
      <c r="E36" s="17">
        <v>12</v>
      </c>
      <c r="F36" s="17">
        <v>16</v>
      </c>
      <c r="G36" s="17">
        <v>10</v>
      </c>
      <c r="H36" s="17">
        <v>20</v>
      </c>
      <c r="I36" s="17">
        <v>26</v>
      </c>
      <c r="J36" s="17">
        <v>20</v>
      </c>
      <c r="K36" s="17">
        <v>32</v>
      </c>
      <c r="L36" s="17">
        <v>26</v>
      </c>
      <c r="M36" s="18">
        <v>433.33333333333331</v>
      </c>
    </row>
    <row r="37" spans="1:13" x14ac:dyDescent="0.25">
      <c r="A37" s="21" t="s">
        <v>51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8"/>
    </row>
    <row r="38" spans="1:13" x14ac:dyDescent="0.25">
      <c r="A38" s="22" t="s">
        <v>34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69" t="s">
        <v>136</v>
      </c>
    </row>
    <row r="39" spans="1:13" x14ac:dyDescent="0.25">
      <c r="A39" s="22" t="s">
        <v>15</v>
      </c>
      <c r="B39" s="17">
        <v>344</v>
      </c>
      <c r="C39" s="17">
        <v>352</v>
      </c>
      <c r="D39" s="17">
        <v>262</v>
      </c>
      <c r="E39" s="17">
        <v>326</v>
      </c>
      <c r="F39" s="17">
        <v>368</v>
      </c>
      <c r="G39" s="17">
        <v>316</v>
      </c>
      <c r="H39" s="17">
        <v>316</v>
      </c>
      <c r="I39" s="17">
        <v>302</v>
      </c>
      <c r="J39" s="17">
        <v>394</v>
      </c>
      <c r="K39" s="17">
        <v>532</v>
      </c>
      <c r="L39" s="17">
        <v>188</v>
      </c>
      <c r="M39" s="18">
        <v>54.651162790697668</v>
      </c>
    </row>
    <row r="40" spans="1:13" x14ac:dyDescent="0.25">
      <c r="A40" s="26" t="s">
        <v>16</v>
      </c>
      <c r="B40" s="17">
        <v>3626</v>
      </c>
      <c r="C40" s="17">
        <v>3860</v>
      </c>
      <c r="D40" s="17">
        <v>3856</v>
      </c>
      <c r="E40" s="17">
        <v>3616</v>
      </c>
      <c r="F40" s="17">
        <v>3696</v>
      </c>
      <c r="G40" s="17">
        <v>3434</v>
      </c>
      <c r="H40" s="17">
        <v>3330</v>
      </c>
      <c r="I40" s="17">
        <v>3218</v>
      </c>
      <c r="J40" s="17">
        <v>3132</v>
      </c>
      <c r="K40" s="17">
        <v>2898</v>
      </c>
      <c r="L40" s="17">
        <v>-728</v>
      </c>
      <c r="M40" s="18">
        <v>-20.077220077220076</v>
      </c>
    </row>
    <row r="41" spans="1:13" x14ac:dyDescent="0.25">
      <c r="A41" s="22" t="s">
        <v>17</v>
      </c>
      <c r="B41" s="17">
        <v>4544</v>
      </c>
      <c r="C41" s="17">
        <v>4540</v>
      </c>
      <c r="D41" s="17">
        <v>4552</v>
      </c>
      <c r="E41" s="17">
        <v>4370</v>
      </c>
      <c r="F41" s="17">
        <v>4284</v>
      </c>
      <c r="G41" s="17">
        <v>4080</v>
      </c>
      <c r="H41" s="17">
        <v>3970</v>
      </c>
      <c r="I41" s="17">
        <v>3976</v>
      </c>
      <c r="J41" s="17">
        <v>3998</v>
      </c>
      <c r="K41" s="17">
        <v>3762</v>
      </c>
      <c r="L41" s="17">
        <v>-782</v>
      </c>
      <c r="M41" s="18">
        <v>-17.20950704225352</v>
      </c>
    </row>
    <row r="42" spans="1:13" x14ac:dyDescent="0.25">
      <c r="A42" s="22" t="s">
        <v>18</v>
      </c>
      <c r="B42" s="17">
        <v>7914</v>
      </c>
      <c r="C42" s="17">
        <v>7982</v>
      </c>
      <c r="D42" s="17">
        <v>7958</v>
      </c>
      <c r="E42" s="17">
        <v>7924</v>
      </c>
      <c r="F42" s="17">
        <v>7732</v>
      </c>
      <c r="G42" s="17">
        <v>7538</v>
      </c>
      <c r="H42" s="17">
        <v>6952</v>
      </c>
      <c r="I42" s="17">
        <v>6766</v>
      </c>
      <c r="J42" s="17">
        <v>6290</v>
      </c>
      <c r="K42" s="17">
        <v>6192</v>
      </c>
      <c r="L42" s="17">
        <v>-1722</v>
      </c>
      <c r="M42" s="18">
        <v>-21.75890826383624</v>
      </c>
    </row>
    <row r="43" spans="1:13" x14ac:dyDescent="0.25">
      <c r="A43" s="22" t="s">
        <v>19</v>
      </c>
      <c r="B43" s="17">
        <v>1968</v>
      </c>
      <c r="C43" s="17">
        <v>2002</v>
      </c>
      <c r="D43" s="17">
        <v>2208</v>
      </c>
      <c r="E43" s="17">
        <v>2206</v>
      </c>
      <c r="F43" s="17">
        <v>2308</v>
      </c>
      <c r="G43" s="17">
        <v>2300</v>
      </c>
      <c r="H43" s="17">
        <v>2284</v>
      </c>
      <c r="I43" s="17">
        <v>2182</v>
      </c>
      <c r="J43" s="17">
        <v>2186</v>
      </c>
      <c r="K43" s="17">
        <v>2188</v>
      </c>
      <c r="L43" s="17">
        <v>220</v>
      </c>
      <c r="M43" s="18">
        <v>11.178861788617885</v>
      </c>
    </row>
    <row r="44" spans="1:13" x14ac:dyDescent="0.25">
      <c r="A44" s="22" t="s">
        <v>20</v>
      </c>
      <c r="B44" s="17">
        <v>148</v>
      </c>
      <c r="C44" s="17">
        <v>182</v>
      </c>
      <c r="D44" s="17">
        <v>176</v>
      </c>
      <c r="E44" s="17">
        <v>186</v>
      </c>
      <c r="F44" s="17">
        <v>168</v>
      </c>
      <c r="G44" s="17">
        <v>180</v>
      </c>
      <c r="H44" s="17">
        <v>166</v>
      </c>
      <c r="I44" s="17">
        <v>196</v>
      </c>
      <c r="J44" s="17">
        <v>218</v>
      </c>
      <c r="K44" s="17">
        <v>228</v>
      </c>
      <c r="L44" s="17">
        <v>80</v>
      </c>
      <c r="M44" s="18">
        <v>54.054054054054056</v>
      </c>
    </row>
    <row r="45" spans="1:13" x14ac:dyDescent="0.25">
      <c r="A45" s="21" t="s">
        <v>52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8"/>
    </row>
    <row r="46" spans="1:13" x14ac:dyDescent="0.25">
      <c r="A46" s="22" t="s">
        <v>34</v>
      </c>
      <c r="B46" s="62" t="s">
        <v>128</v>
      </c>
      <c r="C46" s="64">
        <v>0</v>
      </c>
      <c r="D46" s="62" t="s">
        <v>128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2" t="s">
        <v>136</v>
      </c>
      <c r="M46" s="63" t="s">
        <v>136</v>
      </c>
    </row>
    <row r="47" spans="1:13" x14ac:dyDescent="0.25">
      <c r="A47" s="26" t="s">
        <v>15</v>
      </c>
      <c r="B47" s="64">
        <v>14</v>
      </c>
      <c r="C47" s="64">
        <v>22</v>
      </c>
      <c r="D47" s="64">
        <v>10</v>
      </c>
      <c r="E47" s="64">
        <v>22</v>
      </c>
      <c r="F47" s="64">
        <v>20</v>
      </c>
      <c r="G47" s="64">
        <v>26</v>
      </c>
      <c r="H47" s="64">
        <v>18</v>
      </c>
      <c r="I47" s="64">
        <v>18</v>
      </c>
      <c r="J47" s="64">
        <v>18</v>
      </c>
      <c r="K47" s="64">
        <v>22</v>
      </c>
      <c r="L47" s="64">
        <v>8</v>
      </c>
      <c r="M47" s="69">
        <v>57.142857142857139</v>
      </c>
    </row>
    <row r="48" spans="1:13" x14ac:dyDescent="0.25">
      <c r="A48" s="22" t="s">
        <v>16</v>
      </c>
      <c r="B48" s="64">
        <v>1552</v>
      </c>
      <c r="C48" s="64">
        <v>1672</v>
      </c>
      <c r="D48" s="64">
        <v>1680</v>
      </c>
      <c r="E48" s="64">
        <v>1456</v>
      </c>
      <c r="F48" s="64">
        <v>1476</v>
      </c>
      <c r="G48" s="64">
        <v>1444</v>
      </c>
      <c r="H48" s="64">
        <v>1258</v>
      </c>
      <c r="I48" s="64">
        <v>1252</v>
      </c>
      <c r="J48" s="64">
        <v>1150</v>
      </c>
      <c r="K48" s="64">
        <v>1046</v>
      </c>
      <c r="L48" s="64">
        <v>-506</v>
      </c>
      <c r="M48" s="69">
        <v>-32.603092783505154</v>
      </c>
    </row>
    <row r="49" spans="1:13" x14ac:dyDescent="0.25">
      <c r="A49" s="22" t="s">
        <v>17</v>
      </c>
      <c r="B49" s="64">
        <v>1824</v>
      </c>
      <c r="C49" s="64">
        <v>1748</v>
      </c>
      <c r="D49" s="64">
        <v>1690</v>
      </c>
      <c r="E49" s="64">
        <v>1648</v>
      </c>
      <c r="F49" s="64">
        <v>1612</v>
      </c>
      <c r="G49" s="64">
        <v>1526</v>
      </c>
      <c r="H49" s="64">
        <v>1340</v>
      </c>
      <c r="I49" s="64">
        <v>1282</v>
      </c>
      <c r="J49" s="64">
        <v>1332</v>
      </c>
      <c r="K49" s="64">
        <v>1280</v>
      </c>
      <c r="L49" s="64">
        <v>-544</v>
      </c>
      <c r="M49" s="69">
        <v>-29.82456140350877</v>
      </c>
    </row>
    <row r="50" spans="1:13" x14ac:dyDescent="0.25">
      <c r="A50" s="22" t="s">
        <v>18</v>
      </c>
      <c r="B50" s="64">
        <v>1524</v>
      </c>
      <c r="C50" s="64">
        <v>1504</v>
      </c>
      <c r="D50" s="64">
        <v>1568</v>
      </c>
      <c r="E50" s="64">
        <v>1470</v>
      </c>
      <c r="F50" s="64">
        <v>1442</v>
      </c>
      <c r="G50" s="64">
        <v>1398</v>
      </c>
      <c r="H50" s="64">
        <v>1328</v>
      </c>
      <c r="I50" s="64">
        <v>1212</v>
      </c>
      <c r="J50" s="64">
        <v>1202</v>
      </c>
      <c r="K50" s="64">
        <v>1166</v>
      </c>
      <c r="L50" s="64">
        <v>-358</v>
      </c>
      <c r="M50" s="69">
        <v>-23.490813648293962</v>
      </c>
    </row>
    <row r="51" spans="1:13" x14ac:dyDescent="0.25">
      <c r="A51" s="22" t="s">
        <v>19</v>
      </c>
      <c r="B51" s="64">
        <v>96</v>
      </c>
      <c r="C51" s="64">
        <v>86</v>
      </c>
      <c r="D51" s="64">
        <v>86</v>
      </c>
      <c r="E51" s="64">
        <v>122</v>
      </c>
      <c r="F51" s="64">
        <v>106</v>
      </c>
      <c r="G51" s="64">
        <v>110</v>
      </c>
      <c r="H51" s="64">
        <v>110</v>
      </c>
      <c r="I51" s="64">
        <v>96</v>
      </c>
      <c r="J51" s="64">
        <v>126</v>
      </c>
      <c r="K51" s="64">
        <v>118</v>
      </c>
      <c r="L51" s="64">
        <v>22</v>
      </c>
      <c r="M51" s="69">
        <v>22.916666666666664</v>
      </c>
    </row>
    <row r="52" spans="1:13" x14ac:dyDescent="0.25">
      <c r="A52" s="22" t="s">
        <v>20</v>
      </c>
      <c r="B52" s="62" t="s">
        <v>128</v>
      </c>
      <c r="C52" s="64">
        <v>4</v>
      </c>
      <c r="D52" s="62" t="s">
        <v>128</v>
      </c>
      <c r="E52" s="64">
        <v>6</v>
      </c>
      <c r="F52" s="64">
        <v>6</v>
      </c>
      <c r="G52" s="64">
        <v>4</v>
      </c>
      <c r="H52" s="64">
        <v>6</v>
      </c>
      <c r="I52" s="64">
        <v>6</v>
      </c>
      <c r="J52" s="64">
        <v>4</v>
      </c>
      <c r="K52" s="64">
        <v>4</v>
      </c>
      <c r="L52" s="62" t="s">
        <v>136</v>
      </c>
      <c r="M52" s="63" t="s">
        <v>136</v>
      </c>
    </row>
    <row r="53" spans="1:13" x14ac:dyDescent="0.25">
      <c r="A53" s="28" t="s">
        <v>53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8"/>
    </row>
    <row r="54" spans="1:13" x14ac:dyDescent="0.25">
      <c r="A54" s="26" t="s">
        <v>34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63" t="s">
        <v>136</v>
      </c>
    </row>
    <row r="55" spans="1:13" x14ac:dyDescent="0.25">
      <c r="A55" s="26" t="s">
        <v>15</v>
      </c>
      <c r="B55" s="17">
        <v>12</v>
      </c>
      <c r="C55" s="17">
        <v>12</v>
      </c>
      <c r="D55" s="17">
        <v>10</v>
      </c>
      <c r="E55" s="17">
        <v>8</v>
      </c>
      <c r="F55" s="17">
        <v>14</v>
      </c>
      <c r="G55" s="17">
        <v>16</v>
      </c>
      <c r="H55" s="17">
        <v>12</v>
      </c>
      <c r="I55" s="17">
        <v>16</v>
      </c>
      <c r="J55" s="17">
        <v>10</v>
      </c>
      <c r="K55" s="17">
        <v>20</v>
      </c>
      <c r="L55" s="17">
        <v>8</v>
      </c>
      <c r="M55" s="18">
        <v>66.666666666666657</v>
      </c>
    </row>
    <row r="56" spans="1:13" x14ac:dyDescent="0.25">
      <c r="A56" s="22" t="s">
        <v>16</v>
      </c>
      <c r="B56" s="17">
        <v>638</v>
      </c>
      <c r="C56" s="17">
        <v>622</v>
      </c>
      <c r="D56" s="17">
        <v>574</v>
      </c>
      <c r="E56" s="17">
        <v>642</v>
      </c>
      <c r="F56" s="17">
        <v>702</v>
      </c>
      <c r="G56" s="17">
        <v>710</v>
      </c>
      <c r="H56" s="17">
        <v>632</v>
      </c>
      <c r="I56" s="17">
        <v>650</v>
      </c>
      <c r="J56" s="17">
        <v>630</v>
      </c>
      <c r="K56" s="17">
        <v>598</v>
      </c>
      <c r="L56" s="17">
        <v>-40</v>
      </c>
      <c r="M56" s="18">
        <v>-6.2695924764890272</v>
      </c>
    </row>
    <row r="57" spans="1:13" x14ac:dyDescent="0.25">
      <c r="A57" s="22" t="s">
        <v>17</v>
      </c>
      <c r="B57" s="17">
        <v>1170</v>
      </c>
      <c r="C57" s="17">
        <v>1184</v>
      </c>
      <c r="D57" s="17">
        <v>1182</v>
      </c>
      <c r="E57" s="17">
        <v>1098</v>
      </c>
      <c r="F57" s="17">
        <v>1124</v>
      </c>
      <c r="G57" s="17">
        <v>1064</v>
      </c>
      <c r="H57" s="17">
        <v>998</v>
      </c>
      <c r="I57" s="17">
        <v>1072</v>
      </c>
      <c r="J57" s="17">
        <v>1010</v>
      </c>
      <c r="K57" s="17">
        <v>1044</v>
      </c>
      <c r="L57" s="17">
        <v>-126</v>
      </c>
      <c r="M57" s="18">
        <v>-10.76923076923077</v>
      </c>
    </row>
    <row r="58" spans="1:13" x14ac:dyDescent="0.25">
      <c r="A58" s="22" t="s">
        <v>18</v>
      </c>
      <c r="B58" s="17">
        <v>1718</v>
      </c>
      <c r="C58" s="17">
        <v>1684</v>
      </c>
      <c r="D58" s="17">
        <v>1710</v>
      </c>
      <c r="E58" s="17">
        <v>1636</v>
      </c>
      <c r="F58" s="17">
        <v>1696</v>
      </c>
      <c r="G58" s="17">
        <v>1664</v>
      </c>
      <c r="H58" s="17">
        <v>1546</v>
      </c>
      <c r="I58" s="17">
        <v>1488</v>
      </c>
      <c r="J58" s="17">
        <v>1458</v>
      </c>
      <c r="K58" s="17">
        <v>1444</v>
      </c>
      <c r="L58" s="17">
        <v>-274</v>
      </c>
      <c r="M58" s="18">
        <v>-15.948777648428406</v>
      </c>
    </row>
    <row r="59" spans="1:13" x14ac:dyDescent="0.25">
      <c r="A59" s="22" t="s">
        <v>19</v>
      </c>
      <c r="B59" s="17">
        <v>248</v>
      </c>
      <c r="C59" s="17">
        <v>296</v>
      </c>
      <c r="D59" s="17">
        <v>308</v>
      </c>
      <c r="E59" s="17">
        <v>364</v>
      </c>
      <c r="F59" s="17">
        <v>342</v>
      </c>
      <c r="G59" s="17">
        <v>376</v>
      </c>
      <c r="H59" s="17">
        <v>418</v>
      </c>
      <c r="I59" s="17">
        <v>334</v>
      </c>
      <c r="J59" s="17">
        <v>382</v>
      </c>
      <c r="K59" s="17">
        <v>344</v>
      </c>
      <c r="L59" s="17">
        <v>96</v>
      </c>
      <c r="M59" s="18">
        <v>38.70967741935484</v>
      </c>
    </row>
    <row r="60" spans="1:13" x14ac:dyDescent="0.25">
      <c r="A60" s="22" t="s">
        <v>20</v>
      </c>
      <c r="B60" s="17">
        <v>12</v>
      </c>
      <c r="C60" s="17">
        <v>24</v>
      </c>
      <c r="D60" s="17">
        <v>26</v>
      </c>
      <c r="E60" s="17">
        <v>18</v>
      </c>
      <c r="F60" s="17">
        <v>16</v>
      </c>
      <c r="G60" s="17">
        <v>8</v>
      </c>
      <c r="H60" s="17">
        <v>6</v>
      </c>
      <c r="I60" s="17">
        <v>20</v>
      </c>
      <c r="J60" s="17">
        <v>28</v>
      </c>
      <c r="K60" s="17">
        <v>18</v>
      </c>
      <c r="L60" s="17">
        <v>6</v>
      </c>
      <c r="M60" s="18">
        <v>50</v>
      </c>
    </row>
    <row r="61" spans="1:13" x14ac:dyDescent="0.25">
      <c r="A61" s="28" t="s">
        <v>54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8"/>
    </row>
    <row r="62" spans="1:13" x14ac:dyDescent="0.25">
      <c r="A62" s="26" t="s">
        <v>34</v>
      </c>
      <c r="B62" s="17">
        <v>6</v>
      </c>
      <c r="C62" s="17">
        <v>0</v>
      </c>
      <c r="D62" s="17">
        <v>0</v>
      </c>
      <c r="E62" s="17">
        <v>4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-6</v>
      </c>
      <c r="M62" s="18">
        <v>-100</v>
      </c>
    </row>
    <row r="63" spans="1:13" x14ac:dyDescent="0.25">
      <c r="A63" s="22" t="s">
        <v>15</v>
      </c>
      <c r="B63" s="17">
        <v>414</v>
      </c>
      <c r="C63" s="17">
        <v>470</v>
      </c>
      <c r="D63" s="17">
        <v>374</v>
      </c>
      <c r="E63" s="17">
        <v>438</v>
      </c>
      <c r="F63" s="17">
        <v>512</v>
      </c>
      <c r="G63" s="17">
        <v>456</v>
      </c>
      <c r="H63" s="17">
        <v>478</v>
      </c>
      <c r="I63" s="17">
        <v>498</v>
      </c>
      <c r="J63" s="17">
        <v>562</v>
      </c>
      <c r="K63" s="17">
        <v>764</v>
      </c>
      <c r="L63" s="17">
        <v>350</v>
      </c>
      <c r="M63" s="18">
        <v>84.54106280193237</v>
      </c>
    </row>
    <row r="64" spans="1:13" x14ac:dyDescent="0.25">
      <c r="A64" s="22" t="s">
        <v>16</v>
      </c>
      <c r="B64" s="17">
        <v>5204</v>
      </c>
      <c r="C64" s="17">
        <v>5572</v>
      </c>
      <c r="D64" s="17">
        <v>5808</v>
      </c>
      <c r="E64" s="17">
        <v>5706</v>
      </c>
      <c r="F64" s="17">
        <v>5768</v>
      </c>
      <c r="G64" s="17">
        <v>5592</v>
      </c>
      <c r="H64" s="17">
        <v>5646</v>
      </c>
      <c r="I64" s="17">
        <v>5544</v>
      </c>
      <c r="J64" s="17">
        <v>5330</v>
      </c>
      <c r="K64" s="17">
        <v>4924</v>
      </c>
      <c r="L64" s="17">
        <v>-280</v>
      </c>
      <c r="M64" s="18">
        <v>-5.3804765564950037</v>
      </c>
    </row>
    <row r="65" spans="1:13" x14ac:dyDescent="0.25">
      <c r="A65" s="22" t="s">
        <v>17</v>
      </c>
      <c r="B65" s="17">
        <v>6456</v>
      </c>
      <c r="C65" s="17">
        <v>6512</v>
      </c>
      <c r="D65" s="17">
        <v>6624</v>
      </c>
      <c r="E65" s="17">
        <v>6612</v>
      </c>
      <c r="F65" s="17">
        <v>6598</v>
      </c>
      <c r="G65" s="17">
        <v>6704</v>
      </c>
      <c r="H65" s="17">
        <v>6432</v>
      </c>
      <c r="I65" s="17">
        <v>6588</v>
      </c>
      <c r="J65" s="17">
        <v>6706</v>
      </c>
      <c r="K65" s="17">
        <v>6666</v>
      </c>
      <c r="L65" s="17">
        <v>210</v>
      </c>
      <c r="M65" s="18">
        <v>3.2527881040892193</v>
      </c>
    </row>
    <row r="66" spans="1:13" x14ac:dyDescent="0.25">
      <c r="A66" s="22" t="s">
        <v>18</v>
      </c>
      <c r="B66" s="17">
        <v>9306</v>
      </c>
      <c r="C66" s="17">
        <v>9656</v>
      </c>
      <c r="D66" s="17">
        <v>9990</v>
      </c>
      <c r="E66" s="17">
        <v>9912</v>
      </c>
      <c r="F66" s="17">
        <v>9986</v>
      </c>
      <c r="G66" s="17">
        <v>10104</v>
      </c>
      <c r="H66" s="17">
        <v>9814</v>
      </c>
      <c r="I66" s="17">
        <v>9752</v>
      </c>
      <c r="J66" s="17">
        <v>9300</v>
      </c>
      <c r="K66" s="17">
        <v>9264</v>
      </c>
      <c r="L66" s="17">
        <v>-42</v>
      </c>
      <c r="M66" s="18">
        <v>-0.4513217279174726</v>
      </c>
    </row>
    <row r="67" spans="1:13" x14ac:dyDescent="0.25">
      <c r="A67" s="22" t="s">
        <v>19</v>
      </c>
      <c r="B67" s="17">
        <v>1744</v>
      </c>
      <c r="C67" s="17">
        <v>1836</v>
      </c>
      <c r="D67" s="17">
        <v>2020</v>
      </c>
      <c r="E67" s="17">
        <v>2176</v>
      </c>
      <c r="F67" s="17">
        <v>2336</v>
      </c>
      <c r="G67" s="17">
        <v>2372</v>
      </c>
      <c r="H67" s="17">
        <v>2480</v>
      </c>
      <c r="I67" s="17">
        <v>2584</v>
      </c>
      <c r="J67" s="17">
        <v>2662</v>
      </c>
      <c r="K67" s="17">
        <v>2712</v>
      </c>
      <c r="L67" s="17">
        <v>968</v>
      </c>
      <c r="M67" s="18">
        <v>55.5045871559633</v>
      </c>
    </row>
    <row r="68" spans="1:13" x14ac:dyDescent="0.25">
      <c r="A68" s="26" t="s">
        <v>20</v>
      </c>
      <c r="B68" s="17">
        <v>120</v>
      </c>
      <c r="C68" s="17">
        <v>128</v>
      </c>
      <c r="D68" s="17">
        <v>128</v>
      </c>
      <c r="E68" s="17">
        <v>144</v>
      </c>
      <c r="F68" s="17">
        <v>148</v>
      </c>
      <c r="G68" s="17">
        <v>144</v>
      </c>
      <c r="H68" s="17">
        <v>160</v>
      </c>
      <c r="I68" s="17">
        <v>210</v>
      </c>
      <c r="J68" s="17">
        <v>202</v>
      </c>
      <c r="K68" s="17">
        <v>250</v>
      </c>
      <c r="L68" s="17">
        <v>130</v>
      </c>
      <c r="M68" s="18">
        <v>108.33333333333333</v>
      </c>
    </row>
    <row r="69" spans="1:13" x14ac:dyDescent="0.25">
      <c r="A69" s="21" t="s">
        <v>55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8"/>
    </row>
    <row r="70" spans="1:13" x14ac:dyDescent="0.25">
      <c r="A70" s="30" t="s">
        <v>34</v>
      </c>
      <c r="B70" s="82">
        <v>0</v>
      </c>
      <c r="C70" s="82">
        <v>0</v>
      </c>
      <c r="D70" s="82">
        <v>0</v>
      </c>
      <c r="E70" s="82" t="s">
        <v>128</v>
      </c>
      <c r="F70" s="82">
        <v>0</v>
      </c>
      <c r="G70" s="82">
        <v>0</v>
      </c>
      <c r="H70" s="82" t="s">
        <v>128</v>
      </c>
      <c r="I70" s="82">
        <v>0</v>
      </c>
      <c r="J70" s="82">
        <v>0</v>
      </c>
      <c r="K70" s="82">
        <v>0</v>
      </c>
      <c r="L70" s="64">
        <v>0</v>
      </c>
      <c r="M70" s="63" t="s">
        <v>136</v>
      </c>
    </row>
    <row r="71" spans="1:13" x14ac:dyDescent="0.25">
      <c r="A71" s="30" t="s">
        <v>15</v>
      </c>
      <c r="B71" s="82">
        <v>134</v>
      </c>
      <c r="C71" s="82">
        <v>158</v>
      </c>
      <c r="D71" s="82">
        <v>124</v>
      </c>
      <c r="E71" s="82">
        <v>118</v>
      </c>
      <c r="F71" s="82">
        <v>156</v>
      </c>
      <c r="G71" s="82">
        <v>140</v>
      </c>
      <c r="H71" s="82">
        <v>132</v>
      </c>
      <c r="I71" s="82">
        <v>140</v>
      </c>
      <c r="J71" s="82">
        <v>192</v>
      </c>
      <c r="K71" s="82">
        <v>222</v>
      </c>
      <c r="L71" s="64">
        <v>88</v>
      </c>
      <c r="M71" s="69">
        <v>65.671641791044777</v>
      </c>
    </row>
    <row r="72" spans="1:13" x14ac:dyDescent="0.25">
      <c r="A72" s="30" t="s">
        <v>16</v>
      </c>
      <c r="B72" s="82">
        <v>766</v>
      </c>
      <c r="C72" s="82">
        <v>842</v>
      </c>
      <c r="D72" s="82">
        <v>816</v>
      </c>
      <c r="E72" s="82">
        <v>888</v>
      </c>
      <c r="F72" s="82">
        <v>910</v>
      </c>
      <c r="G72" s="82">
        <v>820</v>
      </c>
      <c r="H72" s="82">
        <v>788</v>
      </c>
      <c r="I72" s="82">
        <v>820</v>
      </c>
      <c r="J72" s="82">
        <v>860</v>
      </c>
      <c r="K72" s="82">
        <v>768</v>
      </c>
      <c r="L72" s="64">
        <v>2</v>
      </c>
      <c r="M72" s="69">
        <v>0.26109660574412535</v>
      </c>
    </row>
    <row r="73" spans="1:13" x14ac:dyDescent="0.25">
      <c r="A73" s="30" t="s">
        <v>17</v>
      </c>
      <c r="B73" s="82">
        <v>524</v>
      </c>
      <c r="C73" s="82">
        <v>520</v>
      </c>
      <c r="D73" s="82">
        <v>614</v>
      </c>
      <c r="E73" s="82">
        <v>656</v>
      </c>
      <c r="F73" s="82">
        <v>636</v>
      </c>
      <c r="G73" s="82">
        <v>644</v>
      </c>
      <c r="H73" s="82">
        <v>614</v>
      </c>
      <c r="I73" s="82">
        <v>702</v>
      </c>
      <c r="J73" s="82">
        <v>688</v>
      </c>
      <c r="K73" s="82">
        <v>694</v>
      </c>
      <c r="L73" s="64">
        <v>170</v>
      </c>
      <c r="M73" s="69">
        <v>32.44274809160305</v>
      </c>
    </row>
    <row r="74" spans="1:13" x14ac:dyDescent="0.25">
      <c r="A74" s="30" t="s">
        <v>18</v>
      </c>
      <c r="B74" s="82">
        <v>526</v>
      </c>
      <c r="C74" s="82">
        <v>588</v>
      </c>
      <c r="D74" s="82">
        <v>740</v>
      </c>
      <c r="E74" s="82">
        <v>754</v>
      </c>
      <c r="F74" s="82">
        <v>762</v>
      </c>
      <c r="G74" s="82">
        <v>816</v>
      </c>
      <c r="H74" s="82">
        <v>736</v>
      </c>
      <c r="I74" s="82">
        <v>746</v>
      </c>
      <c r="J74" s="82">
        <v>742</v>
      </c>
      <c r="K74" s="82">
        <v>784</v>
      </c>
      <c r="L74" s="64">
        <v>258</v>
      </c>
      <c r="M74" s="69">
        <v>49.049429657794676</v>
      </c>
    </row>
    <row r="75" spans="1:13" x14ac:dyDescent="0.25">
      <c r="A75" s="30" t="s">
        <v>19</v>
      </c>
      <c r="B75" s="82">
        <v>84</v>
      </c>
      <c r="C75" s="82">
        <v>98</v>
      </c>
      <c r="D75" s="82">
        <v>114</v>
      </c>
      <c r="E75" s="82">
        <v>144</v>
      </c>
      <c r="F75" s="82">
        <v>134</v>
      </c>
      <c r="G75" s="82">
        <v>150</v>
      </c>
      <c r="H75" s="82">
        <v>160</v>
      </c>
      <c r="I75" s="82">
        <v>188</v>
      </c>
      <c r="J75" s="82">
        <v>214</v>
      </c>
      <c r="K75" s="82">
        <v>202</v>
      </c>
      <c r="L75" s="64">
        <v>118</v>
      </c>
      <c r="M75" s="69">
        <v>140.47619047619045</v>
      </c>
    </row>
    <row r="76" spans="1:13" ht="11.4" thickBot="1" x14ac:dyDescent="0.3">
      <c r="A76" s="35" t="s">
        <v>20</v>
      </c>
      <c r="B76" s="83">
        <v>4</v>
      </c>
      <c r="C76" s="83">
        <v>10</v>
      </c>
      <c r="D76" s="83">
        <v>12</v>
      </c>
      <c r="E76" s="84" t="s">
        <v>128</v>
      </c>
      <c r="F76" s="83">
        <v>8</v>
      </c>
      <c r="G76" s="83">
        <v>10</v>
      </c>
      <c r="H76" s="84" t="s">
        <v>128</v>
      </c>
      <c r="I76" s="83">
        <v>16</v>
      </c>
      <c r="J76" s="83">
        <v>10</v>
      </c>
      <c r="K76" s="83">
        <v>8</v>
      </c>
      <c r="L76" s="71">
        <v>4</v>
      </c>
      <c r="M76" s="73">
        <v>100</v>
      </c>
    </row>
    <row r="78" spans="1:13" x14ac:dyDescent="0.25">
      <c r="A78" t="s">
        <v>261</v>
      </c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8BAC8-606E-40F2-80FB-B001B47E04E1}">
  <dimension ref="A1:N4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308</v>
      </c>
    </row>
    <row r="2" spans="1:14" ht="11.4" thickBot="1" x14ac:dyDescent="0.3">
      <c r="A2" s="2" t="s">
        <v>135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5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426</v>
      </c>
      <c r="N4" s="4" t="s">
        <v>2</v>
      </c>
    </row>
    <row r="5" spans="1:14" x14ac:dyDescent="0.25">
      <c r="A5" s="5" t="s">
        <v>3</v>
      </c>
      <c r="B5" s="7">
        <v>58.695403441263203</v>
      </c>
      <c r="C5" s="7">
        <v>58.047950097390164</v>
      </c>
      <c r="D5" s="7">
        <v>57.491738608237505</v>
      </c>
      <c r="E5" s="7">
        <v>58.251700076584882</v>
      </c>
      <c r="F5" s="7">
        <v>64.805491656343705</v>
      </c>
      <c r="G5" s="7">
        <v>63.05056060672608</v>
      </c>
      <c r="H5" s="7">
        <v>59.662604906088212</v>
      </c>
      <c r="I5" s="7">
        <v>59.314665375064088</v>
      </c>
      <c r="J5" s="7">
        <v>57.641720637798421</v>
      </c>
      <c r="K5" s="7">
        <v>53.06718808936445</v>
      </c>
      <c r="L5" s="7">
        <v>53.873176171504788</v>
      </c>
      <c r="M5" s="7">
        <v>-4.8222272697584145</v>
      </c>
      <c r="N5" s="6">
        <v>-8.2156812749128516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56.559884828094752</v>
      </c>
      <c r="C7" s="7">
        <v>55.720390113712192</v>
      </c>
      <c r="D7" s="7">
        <v>54.487034176743762</v>
      </c>
      <c r="E7" s="7">
        <v>54.255130391795888</v>
      </c>
      <c r="F7" s="7">
        <v>61.117252646364847</v>
      </c>
      <c r="G7" s="7">
        <v>60.178979269766828</v>
      </c>
      <c r="H7" s="7">
        <v>56.435828314389056</v>
      </c>
      <c r="I7" s="7">
        <v>56.488657946238284</v>
      </c>
      <c r="J7" s="7">
        <v>52.593888079660545</v>
      </c>
      <c r="K7" s="7">
        <v>47.843011313214056</v>
      </c>
      <c r="L7" s="7">
        <v>50.9860218941336</v>
      </c>
      <c r="M7" s="7">
        <v>-5.5738629339611521</v>
      </c>
      <c r="N7" s="6">
        <v>-9.8547989461118402</v>
      </c>
    </row>
    <row r="8" spans="1:14" x14ac:dyDescent="0.25">
      <c r="A8" s="5" t="s">
        <v>5</v>
      </c>
      <c r="B8" s="7">
        <v>60.844108339747073</v>
      </c>
      <c r="C8" s="7">
        <v>60.387271672431574</v>
      </c>
      <c r="D8" s="7">
        <v>60.506522470186574</v>
      </c>
      <c r="E8" s="7">
        <v>62.250628047879417</v>
      </c>
      <c r="F8" s="7">
        <v>68.485566519825937</v>
      </c>
      <c r="G8" s="7">
        <v>65.904075660432042</v>
      </c>
      <c r="H8" s="7">
        <v>62.8607607588307</v>
      </c>
      <c r="I8" s="7">
        <v>62.110617570887577</v>
      </c>
      <c r="J8" s="7">
        <v>62.627338084080755</v>
      </c>
      <c r="K8" s="7">
        <v>58.22494895982976</v>
      </c>
      <c r="L8" s="7">
        <v>56.722413926493147</v>
      </c>
      <c r="M8" s="7">
        <v>-4.1216944132539268</v>
      </c>
      <c r="N8" s="6">
        <v>-6.7741882093806369</v>
      </c>
    </row>
    <row r="9" spans="1:14" ht="12" x14ac:dyDescent="0.25">
      <c r="A9" s="11" t="s">
        <v>115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39.374117808516168</v>
      </c>
      <c r="C10" s="7">
        <v>38.567726336380161</v>
      </c>
      <c r="D10" s="7">
        <v>39.206398069795469</v>
      </c>
      <c r="E10" s="7">
        <v>39.724989843562234</v>
      </c>
      <c r="F10" s="7">
        <v>50.516420623331925</v>
      </c>
      <c r="G10" s="7">
        <v>51.46913106113584</v>
      </c>
      <c r="H10" s="7">
        <v>48.566520719017738</v>
      </c>
      <c r="I10" s="7">
        <v>48.732047415909669</v>
      </c>
      <c r="J10" s="7">
        <v>47.354524433297392</v>
      </c>
      <c r="K10" s="7">
        <v>43.139663653118149</v>
      </c>
      <c r="L10" s="7">
        <v>44.384448050050558</v>
      </c>
      <c r="M10" s="7">
        <v>5.0103302415343904</v>
      </c>
      <c r="N10" s="6">
        <v>12.724933332857336</v>
      </c>
    </row>
    <row r="11" spans="1:14" x14ac:dyDescent="0.25">
      <c r="A11" s="9" t="s">
        <v>9</v>
      </c>
      <c r="B11" s="7">
        <v>26.754791797537216</v>
      </c>
      <c r="C11" s="7">
        <v>27.26929464871785</v>
      </c>
      <c r="D11" s="7">
        <v>25.669300926439217</v>
      </c>
      <c r="E11" s="7">
        <v>26.140581888998188</v>
      </c>
      <c r="F11" s="7">
        <v>27.331426517946031</v>
      </c>
      <c r="G11" s="7">
        <v>25.065653078500251</v>
      </c>
      <c r="H11" s="7">
        <v>23.748165545682209</v>
      </c>
      <c r="I11" s="7">
        <v>23.309124143903844</v>
      </c>
      <c r="J11" s="7">
        <v>23.54914024864804</v>
      </c>
      <c r="K11" s="7">
        <v>22.318522687199948</v>
      </c>
      <c r="L11" s="7">
        <v>23.473929371085983</v>
      </c>
      <c r="M11" s="7">
        <v>-3.2808624264512325</v>
      </c>
      <c r="N11" s="6">
        <v>-12.262709615827534</v>
      </c>
    </row>
    <row r="12" spans="1:14" ht="12" x14ac:dyDescent="0.25">
      <c r="A12" s="11" t="s">
        <v>113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6</v>
      </c>
      <c r="B13" s="7">
        <v>15.705957146914477</v>
      </c>
      <c r="C13" s="7">
        <v>15.848792687395294</v>
      </c>
      <c r="D13" s="7">
        <v>16.922102204943585</v>
      </c>
      <c r="E13" s="7">
        <v>17.947236166504055</v>
      </c>
      <c r="F13" s="7">
        <v>24.561154897454866</v>
      </c>
      <c r="G13" s="7">
        <v>23.233846381351643</v>
      </c>
      <c r="H13" s="7">
        <v>23.630581952324022</v>
      </c>
      <c r="I13" s="7">
        <v>24.300535625905091</v>
      </c>
      <c r="J13" s="7">
        <v>22.691512728081811</v>
      </c>
      <c r="K13" s="7">
        <v>20.903308208409868</v>
      </c>
      <c r="L13" s="7">
        <v>23.013091494792985</v>
      </c>
      <c r="M13" s="7">
        <v>7.3071343478785078</v>
      </c>
      <c r="N13" s="6">
        <v>46.524603878179022</v>
      </c>
    </row>
    <row r="14" spans="1:14" x14ac:dyDescent="0.25">
      <c r="A14" s="9" t="s">
        <v>7</v>
      </c>
      <c r="B14" s="7">
        <v>8.6803245119418353</v>
      </c>
      <c r="C14" s="7">
        <v>8.5154824097566877</v>
      </c>
      <c r="D14" s="7">
        <v>8.6449922407503319</v>
      </c>
      <c r="E14" s="7">
        <v>8.8985377167409165</v>
      </c>
      <c r="F14" s="7">
        <v>9.5505742634331448</v>
      </c>
      <c r="G14" s="7">
        <v>10.172409989512456</v>
      </c>
      <c r="H14" s="7">
        <v>9.220544355497772</v>
      </c>
      <c r="I14" s="7">
        <v>8.6162955639773386</v>
      </c>
      <c r="J14" s="7">
        <v>8.1807984786111962</v>
      </c>
      <c r="K14" s="7">
        <v>7.5061444088956089</v>
      </c>
      <c r="L14" s="7">
        <v>7.6230265523975467</v>
      </c>
      <c r="M14" s="7">
        <v>-1.0572979595442886</v>
      </c>
      <c r="N14" s="6">
        <v>-12.180396690120579</v>
      </c>
    </row>
    <row r="15" spans="1:14" x14ac:dyDescent="0.25">
      <c r="A15" s="9" t="s">
        <v>10</v>
      </c>
      <c r="B15" s="7">
        <v>26.811131223708436</v>
      </c>
      <c r="C15" s="7">
        <v>26.047829087883027</v>
      </c>
      <c r="D15" s="7">
        <v>24.226276462747958</v>
      </c>
      <c r="E15" s="7">
        <v>24.198280074359175</v>
      </c>
      <c r="F15" s="7">
        <v>23.082608176207685</v>
      </c>
      <c r="G15" s="7">
        <v>21.964813185929863</v>
      </c>
      <c r="H15" s="7">
        <v>20.232416627087126</v>
      </c>
      <c r="I15" s="7">
        <v>19.971707930851913</v>
      </c>
      <c r="J15" s="7">
        <v>20.324951760216187</v>
      </c>
      <c r="K15" s="7">
        <v>18.587452000263081</v>
      </c>
      <c r="L15" s="7">
        <v>17.444633809780409</v>
      </c>
      <c r="M15" s="7">
        <v>-9.3664974139280268</v>
      </c>
      <c r="N15" s="6">
        <v>-34.935107123139439</v>
      </c>
    </row>
    <row r="16" spans="1:14" x14ac:dyDescent="0.25">
      <c r="A16" s="5" t="s">
        <v>11</v>
      </c>
      <c r="B16" s="7">
        <v>3.6202147508436662</v>
      </c>
      <c r="C16" s="7">
        <v>3.6494658590463156</v>
      </c>
      <c r="D16" s="7">
        <v>3.9099298260097823</v>
      </c>
      <c r="E16" s="7">
        <v>3.7240323621799631</v>
      </c>
      <c r="F16" s="7">
        <v>3.7546715946541682</v>
      </c>
      <c r="G16" s="7">
        <v>3.6998147074574494</v>
      </c>
      <c r="H16" s="7">
        <v>3.4391203619699113</v>
      </c>
      <c r="I16" s="7">
        <v>3.6668185194612843</v>
      </c>
      <c r="J16" s="7">
        <v>4.0206429501613989</v>
      </c>
      <c r="K16" s="7">
        <v>3.5209488003151388</v>
      </c>
      <c r="L16" s="7">
        <v>3.4754856573721038</v>
      </c>
      <c r="M16" s="7">
        <v>-0.14472909347156238</v>
      </c>
      <c r="N16" s="6">
        <v>-3.997804092639373</v>
      </c>
    </row>
    <row r="17" spans="1:14" x14ac:dyDescent="0.25">
      <c r="A17" s="9" t="s">
        <v>12</v>
      </c>
      <c r="B17" s="60" t="s">
        <v>128</v>
      </c>
      <c r="C17" s="60">
        <v>0.33761721888369356</v>
      </c>
      <c r="D17" s="60">
        <v>0.40625795668047815</v>
      </c>
      <c r="E17" s="60">
        <v>0.32221944261272129</v>
      </c>
      <c r="F17" s="60">
        <v>0.3380388666272815</v>
      </c>
      <c r="G17" s="60">
        <v>0.43383450446841421</v>
      </c>
      <c r="H17" s="60">
        <v>0.27228282584197228</v>
      </c>
      <c r="I17" s="60">
        <v>0.36226875407092463</v>
      </c>
      <c r="J17" s="60">
        <v>0.3214276346125774</v>
      </c>
      <c r="K17" s="60">
        <v>0.34774861196165469</v>
      </c>
      <c r="L17" s="60" t="s">
        <v>128</v>
      </c>
      <c r="M17" s="60" t="s">
        <v>136</v>
      </c>
      <c r="N17" s="68" t="s">
        <v>136</v>
      </c>
    </row>
    <row r="18" spans="1:14" x14ac:dyDescent="0.25">
      <c r="A18" s="9" t="s">
        <v>13</v>
      </c>
      <c r="B18" s="60">
        <v>2.5960653454052114</v>
      </c>
      <c r="C18" s="60">
        <v>2.6259284775572969</v>
      </c>
      <c r="D18" s="60">
        <v>2.5750381472094599</v>
      </c>
      <c r="E18" s="60">
        <v>2.5509364407544148</v>
      </c>
      <c r="F18" s="60">
        <v>3.0198120993098709</v>
      </c>
      <c r="G18" s="60">
        <v>3.3815530093235138</v>
      </c>
      <c r="H18" s="60">
        <v>2.807614322539024</v>
      </c>
      <c r="I18" s="60">
        <v>2.4348222518533871</v>
      </c>
      <c r="J18" s="60">
        <v>2.2490056554962288</v>
      </c>
      <c r="K18" s="60">
        <v>2.2663297295586657</v>
      </c>
      <c r="L18" s="60">
        <v>2.1793791277025947</v>
      </c>
      <c r="M18" s="60">
        <v>-0.41668621770261671</v>
      </c>
      <c r="N18" s="68">
        <v>-16.050682947565694</v>
      </c>
    </row>
    <row r="19" spans="1:14" x14ac:dyDescent="0.25">
      <c r="A19" s="9" t="s">
        <v>14</v>
      </c>
      <c r="B19" s="60" t="s">
        <v>128</v>
      </c>
      <c r="C19" s="60">
        <v>4.0005837110046814E-2</v>
      </c>
      <c r="D19" s="60">
        <v>4.0420715711325619E-2</v>
      </c>
      <c r="E19" s="60">
        <v>4.1676937098958519E-2</v>
      </c>
      <c r="F19" s="60">
        <v>4.0416111391419492E-2</v>
      </c>
      <c r="G19" s="60">
        <v>7.89724270779565E-2</v>
      </c>
      <c r="H19" s="60">
        <v>3.9114907350759634E-2</v>
      </c>
      <c r="I19" s="60">
        <v>4.0077372097021113E-2</v>
      </c>
      <c r="J19" s="60">
        <v>3.8679775599958707E-2</v>
      </c>
      <c r="K19" s="60">
        <v>3.89208618645666E-2</v>
      </c>
      <c r="L19" s="60" t="s">
        <v>128</v>
      </c>
      <c r="M19" s="60" t="s">
        <v>136</v>
      </c>
      <c r="N19" s="68" t="s">
        <v>136</v>
      </c>
    </row>
    <row r="20" spans="1:14" x14ac:dyDescent="0.25">
      <c r="A20" s="11" t="s">
        <v>27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6"/>
    </row>
    <row r="21" spans="1:14" x14ac:dyDescent="0.25">
      <c r="A21" s="9" t="s">
        <v>34</v>
      </c>
      <c r="B21" s="7">
        <v>1.0015423752578971</v>
      </c>
      <c r="C21" s="7">
        <v>0.44739686607443252</v>
      </c>
      <c r="D21" s="7">
        <v>0.52771887360165493</v>
      </c>
      <c r="E21" s="7">
        <v>0.34608932046227148</v>
      </c>
      <c r="F21" s="7">
        <v>0.68065642505632429</v>
      </c>
      <c r="G21" s="7">
        <v>0.58435888317330253</v>
      </c>
      <c r="H21" s="7">
        <v>0.65885701485063708</v>
      </c>
      <c r="I21" s="7">
        <v>0.6536102571057647</v>
      </c>
      <c r="J21" s="7">
        <v>0.32631697451953906</v>
      </c>
      <c r="K21" s="7">
        <v>0.3291013640428786</v>
      </c>
      <c r="L21" s="7">
        <v>1.0725754020507643</v>
      </c>
      <c r="M21" s="7">
        <v>7.103302679286716E-2</v>
      </c>
      <c r="N21" s="6">
        <v>7.0923635931606155</v>
      </c>
    </row>
    <row r="22" spans="1:14" x14ac:dyDescent="0.25">
      <c r="A22" s="9" t="s">
        <v>15</v>
      </c>
      <c r="B22" s="7">
        <v>9.2581313192837129</v>
      </c>
      <c r="C22" s="7">
        <v>9.2530334528002758</v>
      </c>
      <c r="D22" s="7">
        <v>8.8288418644061561</v>
      </c>
      <c r="E22" s="7">
        <v>10.608659800774191</v>
      </c>
      <c r="F22" s="7">
        <v>9.5323163175602925</v>
      </c>
      <c r="G22" s="7">
        <v>11.610528244886529</v>
      </c>
      <c r="H22" s="7">
        <v>10.800397630965842</v>
      </c>
      <c r="I22" s="7">
        <v>13.635270472231287</v>
      </c>
      <c r="J22" s="7">
        <v>18.434994647566892</v>
      </c>
      <c r="K22" s="7">
        <v>16.632921685633672</v>
      </c>
      <c r="L22" s="7">
        <v>19.468588649001628</v>
      </c>
      <c r="M22" s="7">
        <v>10.210457329717915</v>
      </c>
      <c r="N22" s="6">
        <v>110.28637397322942</v>
      </c>
    </row>
    <row r="23" spans="1:14" x14ac:dyDescent="0.25">
      <c r="A23" s="9" t="s">
        <v>16</v>
      </c>
      <c r="B23" s="7">
        <v>91.599905931093915</v>
      </c>
      <c r="C23" s="7">
        <v>90.017053940848029</v>
      </c>
      <c r="D23" s="7">
        <v>86.842227379588522</v>
      </c>
      <c r="E23" s="7">
        <v>91.450156976494142</v>
      </c>
      <c r="F23" s="7">
        <v>103.88464344732893</v>
      </c>
      <c r="G23" s="7">
        <v>98.491792938950383</v>
      </c>
      <c r="H23" s="7">
        <v>97.537872126911779</v>
      </c>
      <c r="I23" s="7">
        <v>98.556590737904443</v>
      </c>
      <c r="J23" s="7">
        <v>92.503347586180126</v>
      </c>
      <c r="K23" s="7">
        <v>84.363014587597632</v>
      </c>
      <c r="L23" s="7">
        <v>87.719668437739841</v>
      </c>
      <c r="M23" s="7">
        <v>-3.8802374933540733</v>
      </c>
      <c r="N23" s="6">
        <v>-4.2360714827294519</v>
      </c>
    </row>
    <row r="24" spans="1:14" x14ac:dyDescent="0.25">
      <c r="A24" s="9" t="s">
        <v>17</v>
      </c>
      <c r="B24" s="7">
        <v>86.809438902132214</v>
      </c>
      <c r="C24" s="7">
        <v>83.763935662442051</v>
      </c>
      <c r="D24" s="7">
        <v>86.261673659090221</v>
      </c>
      <c r="E24" s="7">
        <v>91.124886093892385</v>
      </c>
      <c r="F24" s="7">
        <v>102.35256628844806</v>
      </c>
      <c r="G24" s="7">
        <v>98.092162546428455</v>
      </c>
      <c r="H24" s="7">
        <v>93.939745844254958</v>
      </c>
      <c r="I24" s="7">
        <v>90.192384812647219</v>
      </c>
      <c r="J24" s="7">
        <v>90.007775461611303</v>
      </c>
      <c r="K24" s="7">
        <v>84.265026972287771</v>
      </c>
      <c r="L24" s="7">
        <v>84.629652432076398</v>
      </c>
      <c r="M24" s="7">
        <v>-2.1797864700558165</v>
      </c>
      <c r="N24" s="6">
        <v>-2.5110016809500153</v>
      </c>
    </row>
    <row r="25" spans="1:14" x14ac:dyDescent="0.25">
      <c r="A25" s="9" t="s">
        <v>18</v>
      </c>
      <c r="B25" s="7">
        <v>76.055928066434745</v>
      </c>
      <c r="C25" s="7">
        <v>77.490428359574807</v>
      </c>
      <c r="D25" s="7">
        <v>76.074205624793663</v>
      </c>
      <c r="E25" s="7">
        <v>72.474943510265192</v>
      </c>
      <c r="F25" s="7">
        <v>80.526034377625678</v>
      </c>
      <c r="G25" s="7">
        <v>79.934819744413971</v>
      </c>
      <c r="H25" s="7">
        <v>74.397755681842284</v>
      </c>
      <c r="I25" s="7">
        <v>73.214661940445055</v>
      </c>
      <c r="J25" s="7">
        <v>68.97204547150983</v>
      </c>
      <c r="K25" s="7">
        <v>66.002285044627058</v>
      </c>
      <c r="L25" s="7">
        <v>63.743203365509451</v>
      </c>
      <c r="M25" s="7">
        <v>-12.312724700925294</v>
      </c>
      <c r="N25" s="6">
        <v>-16.189040110285877</v>
      </c>
    </row>
    <row r="26" spans="1:14" x14ac:dyDescent="0.25">
      <c r="A26" s="9" t="s">
        <v>19</v>
      </c>
      <c r="B26" s="7">
        <v>40.032647984764274</v>
      </c>
      <c r="C26" s="7">
        <v>39.920759922864974</v>
      </c>
      <c r="D26" s="7">
        <v>41.106155737764553</v>
      </c>
      <c r="E26" s="7">
        <v>39.760137420090615</v>
      </c>
      <c r="F26" s="7">
        <v>41.851800353768773</v>
      </c>
      <c r="G26" s="7">
        <v>43.402452986911918</v>
      </c>
      <c r="H26" s="7">
        <v>38.500786085615033</v>
      </c>
      <c r="I26" s="7">
        <v>39.244756464483494</v>
      </c>
      <c r="J26" s="7">
        <v>39.762965637080534</v>
      </c>
      <c r="K26" s="7">
        <v>34.059283874418369</v>
      </c>
      <c r="L26" s="7">
        <v>35.917420718707589</v>
      </c>
      <c r="M26" s="7">
        <v>-4.1152272660566851</v>
      </c>
      <c r="N26" s="6">
        <v>-10.279677895958491</v>
      </c>
    </row>
    <row r="27" spans="1:14" x14ac:dyDescent="0.25">
      <c r="A27" s="9" t="s">
        <v>20</v>
      </c>
      <c r="B27" s="7">
        <v>23.08226519314838</v>
      </c>
      <c r="C27" s="7">
        <v>23.888482940812771</v>
      </c>
      <c r="D27" s="7">
        <v>21.297243212508313</v>
      </c>
      <c r="E27" s="7">
        <v>23.828212603722807</v>
      </c>
      <c r="F27" s="7">
        <v>30.499352137944786</v>
      </c>
      <c r="G27" s="7">
        <v>28.408306273106408</v>
      </c>
      <c r="H27" s="7">
        <v>24.772270661439133</v>
      </c>
      <c r="I27" s="7">
        <v>29.302878768436393</v>
      </c>
      <c r="J27" s="7">
        <v>28.528489332582517</v>
      </c>
      <c r="K27" s="7">
        <v>20.966674023394393</v>
      </c>
      <c r="L27" s="7">
        <v>23.229467830760818</v>
      </c>
      <c r="M27" s="7">
        <v>0.14720263761243757</v>
      </c>
      <c r="N27" s="6">
        <v>0.63773046700863845</v>
      </c>
    </row>
    <row r="28" spans="1:14" ht="12" x14ac:dyDescent="0.25">
      <c r="A28" s="11" t="s">
        <v>116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9" t="s">
        <v>21</v>
      </c>
      <c r="B29" s="7">
        <v>148.63707755553929</v>
      </c>
      <c r="C29" s="7">
        <v>142.17225307287919</v>
      </c>
      <c r="D29" s="7">
        <v>143.13833858036648</v>
      </c>
      <c r="E29" s="7">
        <v>149.1180849467064</v>
      </c>
      <c r="F29" s="7">
        <v>160.65894373829428</v>
      </c>
      <c r="G29" s="7">
        <v>150.61661324413467</v>
      </c>
      <c r="H29" s="7">
        <v>144.63255394473927</v>
      </c>
      <c r="I29" s="7">
        <v>146.25315162123294</v>
      </c>
      <c r="J29" s="7">
        <v>149.71487160579093</v>
      </c>
      <c r="K29" s="7">
        <v>140.12939754850865</v>
      </c>
      <c r="L29" s="7">
        <v>148.03992730953959</v>
      </c>
      <c r="M29" s="7">
        <v>-0.59715024599969979</v>
      </c>
      <c r="N29" s="6">
        <v>-0.40175052942397255</v>
      </c>
    </row>
    <row r="30" spans="1:14" x14ac:dyDescent="0.25">
      <c r="A30" s="9" t="s">
        <v>22</v>
      </c>
      <c r="B30" s="7">
        <v>61.896827054373638</v>
      </c>
      <c r="C30" s="7">
        <v>62.696318503659683</v>
      </c>
      <c r="D30" s="7">
        <v>61.610080877073436</v>
      </c>
      <c r="E30" s="7">
        <v>62.85982508413737</v>
      </c>
      <c r="F30" s="7">
        <v>71.113094540628879</v>
      </c>
      <c r="G30" s="7">
        <v>70.364928857859809</v>
      </c>
      <c r="H30" s="7">
        <v>67.552642582520534</v>
      </c>
      <c r="I30" s="7">
        <v>66.531289934942464</v>
      </c>
      <c r="J30" s="7">
        <v>65.63017715811516</v>
      </c>
      <c r="K30" s="7">
        <v>61.547806029487752</v>
      </c>
      <c r="L30" s="7">
        <v>61.439101752531577</v>
      </c>
      <c r="M30" s="7">
        <v>-0.45772530184206062</v>
      </c>
      <c r="N30" s="6">
        <v>-0.73949719820043291</v>
      </c>
    </row>
    <row r="31" spans="1:14" x14ac:dyDescent="0.25">
      <c r="A31" s="9" t="s">
        <v>23</v>
      </c>
      <c r="B31" s="7">
        <v>32.101454640540574</v>
      </c>
      <c r="C31" s="7">
        <v>32.381754896873865</v>
      </c>
      <c r="D31" s="7">
        <v>32.719804675261912</v>
      </c>
      <c r="E31" s="7">
        <v>32.954036336178191</v>
      </c>
      <c r="F31" s="7">
        <v>34.958223455125498</v>
      </c>
      <c r="G31" s="7">
        <v>35.74898331680015</v>
      </c>
      <c r="H31" s="7">
        <v>34.134987139002078</v>
      </c>
      <c r="I31" s="7">
        <v>34.605149134655925</v>
      </c>
      <c r="J31" s="7">
        <v>31.889860405396675</v>
      </c>
      <c r="K31" s="7">
        <v>28.998483530509482</v>
      </c>
      <c r="L31" s="7">
        <v>29.491908989507962</v>
      </c>
      <c r="M31" s="7">
        <v>-2.6095456510326116</v>
      </c>
      <c r="N31" s="6">
        <v>-8.1290573285643113</v>
      </c>
    </row>
    <row r="32" spans="1:14" x14ac:dyDescent="0.25">
      <c r="A32" s="11" t="s">
        <v>29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6"/>
    </row>
    <row r="33" spans="1:14" x14ac:dyDescent="0.25">
      <c r="A33" s="9" t="s">
        <v>30</v>
      </c>
      <c r="B33" s="7">
        <v>59.126871269889527</v>
      </c>
      <c r="C33" s="7">
        <v>58.978276520397991</v>
      </c>
      <c r="D33" s="7">
        <v>58.374841934859106</v>
      </c>
      <c r="E33" s="7">
        <v>59.173820980956812</v>
      </c>
      <c r="F33" s="7">
        <v>66.362861361071097</v>
      </c>
      <c r="G33" s="7">
        <v>65.159227228616089</v>
      </c>
      <c r="H33" s="7">
        <v>62.487929433161327</v>
      </c>
      <c r="I33" s="7">
        <v>61.791387056511141</v>
      </c>
      <c r="J33" s="7">
        <v>60.773802531001984</v>
      </c>
      <c r="K33" s="7">
        <v>56.261194033433163</v>
      </c>
      <c r="L33" s="7">
        <v>56.901467538836918</v>
      </c>
      <c r="M33" s="7">
        <v>-2.2254037310526087</v>
      </c>
      <c r="N33" s="6">
        <v>-3.7637772526379218</v>
      </c>
    </row>
    <row r="34" spans="1:14" x14ac:dyDescent="0.25">
      <c r="A34" s="9" t="s">
        <v>31</v>
      </c>
      <c r="B34" s="7">
        <v>79.694159226620158</v>
      </c>
      <c r="C34" s="7">
        <v>73.392776276956241</v>
      </c>
      <c r="D34" s="7">
        <v>79.744816586921857</v>
      </c>
      <c r="E34" s="7">
        <v>86.520159197092923</v>
      </c>
      <c r="F34" s="7">
        <v>81.01517304271006</v>
      </c>
      <c r="G34" s="7">
        <v>72.0995385629532</v>
      </c>
      <c r="H34" s="7">
        <v>69.744909039274319</v>
      </c>
      <c r="I34" s="7">
        <v>70.448536495312624</v>
      </c>
      <c r="J34" s="7">
        <v>60.453226475058727</v>
      </c>
      <c r="K34" s="7">
        <v>55.688146380270489</v>
      </c>
      <c r="L34" s="7">
        <v>58.209318905845301</v>
      </c>
      <c r="M34" s="7">
        <v>-21.484840320774858</v>
      </c>
      <c r="N34" s="6">
        <v>-26.959115359608809</v>
      </c>
    </row>
    <row r="35" spans="1:14" x14ac:dyDescent="0.25">
      <c r="A35" s="9" t="s">
        <v>32</v>
      </c>
      <c r="B35" s="7">
        <v>53.557517527914825</v>
      </c>
      <c r="C35" s="7">
        <v>52.92625908192084</v>
      </c>
      <c r="D35" s="7">
        <v>51.157045571308331</v>
      </c>
      <c r="E35" s="7">
        <v>52.659071635370822</v>
      </c>
      <c r="F35" s="7">
        <v>56.883403346299197</v>
      </c>
      <c r="G35" s="7">
        <v>59.201355889247921</v>
      </c>
      <c r="H35" s="7">
        <v>47.065305981885594</v>
      </c>
      <c r="I35" s="7">
        <v>49.677838288403116</v>
      </c>
      <c r="J35" s="7">
        <v>49.986276494998648</v>
      </c>
      <c r="K35" s="7">
        <v>42.976799720920532</v>
      </c>
      <c r="L35" s="7">
        <v>42.586215088542374</v>
      </c>
      <c r="M35" s="7">
        <v>-10.971302439372451</v>
      </c>
      <c r="N35" s="6">
        <v>-20.485083972859787</v>
      </c>
    </row>
    <row r="36" spans="1:14" ht="11.4" thickBot="1" x14ac:dyDescent="0.3">
      <c r="A36" s="14" t="s">
        <v>33</v>
      </c>
      <c r="B36" s="15">
        <v>49.576157807022433</v>
      </c>
      <c r="C36" s="15">
        <v>46.178562281557291</v>
      </c>
      <c r="D36" s="15">
        <v>45.508383250973267</v>
      </c>
      <c r="E36" s="15">
        <v>44.774376814354099</v>
      </c>
      <c r="F36" s="15">
        <v>51.172508684463097</v>
      </c>
      <c r="G36" s="15">
        <v>46.106908223138149</v>
      </c>
      <c r="H36" s="15">
        <v>42.513956058149049</v>
      </c>
      <c r="I36" s="15">
        <v>44.14477117025082</v>
      </c>
      <c r="J36" s="15">
        <v>39.499256056956469</v>
      </c>
      <c r="K36" s="15">
        <v>35.986671485980622</v>
      </c>
      <c r="L36" s="15">
        <v>38.596680070427411</v>
      </c>
      <c r="M36" s="15">
        <v>-10.979477736595022</v>
      </c>
      <c r="N36" s="16">
        <v>-22.146689502105357</v>
      </c>
    </row>
    <row r="37" spans="1:14" ht="11.4" x14ac:dyDescent="0.25">
      <c r="A37" s="106" t="s">
        <v>306</v>
      </c>
    </row>
    <row r="38" spans="1:14" ht="11.4" x14ac:dyDescent="0.25">
      <c r="A38" s="106" t="s">
        <v>291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4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25">
      <c r="A40" s="106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76601-295B-4166-9EE8-B1F8689B7E71}">
  <dimension ref="A1:M2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477</v>
      </c>
    </row>
    <row r="2" spans="1:13" ht="29.25" customHeight="1" thickBot="1" x14ac:dyDescent="0.3">
      <c r="A2" s="141" t="s">
        <v>153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5" t="s">
        <v>3</v>
      </c>
      <c r="B5" s="7">
        <v>866</v>
      </c>
      <c r="C5" s="7">
        <v>856</v>
      </c>
      <c r="D5" s="7">
        <v>762</v>
      </c>
      <c r="E5" s="7">
        <v>762</v>
      </c>
      <c r="F5" s="7">
        <v>792</v>
      </c>
      <c r="G5" s="7">
        <v>787</v>
      </c>
      <c r="H5" s="7">
        <v>752</v>
      </c>
      <c r="I5" s="7">
        <v>727</v>
      </c>
      <c r="J5" s="7">
        <v>792</v>
      </c>
      <c r="K5" s="7">
        <v>752</v>
      </c>
      <c r="L5" s="7">
        <v>-114</v>
      </c>
      <c r="M5" s="6">
        <v>-13.163972286374134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</row>
    <row r="7" spans="1:13" x14ac:dyDescent="0.25">
      <c r="A7" s="5" t="s">
        <v>4</v>
      </c>
      <c r="B7" s="7">
        <v>392</v>
      </c>
      <c r="C7" s="7">
        <v>392</v>
      </c>
      <c r="D7" s="7">
        <v>349</v>
      </c>
      <c r="E7" s="7">
        <v>319</v>
      </c>
      <c r="F7" s="7">
        <v>332</v>
      </c>
      <c r="G7" s="7">
        <v>317</v>
      </c>
      <c r="H7" s="7">
        <v>294</v>
      </c>
      <c r="I7" s="7">
        <v>284</v>
      </c>
      <c r="J7" s="7">
        <v>284</v>
      </c>
      <c r="K7" s="7">
        <v>292</v>
      </c>
      <c r="L7" s="7">
        <v>-100</v>
      </c>
      <c r="M7" s="6">
        <v>-25.510204081632654</v>
      </c>
    </row>
    <row r="8" spans="1:13" x14ac:dyDescent="0.25">
      <c r="A8" s="5" t="s">
        <v>5</v>
      </c>
      <c r="B8" s="7">
        <v>474</v>
      </c>
      <c r="C8" s="7">
        <v>464</v>
      </c>
      <c r="D8" s="7">
        <v>413</v>
      </c>
      <c r="E8" s="7">
        <v>443</v>
      </c>
      <c r="F8" s="7">
        <v>460</v>
      </c>
      <c r="G8" s="7">
        <v>470</v>
      </c>
      <c r="H8" s="7">
        <v>458</v>
      </c>
      <c r="I8" s="7">
        <v>443</v>
      </c>
      <c r="J8" s="7">
        <v>508</v>
      </c>
      <c r="K8" s="7">
        <v>460</v>
      </c>
      <c r="L8" s="7">
        <v>-14</v>
      </c>
      <c r="M8" s="6">
        <v>-2.9535864978902953</v>
      </c>
    </row>
    <row r="9" spans="1:13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s="46" customFormat="1" x14ac:dyDescent="0.25">
      <c r="A10" s="48" t="s">
        <v>15</v>
      </c>
      <c r="B10" s="62" t="s">
        <v>128</v>
      </c>
      <c r="C10" s="62" t="s">
        <v>128</v>
      </c>
      <c r="D10" s="64">
        <v>5</v>
      </c>
      <c r="E10" s="64">
        <v>5</v>
      </c>
      <c r="F10" s="62" t="s">
        <v>128</v>
      </c>
      <c r="G10" s="64">
        <v>4</v>
      </c>
      <c r="H10" s="62" t="s">
        <v>128</v>
      </c>
      <c r="I10" s="64">
        <v>5</v>
      </c>
      <c r="J10" s="64">
        <v>7</v>
      </c>
      <c r="K10" s="64">
        <v>9</v>
      </c>
      <c r="L10" s="62" t="s">
        <v>136</v>
      </c>
      <c r="M10" s="63" t="s">
        <v>136</v>
      </c>
    </row>
    <row r="11" spans="1:13" s="46" customFormat="1" x14ac:dyDescent="0.25">
      <c r="A11" s="48" t="s">
        <v>16</v>
      </c>
      <c r="B11" s="64">
        <v>223</v>
      </c>
      <c r="C11" s="64">
        <v>228</v>
      </c>
      <c r="D11" s="64">
        <v>186</v>
      </c>
      <c r="E11" s="64">
        <v>200</v>
      </c>
      <c r="F11" s="64">
        <v>220</v>
      </c>
      <c r="G11" s="64">
        <v>187</v>
      </c>
      <c r="H11" s="64">
        <v>200</v>
      </c>
      <c r="I11" s="64">
        <v>182</v>
      </c>
      <c r="J11" s="64">
        <v>184</v>
      </c>
      <c r="K11" s="64">
        <v>170</v>
      </c>
      <c r="L11" s="64">
        <v>-53</v>
      </c>
      <c r="M11" s="69">
        <v>-23.766816143497756</v>
      </c>
    </row>
    <row r="12" spans="1:13" s="46" customFormat="1" x14ac:dyDescent="0.25">
      <c r="A12" s="48" t="s">
        <v>17</v>
      </c>
      <c r="B12" s="64">
        <v>278</v>
      </c>
      <c r="C12" s="64">
        <v>262</v>
      </c>
      <c r="D12" s="64">
        <v>250</v>
      </c>
      <c r="E12" s="64">
        <v>273</v>
      </c>
      <c r="F12" s="64">
        <v>276</v>
      </c>
      <c r="G12" s="64">
        <v>265</v>
      </c>
      <c r="H12" s="64">
        <v>267</v>
      </c>
      <c r="I12" s="64">
        <v>248</v>
      </c>
      <c r="J12" s="64">
        <v>284</v>
      </c>
      <c r="K12" s="64">
        <v>264</v>
      </c>
      <c r="L12" s="64">
        <v>-14</v>
      </c>
      <c r="M12" s="69">
        <v>-5.0359712230215825</v>
      </c>
    </row>
    <row r="13" spans="1:13" s="46" customFormat="1" x14ac:dyDescent="0.25">
      <c r="A13" s="48" t="s">
        <v>18</v>
      </c>
      <c r="B13" s="64">
        <v>279</v>
      </c>
      <c r="C13" s="64">
        <v>285</v>
      </c>
      <c r="D13" s="64">
        <v>241</v>
      </c>
      <c r="E13" s="64">
        <v>220</v>
      </c>
      <c r="F13" s="64">
        <v>228</v>
      </c>
      <c r="G13" s="64">
        <v>262</v>
      </c>
      <c r="H13" s="64">
        <v>228</v>
      </c>
      <c r="I13" s="64">
        <v>229</v>
      </c>
      <c r="J13" s="64">
        <v>254</v>
      </c>
      <c r="K13" s="64">
        <v>252</v>
      </c>
      <c r="L13" s="64">
        <v>-27</v>
      </c>
      <c r="M13" s="69">
        <v>-9.67741935483871</v>
      </c>
    </row>
    <row r="14" spans="1:13" s="46" customFormat="1" x14ac:dyDescent="0.25">
      <c r="A14" s="48" t="s">
        <v>19</v>
      </c>
      <c r="B14" s="64">
        <v>79</v>
      </c>
      <c r="C14" s="64">
        <v>67</v>
      </c>
      <c r="D14" s="64">
        <v>76</v>
      </c>
      <c r="E14" s="64">
        <v>59</v>
      </c>
      <c r="F14" s="64">
        <v>63</v>
      </c>
      <c r="G14" s="64">
        <v>65</v>
      </c>
      <c r="H14" s="64">
        <v>51</v>
      </c>
      <c r="I14" s="64">
        <v>53</v>
      </c>
      <c r="J14" s="64">
        <v>55</v>
      </c>
      <c r="K14" s="64">
        <v>53</v>
      </c>
      <c r="L14" s="64">
        <v>-26</v>
      </c>
      <c r="M14" s="69">
        <v>-32.911392405063289</v>
      </c>
    </row>
    <row r="15" spans="1:13" s="46" customFormat="1" x14ac:dyDescent="0.25">
      <c r="A15" s="48" t="s">
        <v>20</v>
      </c>
      <c r="B15" s="62" t="s">
        <v>128</v>
      </c>
      <c r="C15" s="62" t="s">
        <v>128</v>
      </c>
      <c r="D15" s="64">
        <v>4</v>
      </c>
      <c r="E15" s="64">
        <v>5</v>
      </c>
      <c r="F15" s="62" t="s">
        <v>128</v>
      </c>
      <c r="G15" s="64">
        <v>4</v>
      </c>
      <c r="H15" s="62" t="s">
        <v>128</v>
      </c>
      <c r="I15" s="64">
        <v>10</v>
      </c>
      <c r="J15" s="64">
        <v>8</v>
      </c>
      <c r="K15" s="64">
        <v>4</v>
      </c>
      <c r="L15" s="62" t="s">
        <v>136</v>
      </c>
      <c r="M15" s="63" t="s">
        <v>136</v>
      </c>
    </row>
    <row r="16" spans="1:13" x14ac:dyDescent="0.25">
      <c r="A16" s="11" t="s">
        <v>28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25">
      <c r="A17" s="9" t="s">
        <v>21</v>
      </c>
      <c r="B17" s="7">
        <v>283</v>
      </c>
      <c r="C17" s="7">
        <v>278</v>
      </c>
      <c r="D17" s="7">
        <v>257</v>
      </c>
      <c r="E17" s="7">
        <v>272</v>
      </c>
      <c r="F17" s="7">
        <v>259</v>
      </c>
      <c r="G17" s="7">
        <v>276</v>
      </c>
      <c r="H17" s="7">
        <v>251</v>
      </c>
      <c r="I17" s="7">
        <v>251</v>
      </c>
      <c r="J17" s="7">
        <v>295</v>
      </c>
      <c r="K17" s="7">
        <v>258</v>
      </c>
      <c r="L17" s="7">
        <v>-25</v>
      </c>
      <c r="M17" s="6">
        <v>-8.8339222614840995</v>
      </c>
    </row>
    <row r="18" spans="1:13" x14ac:dyDescent="0.25">
      <c r="A18" s="9" t="s">
        <v>22</v>
      </c>
      <c r="B18" s="7">
        <v>382</v>
      </c>
      <c r="C18" s="7">
        <v>385</v>
      </c>
      <c r="D18" s="7">
        <v>343</v>
      </c>
      <c r="E18" s="7">
        <v>351</v>
      </c>
      <c r="F18" s="7">
        <v>370</v>
      </c>
      <c r="G18" s="7">
        <v>341</v>
      </c>
      <c r="H18" s="7">
        <v>329</v>
      </c>
      <c r="I18" s="7">
        <v>325</v>
      </c>
      <c r="J18" s="7">
        <v>351</v>
      </c>
      <c r="K18" s="7">
        <v>344</v>
      </c>
      <c r="L18" s="7">
        <v>-38</v>
      </c>
      <c r="M18" s="6">
        <v>-9.9476439790575917</v>
      </c>
    </row>
    <row r="19" spans="1:13" x14ac:dyDescent="0.25">
      <c r="A19" s="9" t="s">
        <v>23</v>
      </c>
      <c r="B19" s="7">
        <v>193</v>
      </c>
      <c r="C19" s="7">
        <v>185</v>
      </c>
      <c r="D19" s="7">
        <v>154</v>
      </c>
      <c r="E19" s="7">
        <v>132</v>
      </c>
      <c r="F19" s="7">
        <v>154</v>
      </c>
      <c r="G19" s="7">
        <v>165</v>
      </c>
      <c r="H19" s="7">
        <v>165</v>
      </c>
      <c r="I19" s="7">
        <v>146</v>
      </c>
      <c r="J19" s="7">
        <v>141</v>
      </c>
      <c r="K19" s="7">
        <v>146</v>
      </c>
      <c r="L19" s="7">
        <v>-47</v>
      </c>
      <c r="M19" s="6">
        <v>-24.352331606217618</v>
      </c>
    </row>
    <row r="20" spans="1:13" x14ac:dyDescent="0.25">
      <c r="A20" s="9" t="s">
        <v>45</v>
      </c>
      <c r="B20" s="7">
        <v>8</v>
      </c>
      <c r="C20" s="7">
        <v>8</v>
      </c>
      <c r="D20" s="7">
        <v>8</v>
      </c>
      <c r="E20" s="7">
        <v>7</v>
      </c>
      <c r="F20" s="7">
        <v>9</v>
      </c>
      <c r="G20" s="7">
        <v>5</v>
      </c>
      <c r="H20" s="7">
        <v>7</v>
      </c>
      <c r="I20" s="7">
        <v>5</v>
      </c>
      <c r="J20" s="7">
        <v>5</v>
      </c>
      <c r="K20" s="7">
        <v>4</v>
      </c>
      <c r="L20" s="7">
        <v>-4</v>
      </c>
      <c r="M20" s="6">
        <v>-50</v>
      </c>
    </row>
    <row r="21" spans="1:13" x14ac:dyDescent="0.25">
      <c r="A21" s="11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25">
      <c r="A22" s="9" t="s">
        <v>30</v>
      </c>
      <c r="B22" s="7">
        <v>742</v>
      </c>
      <c r="C22" s="7">
        <v>726</v>
      </c>
      <c r="D22" s="7">
        <v>648</v>
      </c>
      <c r="E22" s="7">
        <v>645</v>
      </c>
      <c r="F22" s="7">
        <v>674</v>
      </c>
      <c r="G22" s="7">
        <v>687</v>
      </c>
      <c r="H22" s="7">
        <v>649</v>
      </c>
      <c r="I22" s="7">
        <v>615</v>
      </c>
      <c r="J22" s="7">
        <v>685</v>
      </c>
      <c r="K22" s="7">
        <v>646</v>
      </c>
      <c r="L22" s="7">
        <v>-96</v>
      </c>
      <c r="M22" s="6">
        <v>-12.938005390835579</v>
      </c>
    </row>
    <row r="23" spans="1:13" x14ac:dyDescent="0.25">
      <c r="A23" s="9" t="s">
        <v>31</v>
      </c>
      <c r="B23" s="7">
        <v>27</v>
      </c>
      <c r="C23" s="7">
        <v>27</v>
      </c>
      <c r="D23" s="7">
        <v>31</v>
      </c>
      <c r="E23" s="7">
        <v>26</v>
      </c>
      <c r="F23" s="7">
        <v>19</v>
      </c>
      <c r="G23" s="7">
        <v>21</v>
      </c>
      <c r="H23" s="7">
        <v>23</v>
      </c>
      <c r="I23" s="7">
        <v>23</v>
      </c>
      <c r="J23" s="7">
        <v>18</v>
      </c>
      <c r="K23" s="7">
        <v>16</v>
      </c>
      <c r="L23" s="7">
        <v>-11</v>
      </c>
      <c r="M23" s="6">
        <v>-40.74074074074074</v>
      </c>
    </row>
    <row r="24" spans="1:13" x14ac:dyDescent="0.25">
      <c r="A24" s="9" t="s">
        <v>32</v>
      </c>
      <c r="B24" s="7">
        <v>40</v>
      </c>
      <c r="C24" s="7">
        <v>49</v>
      </c>
      <c r="D24" s="7">
        <v>43</v>
      </c>
      <c r="E24" s="7">
        <v>35</v>
      </c>
      <c r="F24" s="7">
        <v>39</v>
      </c>
      <c r="G24" s="7">
        <v>32</v>
      </c>
      <c r="H24" s="7">
        <v>26</v>
      </c>
      <c r="I24" s="7">
        <v>34</v>
      </c>
      <c r="J24" s="7">
        <v>35</v>
      </c>
      <c r="K24" s="7">
        <v>36</v>
      </c>
      <c r="L24" s="7">
        <v>-4</v>
      </c>
      <c r="M24" s="6">
        <v>-10</v>
      </c>
    </row>
    <row r="25" spans="1:13" ht="11.4" thickBot="1" x14ac:dyDescent="0.3">
      <c r="A25" s="14" t="s">
        <v>33</v>
      </c>
      <c r="B25" s="15">
        <v>57</v>
      </c>
      <c r="C25" s="15">
        <v>54</v>
      </c>
      <c r="D25" s="15">
        <v>40</v>
      </c>
      <c r="E25" s="15">
        <v>56</v>
      </c>
      <c r="F25" s="15">
        <v>60</v>
      </c>
      <c r="G25" s="15">
        <v>47</v>
      </c>
      <c r="H25" s="15">
        <v>54</v>
      </c>
      <c r="I25" s="15">
        <v>55</v>
      </c>
      <c r="J25" s="15">
        <v>54</v>
      </c>
      <c r="K25" s="15">
        <v>54</v>
      </c>
      <c r="L25" s="15">
        <v>-3</v>
      </c>
      <c r="M25" s="16">
        <v>-5.2631578947368416</v>
      </c>
    </row>
    <row r="26" spans="1:13" x14ac:dyDescent="0.25">
      <c r="A26" s="10"/>
    </row>
    <row r="27" spans="1:13" ht="11.4" x14ac:dyDescent="0.25">
      <c r="A27" s="106" t="s">
        <v>446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6FE3F-44CC-43EE-8DBC-D2B8BB4AE110}">
  <dimension ref="A1:M2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478</v>
      </c>
    </row>
    <row r="2" spans="1:13" ht="28.5" customHeight="1" thickBot="1" x14ac:dyDescent="0.3">
      <c r="A2" s="141" t="s">
        <v>154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5" t="s">
        <v>3</v>
      </c>
      <c r="B5" s="7">
        <v>15.589558955895589</v>
      </c>
      <c r="C5" s="7">
        <v>15.445687477444967</v>
      </c>
      <c r="D5" s="7">
        <v>13.756995847625925</v>
      </c>
      <c r="E5" s="7">
        <v>13.429679238632358</v>
      </c>
      <c r="F5" s="7">
        <v>12.421580928481808</v>
      </c>
      <c r="G5" s="7">
        <v>12.501985702938839</v>
      </c>
      <c r="H5" s="7">
        <v>12.470978441127695</v>
      </c>
      <c r="I5" s="7">
        <v>11.996699669966997</v>
      </c>
      <c r="J5" s="7">
        <v>13.313161875945537</v>
      </c>
      <c r="K5" s="7">
        <v>13.662790697674417</v>
      </c>
      <c r="L5" s="7">
        <v>-1.9267682582211716</v>
      </c>
      <c r="M5" s="6">
        <v>-12.359350663300935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</row>
    <row r="7" spans="1:13" x14ac:dyDescent="0.25">
      <c r="A7" s="5" t="s">
        <v>4</v>
      </c>
      <c r="B7" s="7">
        <v>14.594192107222636</v>
      </c>
      <c r="C7" s="7">
        <v>14.978983568972106</v>
      </c>
      <c r="D7" s="7">
        <v>13.264918282022045</v>
      </c>
      <c r="E7" s="7">
        <v>12.074186222558668</v>
      </c>
      <c r="F7" s="7">
        <v>11.055611055611056</v>
      </c>
      <c r="G7" s="7">
        <v>10.580774365821096</v>
      </c>
      <c r="H7" s="7">
        <v>10.355759070095104</v>
      </c>
      <c r="I7" s="7">
        <v>9.89547038327526</v>
      </c>
      <c r="J7" s="7">
        <v>10.530218761586948</v>
      </c>
      <c r="K7" s="7">
        <v>11.855460820138044</v>
      </c>
      <c r="L7" s="7">
        <v>-2.7387312870845921</v>
      </c>
      <c r="M7" s="6">
        <v>-18.765898564054119</v>
      </c>
    </row>
    <row r="8" spans="1:13" x14ac:dyDescent="0.25">
      <c r="A8" s="5" t="s">
        <v>5</v>
      </c>
      <c r="B8" s="7">
        <v>16.719576719576722</v>
      </c>
      <c r="C8" s="7">
        <v>16.144745998608212</v>
      </c>
      <c r="D8" s="7">
        <v>14.202200825309491</v>
      </c>
      <c r="E8" s="7">
        <v>14.610817941952506</v>
      </c>
      <c r="F8" s="7">
        <v>13.960546282245827</v>
      </c>
      <c r="G8" s="7">
        <v>14.246741436799029</v>
      </c>
      <c r="H8" s="7">
        <v>14.352867439674084</v>
      </c>
      <c r="I8" s="7">
        <v>14.04565630944832</v>
      </c>
      <c r="J8" s="7">
        <v>15.621156211562115</v>
      </c>
      <c r="K8" s="7">
        <v>15.126603091088459</v>
      </c>
      <c r="L8" s="7">
        <v>-1.592973628488263</v>
      </c>
      <c r="M8" s="6">
        <v>-9.5275954362114454</v>
      </c>
    </row>
    <row r="9" spans="1:13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x14ac:dyDescent="0.25">
      <c r="A10" s="9" t="s">
        <v>15</v>
      </c>
      <c r="B10" s="59" t="s">
        <v>128</v>
      </c>
      <c r="C10" s="59" t="s">
        <v>128</v>
      </c>
      <c r="D10" s="60">
        <v>6.9444444444444446</v>
      </c>
      <c r="E10" s="60">
        <v>5.6818181818181817</v>
      </c>
      <c r="F10" s="59" t="s">
        <v>128</v>
      </c>
      <c r="G10" s="60">
        <v>3.9215686274509802</v>
      </c>
      <c r="H10" s="59" t="s">
        <v>128</v>
      </c>
      <c r="I10" s="60">
        <v>3.9370078740157481</v>
      </c>
      <c r="J10" s="60">
        <v>3.9772727272727271</v>
      </c>
      <c r="K10" s="60">
        <v>5.5555555555555554</v>
      </c>
      <c r="L10" s="59" t="s">
        <v>136</v>
      </c>
      <c r="M10" s="67" t="s">
        <v>136</v>
      </c>
    </row>
    <row r="11" spans="1:13" x14ac:dyDescent="0.25">
      <c r="A11" s="9" t="s">
        <v>16</v>
      </c>
      <c r="B11" s="60">
        <v>15.026954177897576</v>
      </c>
      <c r="C11" s="60">
        <v>15.415821501014198</v>
      </c>
      <c r="D11" s="60">
        <v>12.907702984038863</v>
      </c>
      <c r="E11" s="60">
        <v>13.063357282821686</v>
      </c>
      <c r="F11" s="60">
        <v>12.593016599885518</v>
      </c>
      <c r="G11" s="60">
        <v>11.170848267622462</v>
      </c>
      <c r="H11" s="60">
        <v>12.01923076923077</v>
      </c>
      <c r="I11" s="60">
        <v>10.807600950118765</v>
      </c>
      <c r="J11" s="60">
        <v>11.697393515575333</v>
      </c>
      <c r="K11" s="60">
        <v>11.997177134791814</v>
      </c>
      <c r="L11" s="60">
        <v>-3.0297770431057618</v>
      </c>
      <c r="M11" s="68">
        <v>-20.162283102999776</v>
      </c>
    </row>
    <row r="12" spans="1:13" x14ac:dyDescent="0.25">
      <c r="A12" s="9" t="s">
        <v>17</v>
      </c>
      <c r="B12" s="60">
        <v>17.05521472392638</v>
      </c>
      <c r="C12" s="60">
        <v>16.751918158567776</v>
      </c>
      <c r="D12" s="60">
        <v>15.566625155666253</v>
      </c>
      <c r="E12" s="60">
        <v>16.049382716049383</v>
      </c>
      <c r="F12" s="60">
        <v>14.345114345114347</v>
      </c>
      <c r="G12" s="60">
        <v>14.178705189941146</v>
      </c>
      <c r="H12" s="60">
        <v>14.735099337748345</v>
      </c>
      <c r="I12" s="60">
        <v>14.082907438955139</v>
      </c>
      <c r="J12" s="60">
        <v>15.910364145658262</v>
      </c>
      <c r="K12" s="60">
        <v>15.621301775147927</v>
      </c>
      <c r="L12" s="60">
        <v>-1.4339129487784525</v>
      </c>
      <c r="M12" s="68">
        <v>-8.4074752032693443</v>
      </c>
    </row>
    <row r="13" spans="1:13" x14ac:dyDescent="0.25">
      <c r="A13" s="9" t="s">
        <v>18</v>
      </c>
      <c r="B13" s="60">
        <v>16.080691642651296</v>
      </c>
      <c r="C13" s="60">
        <v>16.065388951521982</v>
      </c>
      <c r="D13" s="60">
        <v>13.77930245854774</v>
      </c>
      <c r="E13" s="60">
        <v>13.150029886431561</v>
      </c>
      <c r="F13" s="60">
        <v>12.218649517684888</v>
      </c>
      <c r="G13" s="60">
        <v>14.025695931477516</v>
      </c>
      <c r="H13" s="60">
        <v>12.998859749144811</v>
      </c>
      <c r="I13" s="60">
        <v>13.153360137851811</v>
      </c>
      <c r="J13" s="60">
        <v>15.356711003627568</v>
      </c>
      <c r="K13" s="60">
        <v>15.799373040752352</v>
      </c>
      <c r="L13" s="60">
        <v>-0.28131860189894375</v>
      </c>
      <c r="M13" s="68">
        <v>-1.749418545859023</v>
      </c>
    </row>
    <row r="14" spans="1:13" x14ac:dyDescent="0.25">
      <c r="A14" s="9" t="s">
        <v>19</v>
      </c>
      <c r="B14" s="60">
        <v>15.339805825242719</v>
      </c>
      <c r="C14" s="60">
        <v>12.617702448210924</v>
      </c>
      <c r="D14" s="60">
        <v>13.451327433628318</v>
      </c>
      <c r="E14" s="60">
        <v>10.498220640569395</v>
      </c>
      <c r="F14" s="60">
        <v>10.413223140495868</v>
      </c>
      <c r="G14" s="60">
        <v>10.18808777429467</v>
      </c>
      <c r="H14" s="60">
        <v>8.8695652173913029</v>
      </c>
      <c r="I14" s="60">
        <v>8.9225589225589221</v>
      </c>
      <c r="J14" s="60">
        <v>9.0460526315789469</v>
      </c>
      <c r="K14" s="60">
        <v>10.076045627376425</v>
      </c>
      <c r="L14" s="60">
        <v>-5.2637601978662936</v>
      </c>
      <c r="M14" s="68">
        <v>-34.314386100014445</v>
      </c>
    </row>
    <row r="15" spans="1:13" x14ac:dyDescent="0.25">
      <c r="A15" s="9" t="s">
        <v>20</v>
      </c>
      <c r="B15" s="59" t="s">
        <v>128</v>
      </c>
      <c r="C15" s="59" t="s">
        <v>128</v>
      </c>
      <c r="D15" s="60">
        <v>3.7735849056603774</v>
      </c>
      <c r="E15" s="60">
        <v>4.2016806722689077</v>
      </c>
      <c r="F15" s="59" t="s">
        <v>128</v>
      </c>
      <c r="G15" s="60">
        <v>2.7777777777777777</v>
      </c>
      <c r="H15" s="59" t="s">
        <v>128</v>
      </c>
      <c r="I15" s="60">
        <v>6.5359477124183014</v>
      </c>
      <c r="J15" s="60">
        <v>5.2287581699346406</v>
      </c>
      <c r="K15" s="60">
        <v>3.5087719298245612</v>
      </c>
      <c r="L15" s="59" t="s">
        <v>136</v>
      </c>
      <c r="M15" s="67" t="s">
        <v>136</v>
      </c>
    </row>
    <row r="16" spans="1:13" x14ac:dyDescent="0.25">
      <c r="A16" s="11" t="s">
        <v>28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25">
      <c r="A17" s="9" t="s">
        <v>21</v>
      </c>
      <c r="B17" s="7">
        <v>18.152661962796664</v>
      </c>
      <c r="C17" s="7">
        <v>18.410596026490069</v>
      </c>
      <c r="D17" s="7">
        <v>17.190635451505017</v>
      </c>
      <c r="E17" s="7">
        <v>17.673814165042234</v>
      </c>
      <c r="F17" s="7">
        <v>15.119673088149446</v>
      </c>
      <c r="G17" s="7">
        <v>17.047560222359483</v>
      </c>
      <c r="H17" s="7">
        <v>16.224951519069165</v>
      </c>
      <c r="I17" s="7">
        <v>16.110397946084724</v>
      </c>
      <c r="J17" s="7">
        <v>18.553459119496853</v>
      </c>
      <c r="K17" s="7">
        <v>17.829993089149966</v>
      </c>
      <c r="L17" s="7">
        <v>-0.32266887364669827</v>
      </c>
      <c r="M17" s="6">
        <v>-1.7775292368028364</v>
      </c>
    </row>
    <row r="18" spans="1:13" x14ac:dyDescent="0.25">
      <c r="A18" s="9" t="s">
        <v>22</v>
      </c>
      <c r="B18" s="7">
        <v>14.675374567806376</v>
      </c>
      <c r="C18" s="7">
        <v>14.616552771450268</v>
      </c>
      <c r="D18" s="7">
        <v>13.233024691358025</v>
      </c>
      <c r="E18" s="7">
        <v>13.33080136726168</v>
      </c>
      <c r="F18" s="7">
        <v>12.470508931580722</v>
      </c>
      <c r="G18" s="7">
        <v>11.658119658119658</v>
      </c>
      <c r="H18" s="7">
        <v>11.733238231098431</v>
      </c>
      <c r="I18" s="7">
        <v>11.813885859687387</v>
      </c>
      <c r="J18" s="7">
        <v>13.024118738404452</v>
      </c>
      <c r="K18" s="7">
        <v>13.596837944664031</v>
      </c>
      <c r="L18" s="7">
        <v>-1.0785366231423446</v>
      </c>
      <c r="M18" s="6">
        <v>-7.3492953665956113</v>
      </c>
    </row>
    <row r="19" spans="1:13" x14ac:dyDescent="0.25">
      <c r="A19" s="9" t="s">
        <v>23</v>
      </c>
      <c r="B19" s="7">
        <v>15.79378068739771</v>
      </c>
      <c r="C19" s="7">
        <v>14.931396287328491</v>
      </c>
      <c r="D19" s="7">
        <v>12.164296998420221</v>
      </c>
      <c r="E19" s="7">
        <v>10.114942528735632</v>
      </c>
      <c r="F19" s="7">
        <v>10.540725530458591</v>
      </c>
      <c r="G19" s="7">
        <v>10.927152317880795</v>
      </c>
      <c r="H19" s="7">
        <v>11.118598382749326</v>
      </c>
      <c r="I19" s="7">
        <v>9.4805194805194812</v>
      </c>
      <c r="J19" s="7">
        <v>9.6907216494845372</v>
      </c>
      <c r="K19" s="7">
        <v>10.759027266028003</v>
      </c>
      <c r="L19" s="7">
        <v>-5.0347534213697074</v>
      </c>
      <c r="M19" s="6">
        <v>-31.878076066910786</v>
      </c>
    </row>
    <row r="20" spans="1:13" x14ac:dyDescent="0.25">
      <c r="A20" s="9" t="s">
        <v>45</v>
      </c>
      <c r="B20" s="7">
        <v>4.395604395604396</v>
      </c>
      <c r="C20" s="7">
        <v>4.8780487804878048</v>
      </c>
      <c r="D20" s="7">
        <v>4.1666666666666661</v>
      </c>
      <c r="E20" s="7">
        <v>3.4825870646766171</v>
      </c>
      <c r="F20" s="7">
        <v>3.7037037037037033</v>
      </c>
      <c r="G20" s="7">
        <v>2.0161290322580645</v>
      </c>
      <c r="H20" s="7">
        <v>3.4482758620689653</v>
      </c>
      <c r="I20" s="7">
        <v>2.2831050228310499</v>
      </c>
      <c r="J20" s="7">
        <v>2.3474178403755865</v>
      </c>
      <c r="K20" s="7">
        <v>2.2988505747126435</v>
      </c>
      <c r="L20" s="7">
        <v>-2.0967538208917524</v>
      </c>
      <c r="M20" s="6">
        <v>-47.701149425287362</v>
      </c>
    </row>
    <row r="21" spans="1:13" x14ac:dyDescent="0.25">
      <c r="A21" s="11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25">
      <c r="A22" s="9" t="s">
        <v>30</v>
      </c>
      <c r="B22" s="7">
        <v>15.614478114478114</v>
      </c>
      <c r="C22" s="7">
        <v>15.242494226327944</v>
      </c>
      <c r="D22" s="7">
        <v>13.702685557200253</v>
      </c>
      <c r="E22" s="7">
        <v>13.395638629283487</v>
      </c>
      <c r="F22" s="7">
        <v>12.437719136372024</v>
      </c>
      <c r="G22" s="7">
        <v>12.857944974733297</v>
      </c>
      <c r="H22" s="7">
        <v>12.619093914057943</v>
      </c>
      <c r="I22" s="7">
        <v>12.047012732615084</v>
      </c>
      <c r="J22" s="7">
        <v>13.575108997225524</v>
      </c>
      <c r="K22" s="7">
        <v>13.791631084543127</v>
      </c>
      <c r="L22" s="7">
        <v>-1.8228470299349873</v>
      </c>
      <c r="M22" s="6">
        <v>-11.674082326483907</v>
      </c>
    </row>
    <row r="23" spans="1:13" x14ac:dyDescent="0.25">
      <c r="A23" s="9" t="s">
        <v>31</v>
      </c>
      <c r="B23" s="7">
        <v>13.23529411764706</v>
      </c>
      <c r="C23" s="7">
        <v>14.361702127659576</v>
      </c>
      <c r="D23" s="7">
        <v>16.666666666666664</v>
      </c>
      <c r="E23" s="7">
        <v>12.5</v>
      </c>
      <c r="F23" s="7">
        <v>10.555555555555555</v>
      </c>
      <c r="G23" s="7">
        <v>13.125</v>
      </c>
      <c r="H23" s="7">
        <v>14.838709677419354</v>
      </c>
      <c r="I23" s="7">
        <v>14.556962025316455</v>
      </c>
      <c r="J23" s="7">
        <v>13.23529411764706</v>
      </c>
      <c r="K23" s="7">
        <v>13.675213675213676</v>
      </c>
      <c r="L23" s="7">
        <v>0.4399195575666166</v>
      </c>
      <c r="M23" s="6">
        <v>3.3238366571699922</v>
      </c>
    </row>
    <row r="24" spans="1:13" x14ac:dyDescent="0.25">
      <c r="A24" s="9" t="s">
        <v>32</v>
      </c>
      <c r="B24" s="7">
        <v>17.857142857142858</v>
      </c>
      <c r="C24" s="7">
        <v>21.397379912663755</v>
      </c>
      <c r="D24" s="7">
        <v>18.859649122807017</v>
      </c>
      <c r="E24" s="7">
        <v>14.056224899598394</v>
      </c>
      <c r="F24" s="7">
        <v>14.49814126394052</v>
      </c>
      <c r="G24" s="7">
        <v>11.111111111111111</v>
      </c>
      <c r="H24" s="7">
        <v>11.206896551724139</v>
      </c>
      <c r="I24" s="7">
        <v>12.830188679245284</v>
      </c>
      <c r="J24" s="7">
        <v>12.773722627737227</v>
      </c>
      <c r="K24" s="7">
        <v>15.384615384615385</v>
      </c>
      <c r="L24" s="7">
        <v>-2.4725274725274726</v>
      </c>
      <c r="M24" s="6">
        <v>-13.846153846153847</v>
      </c>
    </row>
    <row r="25" spans="1:13" ht="11.4" thickBot="1" x14ac:dyDescent="0.3">
      <c r="A25" s="14" t="s">
        <v>33</v>
      </c>
      <c r="B25" s="15">
        <v>15.921787709497206</v>
      </c>
      <c r="C25" s="15">
        <v>15.297450424929179</v>
      </c>
      <c r="D25" s="15">
        <v>11.299435028248588</v>
      </c>
      <c r="E25" s="15">
        <v>14.583333333333334</v>
      </c>
      <c r="F25" s="15">
        <v>12.711864406779661</v>
      </c>
      <c r="G25" s="15">
        <v>10.06423982869379</v>
      </c>
      <c r="H25" s="15">
        <v>11.538461538461538</v>
      </c>
      <c r="I25" s="15">
        <v>10.912698412698413</v>
      </c>
      <c r="J25" s="15">
        <v>11.39240506329114</v>
      </c>
      <c r="K25" s="15">
        <v>12.162162162162163</v>
      </c>
      <c r="L25" s="15">
        <v>-3.7596255473350428</v>
      </c>
      <c r="M25" s="16">
        <v>-23.613086770981496</v>
      </c>
    </row>
    <row r="26" spans="1:13" x14ac:dyDescent="0.25">
      <c r="A26" s="10"/>
    </row>
    <row r="27" spans="1:13" ht="11.4" x14ac:dyDescent="0.25">
      <c r="A27" s="106" t="s">
        <v>446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6695E-2EA5-4FE1-9126-83001A792D0B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309</v>
      </c>
    </row>
    <row r="2" spans="1:13" ht="11.4" thickBot="1" x14ac:dyDescent="0.3">
      <c r="A2" s="76" t="s">
        <v>174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7">
        <v>961</v>
      </c>
      <c r="C6" s="7">
        <v>955</v>
      </c>
      <c r="D6" s="7">
        <v>1007</v>
      </c>
      <c r="E6" s="7">
        <v>1142</v>
      </c>
      <c r="F6" s="7">
        <v>1334</v>
      </c>
      <c r="G6" s="7">
        <v>1361</v>
      </c>
      <c r="H6" s="7">
        <v>1358</v>
      </c>
      <c r="I6" s="7">
        <v>1439</v>
      </c>
      <c r="J6" s="7">
        <v>1448</v>
      </c>
      <c r="K6" s="7">
        <v>1387</v>
      </c>
      <c r="L6" s="7">
        <v>426</v>
      </c>
      <c r="M6" s="6">
        <v>44.328824141519249</v>
      </c>
    </row>
    <row r="7" spans="1:13" x14ac:dyDescent="0.25">
      <c r="A7" s="22" t="s">
        <v>4</v>
      </c>
      <c r="B7" s="7">
        <v>355</v>
      </c>
      <c r="C7" s="7">
        <v>377</v>
      </c>
      <c r="D7" s="7">
        <v>383</v>
      </c>
      <c r="E7" s="7">
        <v>401</v>
      </c>
      <c r="F7" s="7">
        <v>523</v>
      </c>
      <c r="G7" s="7">
        <v>551</v>
      </c>
      <c r="H7" s="7">
        <v>556</v>
      </c>
      <c r="I7" s="7">
        <v>611</v>
      </c>
      <c r="J7" s="7">
        <v>589</v>
      </c>
      <c r="K7" s="7">
        <v>577</v>
      </c>
      <c r="L7" s="7">
        <v>222</v>
      </c>
      <c r="M7" s="6">
        <v>62.535211267605639</v>
      </c>
    </row>
    <row r="8" spans="1:13" x14ac:dyDescent="0.25">
      <c r="A8" s="22" t="s">
        <v>5</v>
      </c>
      <c r="B8" s="7">
        <v>606</v>
      </c>
      <c r="C8" s="7">
        <v>578</v>
      </c>
      <c r="D8" s="7">
        <v>624</v>
      </c>
      <c r="E8" s="7">
        <v>741</v>
      </c>
      <c r="F8" s="7">
        <v>811</v>
      </c>
      <c r="G8" s="7">
        <v>810</v>
      </c>
      <c r="H8" s="7">
        <v>802</v>
      </c>
      <c r="I8" s="7">
        <v>828</v>
      </c>
      <c r="J8" s="7">
        <v>859</v>
      </c>
      <c r="K8" s="7">
        <v>810</v>
      </c>
      <c r="L8" s="7">
        <v>204</v>
      </c>
      <c r="M8" s="6">
        <v>33.663366336633665</v>
      </c>
    </row>
    <row r="9" spans="1:13" ht="12.6" x14ac:dyDescent="0.25">
      <c r="A9" s="27" t="s">
        <v>59</v>
      </c>
      <c r="B9" s="7">
        <v>675</v>
      </c>
      <c r="C9" s="7">
        <v>649</v>
      </c>
      <c r="D9" s="7">
        <v>719</v>
      </c>
      <c r="E9" s="7">
        <v>776</v>
      </c>
      <c r="F9" s="7">
        <v>1048</v>
      </c>
      <c r="G9" s="7">
        <v>1130</v>
      </c>
      <c r="H9" s="7">
        <v>1093</v>
      </c>
      <c r="I9" s="7">
        <v>1166</v>
      </c>
      <c r="J9" s="7">
        <v>1176</v>
      </c>
      <c r="K9" s="7">
        <v>1143</v>
      </c>
      <c r="L9" s="7">
        <v>468</v>
      </c>
      <c r="M9" s="6">
        <v>69.333333333333343</v>
      </c>
    </row>
    <row r="10" spans="1:13" x14ac:dyDescent="0.25">
      <c r="A10" s="22" t="s">
        <v>9</v>
      </c>
      <c r="B10" s="7">
        <v>286</v>
      </c>
      <c r="C10" s="7">
        <v>306</v>
      </c>
      <c r="D10" s="7">
        <v>288</v>
      </c>
      <c r="E10" s="7">
        <v>366</v>
      </c>
      <c r="F10" s="7">
        <v>286</v>
      </c>
      <c r="G10" s="7">
        <v>231</v>
      </c>
      <c r="H10" s="7">
        <v>265</v>
      </c>
      <c r="I10" s="7">
        <v>273</v>
      </c>
      <c r="J10" s="7">
        <v>272</v>
      </c>
      <c r="K10" s="7">
        <v>244</v>
      </c>
      <c r="L10" s="7">
        <v>-42</v>
      </c>
      <c r="M10" s="6">
        <v>-14.685314685314685</v>
      </c>
    </row>
    <row r="11" spans="1:13" x14ac:dyDescent="0.25">
      <c r="A11" s="25" t="s">
        <v>49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25">
      <c r="A12" s="22" t="s">
        <v>3</v>
      </c>
      <c r="B12" s="7">
        <v>191</v>
      </c>
      <c r="C12" s="7">
        <v>200</v>
      </c>
      <c r="D12" s="7">
        <v>228</v>
      </c>
      <c r="E12" s="7">
        <v>251</v>
      </c>
      <c r="F12" s="7">
        <v>323</v>
      </c>
      <c r="G12" s="7">
        <v>335</v>
      </c>
      <c r="H12" s="7">
        <v>342</v>
      </c>
      <c r="I12" s="7">
        <v>360</v>
      </c>
      <c r="J12" s="7">
        <v>400</v>
      </c>
      <c r="K12" s="7">
        <v>359</v>
      </c>
      <c r="L12" s="7">
        <v>168</v>
      </c>
      <c r="M12" s="6">
        <v>87.958115183246079</v>
      </c>
    </row>
    <row r="13" spans="1:13" x14ac:dyDescent="0.25">
      <c r="A13" s="22" t="s">
        <v>4</v>
      </c>
      <c r="B13" s="7">
        <v>81</v>
      </c>
      <c r="C13" s="7">
        <v>82</v>
      </c>
      <c r="D13" s="7">
        <v>101</v>
      </c>
      <c r="E13" s="7">
        <v>99</v>
      </c>
      <c r="F13" s="7">
        <v>146</v>
      </c>
      <c r="G13" s="7">
        <v>157</v>
      </c>
      <c r="H13" s="7">
        <v>158</v>
      </c>
      <c r="I13" s="7">
        <v>190</v>
      </c>
      <c r="J13" s="7">
        <v>209</v>
      </c>
      <c r="K13" s="7">
        <v>190</v>
      </c>
      <c r="L13" s="7">
        <v>109</v>
      </c>
      <c r="M13" s="6">
        <v>134.5679012345679</v>
      </c>
    </row>
    <row r="14" spans="1:13" x14ac:dyDescent="0.25">
      <c r="A14" s="22" t="s">
        <v>5</v>
      </c>
      <c r="B14" s="7">
        <v>110</v>
      </c>
      <c r="C14" s="7">
        <v>118</v>
      </c>
      <c r="D14" s="7">
        <v>127</v>
      </c>
      <c r="E14" s="7">
        <v>152</v>
      </c>
      <c r="F14" s="7">
        <v>177</v>
      </c>
      <c r="G14" s="7">
        <v>178</v>
      </c>
      <c r="H14" s="7">
        <v>184</v>
      </c>
      <c r="I14" s="7">
        <v>170</v>
      </c>
      <c r="J14" s="7">
        <v>191</v>
      </c>
      <c r="K14" s="7">
        <v>169</v>
      </c>
      <c r="L14" s="7">
        <v>59</v>
      </c>
      <c r="M14" s="6">
        <v>53.63636363636364</v>
      </c>
    </row>
    <row r="15" spans="1:13" ht="12.6" x14ac:dyDescent="0.25">
      <c r="A15" s="27" t="s">
        <v>59</v>
      </c>
      <c r="B15" s="7">
        <v>129</v>
      </c>
      <c r="C15" s="7">
        <v>140</v>
      </c>
      <c r="D15" s="7">
        <v>157</v>
      </c>
      <c r="E15" s="7">
        <v>172</v>
      </c>
      <c r="F15" s="7">
        <v>271</v>
      </c>
      <c r="G15" s="7">
        <v>280</v>
      </c>
      <c r="H15" s="7">
        <v>284</v>
      </c>
      <c r="I15" s="7">
        <v>311</v>
      </c>
      <c r="J15" s="7">
        <v>338</v>
      </c>
      <c r="K15" s="7">
        <v>289</v>
      </c>
      <c r="L15" s="7">
        <v>160</v>
      </c>
      <c r="M15" s="6">
        <v>124.03100775193798</v>
      </c>
    </row>
    <row r="16" spans="1:13" x14ac:dyDescent="0.25">
      <c r="A16" s="22" t="s">
        <v>9</v>
      </c>
      <c r="B16" s="7">
        <v>62</v>
      </c>
      <c r="C16" s="7">
        <v>60</v>
      </c>
      <c r="D16" s="7">
        <v>71</v>
      </c>
      <c r="E16" s="7">
        <v>79</v>
      </c>
      <c r="F16" s="7">
        <v>52</v>
      </c>
      <c r="G16" s="7">
        <v>55</v>
      </c>
      <c r="H16" s="7">
        <v>58</v>
      </c>
      <c r="I16" s="7">
        <v>49</v>
      </c>
      <c r="J16" s="7">
        <v>62</v>
      </c>
      <c r="K16" s="7">
        <v>70</v>
      </c>
      <c r="L16" s="7">
        <v>8</v>
      </c>
      <c r="M16" s="6">
        <v>12.903225806451612</v>
      </c>
    </row>
    <row r="17" spans="1:13" x14ac:dyDescent="0.25">
      <c r="A17" s="25" t="s">
        <v>56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25">
      <c r="A18" s="22" t="s">
        <v>3</v>
      </c>
      <c r="B18" s="7">
        <v>277</v>
      </c>
      <c r="C18" s="7">
        <v>280</v>
      </c>
      <c r="D18" s="7">
        <v>281</v>
      </c>
      <c r="E18" s="7">
        <v>275</v>
      </c>
      <c r="F18" s="7">
        <v>322</v>
      </c>
      <c r="G18" s="7">
        <v>352</v>
      </c>
      <c r="H18" s="7">
        <v>426</v>
      </c>
      <c r="I18" s="7">
        <v>496</v>
      </c>
      <c r="J18" s="7">
        <v>508</v>
      </c>
      <c r="K18" s="7">
        <v>471</v>
      </c>
      <c r="L18" s="7">
        <v>194</v>
      </c>
      <c r="M18" s="6">
        <v>70.036101083032491</v>
      </c>
    </row>
    <row r="19" spans="1:13" x14ac:dyDescent="0.25">
      <c r="A19" s="22" t="s">
        <v>4</v>
      </c>
      <c r="B19" s="7">
        <v>133</v>
      </c>
      <c r="C19" s="7">
        <v>147</v>
      </c>
      <c r="D19" s="7">
        <v>135</v>
      </c>
      <c r="E19" s="7">
        <v>136</v>
      </c>
      <c r="F19" s="7">
        <v>156</v>
      </c>
      <c r="G19" s="7">
        <v>169</v>
      </c>
      <c r="H19" s="7">
        <v>207</v>
      </c>
      <c r="I19" s="7">
        <v>241</v>
      </c>
      <c r="J19" s="7">
        <v>246</v>
      </c>
      <c r="K19" s="7">
        <v>221</v>
      </c>
      <c r="L19" s="7">
        <v>88</v>
      </c>
      <c r="M19" s="6">
        <v>66.165413533834581</v>
      </c>
    </row>
    <row r="20" spans="1:13" x14ac:dyDescent="0.25">
      <c r="A20" s="22" t="s">
        <v>5</v>
      </c>
      <c r="B20" s="7">
        <v>144</v>
      </c>
      <c r="C20" s="7">
        <v>133</v>
      </c>
      <c r="D20" s="7">
        <v>146</v>
      </c>
      <c r="E20" s="7">
        <v>139</v>
      </c>
      <c r="F20" s="7">
        <v>166</v>
      </c>
      <c r="G20" s="7">
        <v>183</v>
      </c>
      <c r="H20" s="7">
        <v>219</v>
      </c>
      <c r="I20" s="7">
        <v>255</v>
      </c>
      <c r="J20" s="7">
        <v>262</v>
      </c>
      <c r="K20" s="7">
        <v>250</v>
      </c>
      <c r="L20" s="7">
        <v>106</v>
      </c>
      <c r="M20" s="6">
        <v>73.611111111111114</v>
      </c>
    </row>
    <row r="21" spans="1:13" ht="12.6" x14ac:dyDescent="0.25">
      <c r="A21" s="27" t="s">
        <v>59</v>
      </c>
      <c r="B21" s="7">
        <v>182</v>
      </c>
      <c r="C21" s="7">
        <v>186</v>
      </c>
      <c r="D21" s="7">
        <v>179</v>
      </c>
      <c r="E21" s="7">
        <v>184</v>
      </c>
      <c r="F21" s="7">
        <v>249</v>
      </c>
      <c r="G21" s="7">
        <v>293</v>
      </c>
      <c r="H21" s="7">
        <v>339</v>
      </c>
      <c r="I21" s="7">
        <v>399</v>
      </c>
      <c r="J21" s="7">
        <v>410</v>
      </c>
      <c r="K21" s="7">
        <v>391</v>
      </c>
      <c r="L21" s="7">
        <v>209</v>
      </c>
      <c r="M21" s="6">
        <v>114.83516483516483</v>
      </c>
    </row>
    <row r="22" spans="1:13" x14ac:dyDescent="0.25">
      <c r="A22" s="22" t="s">
        <v>9</v>
      </c>
      <c r="B22" s="7">
        <v>95</v>
      </c>
      <c r="C22" s="7">
        <v>94</v>
      </c>
      <c r="D22" s="7">
        <v>102</v>
      </c>
      <c r="E22" s="7">
        <v>91</v>
      </c>
      <c r="F22" s="7">
        <v>73</v>
      </c>
      <c r="G22" s="7">
        <v>59</v>
      </c>
      <c r="H22" s="7">
        <v>87</v>
      </c>
      <c r="I22" s="7">
        <v>97</v>
      </c>
      <c r="J22" s="7">
        <v>98</v>
      </c>
      <c r="K22" s="7">
        <v>80</v>
      </c>
      <c r="L22" s="7">
        <v>-15</v>
      </c>
      <c r="M22" s="6">
        <v>-15.789473684210526</v>
      </c>
    </row>
    <row r="23" spans="1:13" x14ac:dyDescent="0.25">
      <c r="A23" s="25" t="s">
        <v>50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25">
      <c r="A24" s="22" t="s">
        <v>3</v>
      </c>
      <c r="B24" s="7">
        <v>609</v>
      </c>
      <c r="C24" s="7">
        <v>616</v>
      </c>
      <c r="D24" s="7">
        <v>601</v>
      </c>
      <c r="E24" s="7">
        <v>623</v>
      </c>
      <c r="F24" s="7">
        <v>718</v>
      </c>
      <c r="G24" s="7">
        <v>731</v>
      </c>
      <c r="H24" s="7">
        <v>724</v>
      </c>
      <c r="I24" s="7">
        <v>655</v>
      </c>
      <c r="J24" s="7">
        <v>591</v>
      </c>
      <c r="K24" s="7">
        <v>518</v>
      </c>
      <c r="L24" s="7">
        <v>-91</v>
      </c>
      <c r="M24" s="6">
        <v>-14.942528735632186</v>
      </c>
    </row>
    <row r="25" spans="1:13" x14ac:dyDescent="0.25">
      <c r="A25" s="22" t="s">
        <v>4</v>
      </c>
      <c r="B25" s="7">
        <v>378</v>
      </c>
      <c r="C25" s="7">
        <v>392</v>
      </c>
      <c r="D25" s="7">
        <v>367</v>
      </c>
      <c r="E25" s="7">
        <v>382</v>
      </c>
      <c r="F25" s="7">
        <v>441</v>
      </c>
      <c r="G25" s="7">
        <v>446</v>
      </c>
      <c r="H25" s="7">
        <v>434</v>
      </c>
      <c r="I25" s="7">
        <v>398</v>
      </c>
      <c r="J25" s="7">
        <v>353</v>
      </c>
      <c r="K25" s="7">
        <v>302</v>
      </c>
      <c r="L25" s="7">
        <v>-76</v>
      </c>
      <c r="M25" s="6">
        <v>-20.105820105820104</v>
      </c>
    </row>
    <row r="26" spans="1:13" x14ac:dyDescent="0.25">
      <c r="A26" s="22" t="s">
        <v>5</v>
      </c>
      <c r="B26" s="7">
        <v>231</v>
      </c>
      <c r="C26" s="7">
        <v>224</v>
      </c>
      <c r="D26" s="7">
        <v>234</v>
      </c>
      <c r="E26" s="7">
        <v>241</v>
      </c>
      <c r="F26" s="7">
        <v>277</v>
      </c>
      <c r="G26" s="7">
        <v>285</v>
      </c>
      <c r="H26" s="7">
        <v>290</v>
      </c>
      <c r="I26" s="7">
        <v>257</v>
      </c>
      <c r="J26" s="7">
        <v>238</v>
      </c>
      <c r="K26" s="7">
        <v>216</v>
      </c>
      <c r="L26" s="7">
        <v>-15</v>
      </c>
      <c r="M26" s="6">
        <v>-6.4935064935064926</v>
      </c>
    </row>
    <row r="27" spans="1:13" ht="12.6" x14ac:dyDescent="0.25">
      <c r="A27" s="27" t="s">
        <v>59</v>
      </c>
      <c r="B27" s="7">
        <v>389</v>
      </c>
      <c r="C27" s="7">
        <v>408</v>
      </c>
      <c r="D27" s="7">
        <v>394</v>
      </c>
      <c r="E27" s="7">
        <v>409</v>
      </c>
      <c r="F27" s="7">
        <v>567</v>
      </c>
      <c r="G27" s="7">
        <v>586</v>
      </c>
      <c r="H27" s="7">
        <v>597</v>
      </c>
      <c r="I27" s="7">
        <v>512</v>
      </c>
      <c r="J27" s="7">
        <v>472</v>
      </c>
      <c r="K27" s="7">
        <v>413</v>
      </c>
      <c r="L27" s="7">
        <v>24</v>
      </c>
      <c r="M27" s="6">
        <v>6.1696658097686372</v>
      </c>
    </row>
    <row r="28" spans="1:13" x14ac:dyDescent="0.25">
      <c r="A28" s="22" t="s">
        <v>9</v>
      </c>
      <c r="B28" s="7">
        <v>220</v>
      </c>
      <c r="C28" s="7">
        <v>208</v>
      </c>
      <c r="D28" s="7">
        <v>207</v>
      </c>
      <c r="E28" s="7">
        <v>214</v>
      </c>
      <c r="F28" s="7">
        <v>151</v>
      </c>
      <c r="G28" s="7">
        <v>145</v>
      </c>
      <c r="H28" s="7">
        <v>127</v>
      </c>
      <c r="I28" s="7">
        <v>143</v>
      </c>
      <c r="J28" s="7">
        <v>119</v>
      </c>
      <c r="K28" s="7">
        <v>105</v>
      </c>
      <c r="L28" s="7">
        <v>-115</v>
      </c>
      <c r="M28" s="6">
        <v>-52.272727272727273</v>
      </c>
    </row>
    <row r="29" spans="1:13" x14ac:dyDescent="0.25">
      <c r="A29" s="25" t="s">
        <v>51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25">
      <c r="A30" s="22" t="s">
        <v>3</v>
      </c>
      <c r="B30" s="7">
        <v>2133</v>
      </c>
      <c r="C30" s="7">
        <v>2113</v>
      </c>
      <c r="D30" s="7">
        <v>2105</v>
      </c>
      <c r="E30" s="7">
        <v>2147</v>
      </c>
      <c r="F30" s="7">
        <v>2412</v>
      </c>
      <c r="G30" s="7">
        <v>2399</v>
      </c>
      <c r="H30" s="7">
        <v>2259</v>
      </c>
      <c r="I30" s="7">
        <v>2195</v>
      </c>
      <c r="J30" s="7">
        <v>2050</v>
      </c>
      <c r="K30" s="7">
        <v>1809</v>
      </c>
      <c r="L30" s="7">
        <v>-324</v>
      </c>
      <c r="M30" s="6">
        <v>-15.18987341772152</v>
      </c>
    </row>
    <row r="31" spans="1:13" x14ac:dyDescent="0.25">
      <c r="A31" s="22" t="s">
        <v>4</v>
      </c>
      <c r="B31" s="7">
        <v>1178</v>
      </c>
      <c r="C31" s="7">
        <v>1182</v>
      </c>
      <c r="D31" s="7">
        <v>1147</v>
      </c>
      <c r="E31" s="7">
        <v>1166</v>
      </c>
      <c r="F31" s="7">
        <v>1330</v>
      </c>
      <c r="G31" s="7">
        <v>1349</v>
      </c>
      <c r="H31" s="7">
        <v>1254</v>
      </c>
      <c r="I31" s="7">
        <v>1247</v>
      </c>
      <c r="J31" s="7">
        <v>1133</v>
      </c>
      <c r="K31" s="7">
        <v>1018</v>
      </c>
      <c r="L31" s="7">
        <v>-160</v>
      </c>
      <c r="M31" s="6">
        <v>-13.582342954159593</v>
      </c>
    </row>
    <row r="32" spans="1:13" x14ac:dyDescent="0.25">
      <c r="A32" s="22" t="s">
        <v>5</v>
      </c>
      <c r="B32" s="7">
        <v>955</v>
      </c>
      <c r="C32" s="7">
        <v>931</v>
      </c>
      <c r="D32" s="7">
        <v>958</v>
      </c>
      <c r="E32" s="7">
        <v>981</v>
      </c>
      <c r="F32" s="7">
        <v>1082</v>
      </c>
      <c r="G32" s="7">
        <v>1050</v>
      </c>
      <c r="H32" s="7">
        <v>1005</v>
      </c>
      <c r="I32" s="7">
        <v>948</v>
      </c>
      <c r="J32" s="7">
        <v>917</v>
      </c>
      <c r="K32" s="7">
        <v>791</v>
      </c>
      <c r="L32" s="7">
        <v>-164</v>
      </c>
      <c r="M32" s="6">
        <v>-17.172774869109947</v>
      </c>
    </row>
    <row r="33" spans="1:13" ht="12.6" x14ac:dyDescent="0.25">
      <c r="A33" s="27" t="s">
        <v>59</v>
      </c>
      <c r="B33" s="7">
        <v>1423</v>
      </c>
      <c r="C33" s="7">
        <v>1389</v>
      </c>
      <c r="D33" s="7">
        <v>1440</v>
      </c>
      <c r="E33" s="7">
        <v>1462</v>
      </c>
      <c r="F33" s="7">
        <v>1912</v>
      </c>
      <c r="G33" s="7">
        <v>1997</v>
      </c>
      <c r="H33" s="7">
        <v>1884</v>
      </c>
      <c r="I33" s="7">
        <v>1838</v>
      </c>
      <c r="J33" s="7">
        <v>1715</v>
      </c>
      <c r="K33" s="7">
        <v>1525</v>
      </c>
      <c r="L33" s="7">
        <v>102</v>
      </c>
      <c r="M33" s="6">
        <v>7.1679550245959245</v>
      </c>
    </row>
    <row r="34" spans="1:13" x14ac:dyDescent="0.25">
      <c r="A34" s="22" t="s">
        <v>9</v>
      </c>
      <c r="B34" s="7">
        <v>710</v>
      </c>
      <c r="C34" s="7">
        <v>724</v>
      </c>
      <c r="D34" s="7">
        <v>665</v>
      </c>
      <c r="E34" s="7">
        <v>685</v>
      </c>
      <c r="F34" s="7">
        <v>500</v>
      </c>
      <c r="G34" s="7">
        <v>402</v>
      </c>
      <c r="H34" s="7">
        <v>375</v>
      </c>
      <c r="I34" s="7">
        <v>357</v>
      </c>
      <c r="J34" s="7">
        <v>335</v>
      </c>
      <c r="K34" s="7">
        <v>284</v>
      </c>
      <c r="L34" s="7">
        <v>-426</v>
      </c>
      <c r="M34" s="6">
        <v>-60</v>
      </c>
    </row>
    <row r="35" spans="1:13" x14ac:dyDescent="0.25">
      <c r="A35" s="25" t="s">
        <v>52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6"/>
    </row>
    <row r="36" spans="1:13" x14ac:dyDescent="0.25">
      <c r="A36" s="22" t="s">
        <v>3</v>
      </c>
      <c r="B36" s="7">
        <v>1044</v>
      </c>
      <c r="C36" s="7">
        <v>996</v>
      </c>
      <c r="D36" s="7">
        <v>989</v>
      </c>
      <c r="E36" s="7">
        <v>935</v>
      </c>
      <c r="F36" s="7">
        <v>1085</v>
      </c>
      <c r="G36" s="7">
        <v>1047</v>
      </c>
      <c r="H36" s="7">
        <v>988</v>
      </c>
      <c r="I36" s="7">
        <v>897</v>
      </c>
      <c r="J36" s="7">
        <v>855</v>
      </c>
      <c r="K36" s="7">
        <v>792</v>
      </c>
      <c r="L36" s="7">
        <v>-252</v>
      </c>
      <c r="M36" s="6">
        <v>-24.137931034482758</v>
      </c>
    </row>
    <row r="37" spans="1:13" x14ac:dyDescent="0.25">
      <c r="A37" s="22" t="s">
        <v>4</v>
      </c>
      <c r="B37" s="7">
        <v>634</v>
      </c>
      <c r="C37" s="7">
        <v>634</v>
      </c>
      <c r="D37" s="7">
        <v>625</v>
      </c>
      <c r="E37" s="7">
        <v>606</v>
      </c>
      <c r="F37" s="7">
        <v>729</v>
      </c>
      <c r="G37" s="7">
        <v>695</v>
      </c>
      <c r="H37" s="7">
        <v>689</v>
      </c>
      <c r="I37" s="7">
        <v>660</v>
      </c>
      <c r="J37" s="7">
        <v>587</v>
      </c>
      <c r="K37" s="7">
        <v>525</v>
      </c>
      <c r="L37" s="7">
        <v>-109</v>
      </c>
      <c r="M37" s="6">
        <v>-17.19242902208202</v>
      </c>
    </row>
    <row r="38" spans="1:13" x14ac:dyDescent="0.25">
      <c r="A38" s="22" t="s">
        <v>5</v>
      </c>
      <c r="B38" s="7">
        <v>410</v>
      </c>
      <c r="C38" s="7">
        <v>362</v>
      </c>
      <c r="D38" s="7">
        <v>364</v>
      </c>
      <c r="E38" s="7">
        <v>329</v>
      </c>
      <c r="F38" s="7">
        <v>356</v>
      </c>
      <c r="G38" s="7">
        <v>352</v>
      </c>
      <c r="H38" s="7">
        <v>299</v>
      </c>
      <c r="I38" s="7">
        <v>237</v>
      </c>
      <c r="J38" s="7">
        <v>268</v>
      </c>
      <c r="K38" s="7">
        <v>267</v>
      </c>
      <c r="L38" s="7">
        <v>-143</v>
      </c>
      <c r="M38" s="6">
        <v>-34.878048780487802</v>
      </c>
    </row>
    <row r="39" spans="1:13" ht="12.6" x14ac:dyDescent="0.25">
      <c r="A39" s="27" t="s">
        <v>59</v>
      </c>
      <c r="B39" s="7">
        <v>712</v>
      </c>
      <c r="C39" s="7">
        <v>682</v>
      </c>
      <c r="D39" s="7">
        <v>686</v>
      </c>
      <c r="E39" s="7">
        <v>634</v>
      </c>
      <c r="F39" s="7">
        <v>882</v>
      </c>
      <c r="G39" s="7">
        <v>878</v>
      </c>
      <c r="H39" s="7">
        <v>830</v>
      </c>
      <c r="I39" s="7">
        <v>754</v>
      </c>
      <c r="J39" s="7">
        <v>724</v>
      </c>
      <c r="K39" s="7">
        <v>660</v>
      </c>
      <c r="L39" s="7">
        <v>-52</v>
      </c>
      <c r="M39" s="6">
        <v>-7.3033707865168536</v>
      </c>
    </row>
    <row r="40" spans="1:13" x14ac:dyDescent="0.25">
      <c r="A40" s="22" t="s">
        <v>9</v>
      </c>
      <c r="B40" s="7">
        <v>332</v>
      </c>
      <c r="C40" s="7">
        <v>314</v>
      </c>
      <c r="D40" s="7">
        <v>303</v>
      </c>
      <c r="E40" s="7">
        <v>301</v>
      </c>
      <c r="F40" s="7">
        <v>203</v>
      </c>
      <c r="G40" s="7">
        <v>169</v>
      </c>
      <c r="H40" s="7">
        <v>158</v>
      </c>
      <c r="I40" s="7">
        <v>143</v>
      </c>
      <c r="J40" s="7">
        <v>131</v>
      </c>
      <c r="K40" s="7">
        <v>132</v>
      </c>
      <c r="L40" s="7">
        <v>-200</v>
      </c>
      <c r="M40" s="6">
        <v>-60.24096385542169</v>
      </c>
    </row>
    <row r="41" spans="1:13" x14ac:dyDescent="0.25">
      <c r="A41" s="25" t="s">
        <v>53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6"/>
    </row>
    <row r="42" spans="1:13" x14ac:dyDescent="0.25">
      <c r="A42" s="22" t="s">
        <v>3</v>
      </c>
      <c r="B42" s="7">
        <v>419</v>
      </c>
      <c r="C42" s="7">
        <v>446</v>
      </c>
      <c r="D42" s="7">
        <v>484</v>
      </c>
      <c r="E42" s="7">
        <v>510</v>
      </c>
      <c r="F42" s="7">
        <v>580</v>
      </c>
      <c r="G42" s="7">
        <v>575</v>
      </c>
      <c r="H42" s="7">
        <v>568</v>
      </c>
      <c r="I42" s="7">
        <v>534</v>
      </c>
      <c r="J42" s="7">
        <v>549</v>
      </c>
      <c r="K42" s="7">
        <v>534</v>
      </c>
      <c r="L42" s="7">
        <v>115</v>
      </c>
      <c r="M42" s="6">
        <v>27.44630071599045</v>
      </c>
    </row>
    <row r="43" spans="1:13" x14ac:dyDescent="0.25">
      <c r="A43" s="22" t="s">
        <v>4</v>
      </c>
      <c r="B43" s="7">
        <v>173</v>
      </c>
      <c r="C43" s="7">
        <v>196</v>
      </c>
      <c r="D43" s="7">
        <v>202</v>
      </c>
      <c r="E43" s="7">
        <v>197</v>
      </c>
      <c r="F43" s="7">
        <v>213</v>
      </c>
      <c r="G43" s="7">
        <v>214</v>
      </c>
      <c r="H43" s="7">
        <v>223</v>
      </c>
      <c r="I43" s="7">
        <v>212</v>
      </c>
      <c r="J43" s="7">
        <v>192</v>
      </c>
      <c r="K43" s="7">
        <v>196</v>
      </c>
      <c r="L43" s="7">
        <v>23</v>
      </c>
      <c r="M43" s="6">
        <v>13.294797687861271</v>
      </c>
    </row>
    <row r="44" spans="1:13" x14ac:dyDescent="0.25">
      <c r="A44" s="22" t="s">
        <v>5</v>
      </c>
      <c r="B44" s="7">
        <v>246</v>
      </c>
      <c r="C44" s="7">
        <v>250</v>
      </c>
      <c r="D44" s="7">
        <v>282</v>
      </c>
      <c r="E44" s="7">
        <v>313</v>
      </c>
      <c r="F44" s="7">
        <v>367</v>
      </c>
      <c r="G44" s="7">
        <v>361</v>
      </c>
      <c r="H44" s="7">
        <v>345</v>
      </c>
      <c r="I44" s="7">
        <v>322</v>
      </c>
      <c r="J44" s="7">
        <v>357</v>
      </c>
      <c r="K44" s="7">
        <v>338</v>
      </c>
      <c r="L44" s="7">
        <v>92</v>
      </c>
      <c r="M44" s="6">
        <v>37.398373983739837</v>
      </c>
    </row>
    <row r="45" spans="1:13" ht="12.6" x14ac:dyDescent="0.25">
      <c r="A45" s="27" t="s">
        <v>59</v>
      </c>
      <c r="B45" s="7">
        <v>259</v>
      </c>
      <c r="C45" s="7">
        <v>278</v>
      </c>
      <c r="D45" s="7">
        <v>330</v>
      </c>
      <c r="E45" s="7">
        <v>341</v>
      </c>
      <c r="F45" s="7">
        <v>449</v>
      </c>
      <c r="G45" s="7">
        <v>457</v>
      </c>
      <c r="H45" s="7">
        <v>451</v>
      </c>
      <c r="I45" s="7">
        <v>414</v>
      </c>
      <c r="J45" s="7">
        <v>427</v>
      </c>
      <c r="K45" s="7">
        <v>414</v>
      </c>
      <c r="L45" s="7">
        <v>155</v>
      </c>
      <c r="M45" s="6">
        <v>59.845559845559848</v>
      </c>
    </row>
    <row r="46" spans="1:13" x14ac:dyDescent="0.25">
      <c r="A46" s="22" t="s">
        <v>9</v>
      </c>
      <c r="B46" s="7">
        <v>160</v>
      </c>
      <c r="C46" s="7">
        <v>168</v>
      </c>
      <c r="D46" s="7">
        <v>154</v>
      </c>
      <c r="E46" s="7">
        <v>169</v>
      </c>
      <c r="F46" s="7">
        <v>131</v>
      </c>
      <c r="G46" s="7">
        <v>118</v>
      </c>
      <c r="H46" s="7">
        <v>117</v>
      </c>
      <c r="I46" s="7">
        <v>120</v>
      </c>
      <c r="J46" s="7">
        <v>122</v>
      </c>
      <c r="K46" s="7">
        <v>120</v>
      </c>
      <c r="L46" s="7">
        <v>-40</v>
      </c>
      <c r="M46" s="6">
        <v>-25</v>
      </c>
    </row>
    <row r="47" spans="1:13" x14ac:dyDescent="0.25">
      <c r="A47" s="25" t="s">
        <v>54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6"/>
    </row>
    <row r="48" spans="1:13" x14ac:dyDescent="0.25">
      <c r="A48" s="22" t="s">
        <v>3</v>
      </c>
      <c r="B48" s="7">
        <v>3347</v>
      </c>
      <c r="C48" s="7">
        <v>3338</v>
      </c>
      <c r="D48" s="7">
        <v>3441</v>
      </c>
      <c r="E48" s="7">
        <v>3561</v>
      </c>
      <c r="F48" s="7">
        <v>3927</v>
      </c>
      <c r="G48" s="7">
        <v>3893</v>
      </c>
      <c r="H48" s="7">
        <v>3773</v>
      </c>
      <c r="I48" s="7">
        <v>3725</v>
      </c>
      <c r="J48" s="7">
        <v>3576</v>
      </c>
      <c r="K48" s="7">
        <v>3204</v>
      </c>
      <c r="L48" s="7">
        <v>-143</v>
      </c>
      <c r="M48" s="6">
        <v>-4.2724828204362115</v>
      </c>
    </row>
    <row r="49" spans="1:13" x14ac:dyDescent="0.25">
      <c r="A49" s="22" t="s">
        <v>4</v>
      </c>
      <c r="B49" s="7">
        <v>1788</v>
      </c>
      <c r="C49" s="7">
        <v>1781</v>
      </c>
      <c r="D49" s="7">
        <v>1835</v>
      </c>
      <c r="E49" s="7">
        <v>1858</v>
      </c>
      <c r="F49" s="7">
        <v>2055</v>
      </c>
      <c r="G49" s="7">
        <v>2096</v>
      </c>
      <c r="H49" s="7">
        <v>2031</v>
      </c>
      <c r="I49" s="7">
        <v>1994</v>
      </c>
      <c r="J49" s="7">
        <v>1867</v>
      </c>
      <c r="K49" s="7">
        <v>1722</v>
      </c>
      <c r="L49" s="7">
        <v>-66</v>
      </c>
      <c r="M49" s="6">
        <v>-3.6912751677852351</v>
      </c>
    </row>
    <row r="50" spans="1:13" x14ac:dyDescent="0.25">
      <c r="A50" s="22" t="s">
        <v>5</v>
      </c>
      <c r="B50" s="7">
        <v>1559</v>
      </c>
      <c r="C50" s="7">
        <v>1557</v>
      </c>
      <c r="D50" s="7">
        <v>1606</v>
      </c>
      <c r="E50" s="7">
        <v>1703</v>
      </c>
      <c r="F50" s="7">
        <v>1872</v>
      </c>
      <c r="G50" s="7">
        <v>1797</v>
      </c>
      <c r="H50" s="7">
        <v>1742</v>
      </c>
      <c r="I50" s="7">
        <v>1731</v>
      </c>
      <c r="J50" s="7">
        <v>1709</v>
      </c>
      <c r="K50" s="7">
        <v>1482</v>
      </c>
      <c r="L50" s="7">
        <v>-77</v>
      </c>
      <c r="M50" s="6">
        <v>-4.9390635022450287</v>
      </c>
    </row>
    <row r="51" spans="1:13" ht="12.6" x14ac:dyDescent="0.25">
      <c r="A51" s="27" t="s">
        <v>59</v>
      </c>
      <c r="B51" s="7">
        <v>2383</v>
      </c>
      <c r="C51" s="7">
        <v>2336</v>
      </c>
      <c r="D51" s="7">
        <v>2433</v>
      </c>
      <c r="E51" s="7">
        <v>2524</v>
      </c>
      <c r="F51" s="7">
        <v>3155</v>
      </c>
      <c r="G51" s="7">
        <v>3237</v>
      </c>
      <c r="H51" s="7">
        <v>3116</v>
      </c>
      <c r="I51" s="7">
        <v>3122</v>
      </c>
      <c r="J51" s="7">
        <v>2986</v>
      </c>
      <c r="K51" s="7">
        <v>2681</v>
      </c>
      <c r="L51" s="7">
        <v>298</v>
      </c>
      <c r="M51" s="6">
        <v>12.505245488879563</v>
      </c>
    </row>
    <row r="52" spans="1:13" x14ac:dyDescent="0.25">
      <c r="A52" s="22" t="s">
        <v>9</v>
      </c>
      <c r="B52" s="7">
        <v>964</v>
      </c>
      <c r="C52" s="7">
        <v>1002</v>
      </c>
      <c r="D52" s="7">
        <v>1008</v>
      </c>
      <c r="E52" s="7">
        <v>1037</v>
      </c>
      <c r="F52" s="7">
        <v>772</v>
      </c>
      <c r="G52" s="7">
        <v>656</v>
      </c>
      <c r="H52" s="7">
        <v>657</v>
      </c>
      <c r="I52" s="7">
        <v>603</v>
      </c>
      <c r="J52" s="7">
        <v>590</v>
      </c>
      <c r="K52" s="7">
        <v>523</v>
      </c>
      <c r="L52" s="7">
        <v>-441</v>
      </c>
      <c r="M52" s="6">
        <v>-45.746887966804977</v>
      </c>
    </row>
    <row r="53" spans="1:13" x14ac:dyDescent="0.25">
      <c r="A53" s="25" t="s">
        <v>55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6"/>
    </row>
    <row r="54" spans="1:13" x14ac:dyDescent="0.25">
      <c r="A54" s="22" t="s">
        <v>3</v>
      </c>
      <c r="B54" s="7">
        <v>399</v>
      </c>
      <c r="C54" s="7">
        <v>398</v>
      </c>
      <c r="D54" s="7">
        <v>427</v>
      </c>
      <c r="E54" s="7">
        <v>457</v>
      </c>
      <c r="F54" s="7">
        <v>521</v>
      </c>
      <c r="G54" s="7">
        <v>541</v>
      </c>
      <c r="H54" s="7">
        <v>489</v>
      </c>
      <c r="I54" s="7">
        <v>497</v>
      </c>
      <c r="J54" s="7">
        <v>488</v>
      </c>
      <c r="K54" s="7">
        <v>472</v>
      </c>
      <c r="L54" s="7">
        <v>73</v>
      </c>
      <c r="M54" s="6">
        <v>18.295739348370926</v>
      </c>
    </row>
    <row r="55" spans="1:13" x14ac:dyDescent="0.25">
      <c r="A55" s="22" t="s">
        <v>4</v>
      </c>
      <c r="B55" s="7">
        <v>248</v>
      </c>
      <c r="C55" s="7">
        <v>240</v>
      </c>
      <c r="D55" s="7">
        <v>250</v>
      </c>
      <c r="E55" s="7">
        <v>268</v>
      </c>
      <c r="F55" s="7">
        <v>305</v>
      </c>
      <c r="G55" s="7">
        <v>324</v>
      </c>
      <c r="H55" s="7">
        <v>318</v>
      </c>
      <c r="I55" s="7">
        <v>309</v>
      </c>
      <c r="J55" s="7">
        <v>299</v>
      </c>
      <c r="K55" s="7">
        <v>269</v>
      </c>
      <c r="L55" s="7">
        <v>21</v>
      </c>
      <c r="M55" s="6">
        <v>8.4677419354838701</v>
      </c>
    </row>
    <row r="56" spans="1:13" x14ac:dyDescent="0.25">
      <c r="A56" s="22" t="s">
        <v>5</v>
      </c>
      <c r="B56" s="7">
        <v>151</v>
      </c>
      <c r="C56" s="7">
        <v>158</v>
      </c>
      <c r="D56" s="7">
        <v>177</v>
      </c>
      <c r="E56" s="7">
        <v>189</v>
      </c>
      <c r="F56" s="7">
        <v>216</v>
      </c>
      <c r="G56" s="7">
        <v>217</v>
      </c>
      <c r="H56" s="7">
        <v>171</v>
      </c>
      <c r="I56" s="7">
        <v>188</v>
      </c>
      <c r="J56" s="7">
        <v>189</v>
      </c>
      <c r="K56" s="7">
        <v>203</v>
      </c>
      <c r="L56" s="7">
        <v>52</v>
      </c>
      <c r="M56" s="6">
        <v>34.437086092715234</v>
      </c>
    </row>
    <row r="57" spans="1:13" ht="12.6" x14ac:dyDescent="0.25">
      <c r="A57" s="27" t="s">
        <v>59</v>
      </c>
      <c r="B57" s="7">
        <v>285</v>
      </c>
      <c r="C57" s="7">
        <v>269</v>
      </c>
      <c r="D57" s="7">
        <v>305</v>
      </c>
      <c r="E57" s="7">
        <v>302</v>
      </c>
      <c r="F57" s="7">
        <v>414</v>
      </c>
      <c r="G57" s="7">
        <v>453</v>
      </c>
      <c r="H57" s="7">
        <v>407</v>
      </c>
      <c r="I57" s="7">
        <v>425</v>
      </c>
      <c r="J57" s="7">
        <v>426</v>
      </c>
      <c r="K57" s="7">
        <v>405</v>
      </c>
      <c r="L57" s="7">
        <v>120</v>
      </c>
      <c r="M57" s="6">
        <v>42.105263157894733</v>
      </c>
    </row>
    <row r="58" spans="1:13" ht="11.4" thickBot="1" x14ac:dyDescent="0.3">
      <c r="A58" s="14" t="s">
        <v>9</v>
      </c>
      <c r="B58" s="15">
        <v>114</v>
      </c>
      <c r="C58" s="15">
        <v>129</v>
      </c>
      <c r="D58" s="15">
        <v>122</v>
      </c>
      <c r="E58" s="15">
        <v>155</v>
      </c>
      <c r="F58" s="15">
        <v>107</v>
      </c>
      <c r="G58" s="15">
        <v>88</v>
      </c>
      <c r="H58" s="15">
        <v>82</v>
      </c>
      <c r="I58" s="15">
        <v>72</v>
      </c>
      <c r="J58" s="15">
        <v>62</v>
      </c>
      <c r="K58" s="15">
        <v>67</v>
      </c>
      <c r="L58" s="15">
        <v>-47</v>
      </c>
      <c r="M58" s="16">
        <v>-41.228070175438596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58AFC-BDE5-4C1D-BA3D-EAF87F5BB3BA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310</v>
      </c>
    </row>
    <row r="2" spans="1:13" ht="11.4" thickBot="1" x14ac:dyDescent="0.3">
      <c r="A2" s="76" t="s">
        <v>174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81" t="s">
        <v>34</v>
      </c>
      <c r="B6" s="62" t="s">
        <v>128</v>
      </c>
      <c r="C6" s="64">
        <v>0</v>
      </c>
      <c r="D6" s="64">
        <v>4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2" t="s">
        <v>128</v>
      </c>
      <c r="K6" s="62" t="s">
        <v>128</v>
      </c>
      <c r="L6" s="62" t="s">
        <v>136</v>
      </c>
      <c r="M6" s="63" t="s">
        <v>136</v>
      </c>
    </row>
    <row r="7" spans="1:13" x14ac:dyDescent="0.25">
      <c r="A7" s="81" t="s">
        <v>15</v>
      </c>
      <c r="B7" s="64">
        <v>38</v>
      </c>
      <c r="C7" s="64">
        <v>60</v>
      </c>
      <c r="D7" s="64">
        <v>50</v>
      </c>
      <c r="E7" s="64">
        <v>50</v>
      </c>
      <c r="F7" s="64">
        <v>62</v>
      </c>
      <c r="G7" s="64">
        <v>60</v>
      </c>
      <c r="H7" s="64">
        <v>74</v>
      </c>
      <c r="I7" s="64">
        <v>108</v>
      </c>
      <c r="J7" s="64">
        <v>154</v>
      </c>
      <c r="K7" s="64">
        <v>142</v>
      </c>
      <c r="L7" s="64">
        <v>104</v>
      </c>
      <c r="M7" s="69">
        <v>273.68421052631578</v>
      </c>
    </row>
    <row r="8" spans="1:13" x14ac:dyDescent="0.25">
      <c r="A8" s="81" t="s">
        <v>16</v>
      </c>
      <c r="B8" s="64">
        <v>848</v>
      </c>
      <c r="C8" s="64">
        <v>852</v>
      </c>
      <c r="D8" s="64">
        <v>856</v>
      </c>
      <c r="E8" s="64">
        <v>1004</v>
      </c>
      <c r="F8" s="64">
        <v>1156</v>
      </c>
      <c r="G8" s="64">
        <v>1140</v>
      </c>
      <c r="H8" s="64">
        <v>1124</v>
      </c>
      <c r="I8" s="64">
        <v>1228</v>
      </c>
      <c r="J8" s="64">
        <v>1142</v>
      </c>
      <c r="K8" s="64">
        <v>1016</v>
      </c>
      <c r="L8" s="64">
        <v>168</v>
      </c>
      <c r="M8" s="69">
        <v>19.811320754716981</v>
      </c>
    </row>
    <row r="9" spans="1:13" x14ac:dyDescent="0.25">
      <c r="A9" s="81" t="s">
        <v>17</v>
      </c>
      <c r="B9" s="64">
        <v>694</v>
      </c>
      <c r="C9" s="64">
        <v>680</v>
      </c>
      <c r="D9" s="64">
        <v>756</v>
      </c>
      <c r="E9" s="64">
        <v>874</v>
      </c>
      <c r="F9" s="64">
        <v>1020</v>
      </c>
      <c r="G9" s="64">
        <v>1032</v>
      </c>
      <c r="H9" s="64">
        <v>1022</v>
      </c>
      <c r="I9" s="64">
        <v>1018</v>
      </c>
      <c r="J9" s="64">
        <v>1060</v>
      </c>
      <c r="K9" s="64">
        <v>1024</v>
      </c>
      <c r="L9" s="64">
        <v>330</v>
      </c>
      <c r="M9" s="69">
        <v>47.550432276657062</v>
      </c>
    </row>
    <row r="10" spans="1:13" x14ac:dyDescent="0.25">
      <c r="A10" s="26" t="s">
        <v>18</v>
      </c>
      <c r="B10" s="64">
        <v>326</v>
      </c>
      <c r="C10" s="64">
        <v>314</v>
      </c>
      <c r="D10" s="64">
        <v>340</v>
      </c>
      <c r="E10" s="64">
        <v>342</v>
      </c>
      <c r="F10" s="64">
        <v>410</v>
      </c>
      <c r="G10" s="64">
        <v>472</v>
      </c>
      <c r="H10" s="64">
        <v>488</v>
      </c>
      <c r="I10" s="64">
        <v>510</v>
      </c>
      <c r="J10" s="64">
        <v>514</v>
      </c>
      <c r="K10" s="64">
        <v>556</v>
      </c>
      <c r="L10" s="64">
        <v>230</v>
      </c>
      <c r="M10" s="69">
        <v>70.552147239263803</v>
      </c>
    </row>
    <row r="11" spans="1:13" x14ac:dyDescent="0.25">
      <c r="A11" s="81" t="s">
        <v>19</v>
      </c>
      <c r="B11" s="64">
        <v>12</v>
      </c>
      <c r="C11" s="62" t="s">
        <v>128</v>
      </c>
      <c r="D11" s="64">
        <v>8</v>
      </c>
      <c r="E11" s="64">
        <v>14</v>
      </c>
      <c r="F11" s="64">
        <v>20</v>
      </c>
      <c r="G11" s="64">
        <v>18</v>
      </c>
      <c r="H11" s="64">
        <v>8</v>
      </c>
      <c r="I11" s="64">
        <v>14</v>
      </c>
      <c r="J11" s="64">
        <v>24</v>
      </c>
      <c r="K11" s="64">
        <v>32</v>
      </c>
      <c r="L11" s="64">
        <v>20</v>
      </c>
      <c r="M11" s="69">
        <v>166.66666666666669</v>
      </c>
    </row>
    <row r="12" spans="1:13" x14ac:dyDescent="0.25">
      <c r="A12" s="81" t="s">
        <v>20</v>
      </c>
      <c r="B12" s="62" t="s">
        <v>128</v>
      </c>
      <c r="C12" s="62" t="s">
        <v>128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2" t="s">
        <v>128</v>
      </c>
      <c r="K12" s="62" t="s">
        <v>128</v>
      </c>
      <c r="L12" s="62" t="s">
        <v>136</v>
      </c>
      <c r="M12" s="63" t="s">
        <v>136</v>
      </c>
    </row>
    <row r="13" spans="1:13" x14ac:dyDescent="0.25">
      <c r="A13" s="86" t="s">
        <v>49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9"/>
    </row>
    <row r="14" spans="1:13" x14ac:dyDescent="0.25">
      <c r="A14" s="81" t="s">
        <v>34</v>
      </c>
      <c r="B14" s="62" t="s">
        <v>128</v>
      </c>
      <c r="C14" s="64">
        <v>0</v>
      </c>
      <c r="D14" s="62" t="s">
        <v>128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2" t="s">
        <v>128</v>
      </c>
      <c r="K14" s="64">
        <v>0</v>
      </c>
      <c r="L14" s="62" t="s">
        <v>136</v>
      </c>
      <c r="M14" s="63" t="s">
        <v>136</v>
      </c>
    </row>
    <row r="15" spans="1:13" x14ac:dyDescent="0.25">
      <c r="A15" s="81" t="s">
        <v>15</v>
      </c>
      <c r="B15" s="64">
        <v>18</v>
      </c>
      <c r="C15" s="64">
        <v>10</v>
      </c>
      <c r="D15" s="64">
        <v>8</v>
      </c>
      <c r="E15" s="64">
        <v>22</v>
      </c>
      <c r="F15" s="64">
        <v>32</v>
      </c>
      <c r="G15" s="64">
        <v>30</v>
      </c>
      <c r="H15" s="64">
        <v>34</v>
      </c>
      <c r="I15" s="64">
        <v>38</v>
      </c>
      <c r="J15" s="64">
        <v>58</v>
      </c>
      <c r="K15" s="64">
        <v>48</v>
      </c>
      <c r="L15" s="64">
        <v>30</v>
      </c>
      <c r="M15" s="69">
        <v>166.66666666666669</v>
      </c>
    </row>
    <row r="16" spans="1:13" x14ac:dyDescent="0.25">
      <c r="A16" s="81" t="s">
        <v>16</v>
      </c>
      <c r="B16" s="64">
        <v>214</v>
      </c>
      <c r="C16" s="64">
        <v>212</v>
      </c>
      <c r="D16" s="64">
        <v>230</v>
      </c>
      <c r="E16" s="64">
        <v>282</v>
      </c>
      <c r="F16" s="64">
        <v>348</v>
      </c>
      <c r="G16" s="64">
        <v>348</v>
      </c>
      <c r="H16" s="64">
        <v>344</v>
      </c>
      <c r="I16" s="64">
        <v>416</v>
      </c>
      <c r="J16" s="64">
        <v>398</v>
      </c>
      <c r="K16" s="64">
        <v>354</v>
      </c>
      <c r="L16" s="64">
        <v>140</v>
      </c>
      <c r="M16" s="69">
        <v>65.420560747663544</v>
      </c>
    </row>
    <row r="17" spans="1:13" x14ac:dyDescent="0.25">
      <c r="A17" s="26" t="s">
        <v>17</v>
      </c>
      <c r="B17" s="64">
        <v>106</v>
      </c>
      <c r="C17" s="64">
        <v>128</v>
      </c>
      <c r="D17" s="64">
        <v>156</v>
      </c>
      <c r="E17" s="64">
        <v>158</v>
      </c>
      <c r="F17" s="64">
        <v>192</v>
      </c>
      <c r="G17" s="64">
        <v>208</v>
      </c>
      <c r="H17" s="64">
        <v>208</v>
      </c>
      <c r="I17" s="64">
        <v>196</v>
      </c>
      <c r="J17" s="64">
        <v>234</v>
      </c>
      <c r="K17" s="64">
        <v>216</v>
      </c>
      <c r="L17" s="64">
        <v>110</v>
      </c>
      <c r="M17" s="69">
        <v>103.77358490566037</v>
      </c>
    </row>
    <row r="18" spans="1:13" x14ac:dyDescent="0.25">
      <c r="A18" s="81" t="s">
        <v>18</v>
      </c>
      <c r="B18" s="64">
        <v>40</v>
      </c>
      <c r="C18" s="64">
        <v>50</v>
      </c>
      <c r="D18" s="64">
        <v>56</v>
      </c>
      <c r="E18" s="64">
        <v>38</v>
      </c>
      <c r="F18" s="64">
        <v>68</v>
      </c>
      <c r="G18" s="64">
        <v>78</v>
      </c>
      <c r="H18" s="64">
        <v>88</v>
      </c>
      <c r="I18" s="64">
        <v>66</v>
      </c>
      <c r="J18" s="64">
        <v>104</v>
      </c>
      <c r="K18" s="64">
        <v>94</v>
      </c>
      <c r="L18" s="64">
        <v>54</v>
      </c>
      <c r="M18" s="69">
        <v>135</v>
      </c>
    </row>
    <row r="19" spans="1:13" x14ac:dyDescent="0.25">
      <c r="A19" s="81" t="s">
        <v>19</v>
      </c>
      <c r="B19" s="62" t="s">
        <v>128</v>
      </c>
      <c r="C19" s="64">
        <v>0</v>
      </c>
      <c r="D19" s="64">
        <v>4</v>
      </c>
      <c r="E19" s="62" t="s">
        <v>128</v>
      </c>
      <c r="F19" s="64">
        <v>6</v>
      </c>
      <c r="G19" s="64">
        <v>6</v>
      </c>
      <c r="H19" s="64">
        <v>10</v>
      </c>
      <c r="I19" s="64">
        <v>4</v>
      </c>
      <c r="J19" s="64">
        <v>4</v>
      </c>
      <c r="K19" s="64">
        <v>6</v>
      </c>
      <c r="L19" s="62" t="s">
        <v>136</v>
      </c>
      <c r="M19" s="63" t="s">
        <v>136</v>
      </c>
    </row>
    <row r="20" spans="1:13" x14ac:dyDescent="0.25">
      <c r="A20" s="88" t="s">
        <v>20</v>
      </c>
      <c r="B20" s="62">
        <v>0</v>
      </c>
      <c r="C20" s="64">
        <v>0</v>
      </c>
      <c r="D20" s="62" t="s">
        <v>128</v>
      </c>
      <c r="E20" s="62" t="s">
        <v>128</v>
      </c>
      <c r="F20" s="64">
        <v>0</v>
      </c>
      <c r="G20" s="64">
        <v>0</v>
      </c>
      <c r="H20" s="64">
        <v>0</v>
      </c>
      <c r="I20" s="64">
        <v>0</v>
      </c>
      <c r="J20" s="62" t="s">
        <v>128</v>
      </c>
      <c r="K20" s="64">
        <v>0</v>
      </c>
      <c r="L20" s="62" t="s">
        <v>136</v>
      </c>
      <c r="M20" s="63" t="s">
        <v>136</v>
      </c>
    </row>
    <row r="21" spans="1:13" x14ac:dyDescent="0.25">
      <c r="A21" s="86" t="s">
        <v>56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9"/>
    </row>
    <row r="22" spans="1:13" x14ac:dyDescent="0.25">
      <c r="A22" s="81" t="s">
        <v>34</v>
      </c>
      <c r="B22" s="62" t="s">
        <v>128</v>
      </c>
      <c r="C22" s="62" t="s">
        <v>128</v>
      </c>
      <c r="D22" s="62" t="s">
        <v>128</v>
      </c>
      <c r="E22" s="64">
        <v>0</v>
      </c>
      <c r="F22" s="64">
        <v>0</v>
      </c>
      <c r="G22" s="64">
        <v>0</v>
      </c>
      <c r="H22" s="62" t="s">
        <v>128</v>
      </c>
      <c r="I22" s="64">
        <v>0</v>
      </c>
      <c r="J22" s="64">
        <v>0</v>
      </c>
      <c r="K22" s="64">
        <v>0</v>
      </c>
      <c r="L22" s="62" t="s">
        <v>136</v>
      </c>
      <c r="M22" s="63" t="s">
        <v>136</v>
      </c>
    </row>
    <row r="23" spans="1:13" x14ac:dyDescent="0.25">
      <c r="A23" s="81" t="s">
        <v>15</v>
      </c>
      <c r="B23" s="64">
        <v>22</v>
      </c>
      <c r="C23" s="64">
        <v>36</v>
      </c>
      <c r="D23" s="64">
        <v>26</v>
      </c>
      <c r="E23" s="64">
        <v>30</v>
      </c>
      <c r="F23" s="64">
        <v>28</v>
      </c>
      <c r="G23" s="64">
        <v>28</v>
      </c>
      <c r="H23" s="64">
        <v>44</v>
      </c>
      <c r="I23" s="64">
        <v>44</v>
      </c>
      <c r="J23" s="64">
        <v>56</v>
      </c>
      <c r="K23" s="64">
        <v>52</v>
      </c>
      <c r="L23" s="64">
        <v>30</v>
      </c>
      <c r="M23" s="69">
        <v>136.36363636363635</v>
      </c>
    </row>
    <row r="24" spans="1:13" x14ac:dyDescent="0.25">
      <c r="A24" s="81" t="s">
        <v>16</v>
      </c>
      <c r="B24" s="64">
        <v>222</v>
      </c>
      <c r="C24" s="64">
        <v>220</v>
      </c>
      <c r="D24" s="64">
        <v>244</v>
      </c>
      <c r="E24" s="64">
        <v>222</v>
      </c>
      <c r="F24" s="64">
        <v>284</v>
      </c>
      <c r="G24" s="64">
        <v>322</v>
      </c>
      <c r="H24" s="64">
        <v>326</v>
      </c>
      <c r="I24" s="64">
        <v>404</v>
      </c>
      <c r="J24" s="64">
        <v>404</v>
      </c>
      <c r="K24" s="64">
        <v>392</v>
      </c>
      <c r="L24" s="64">
        <v>170</v>
      </c>
      <c r="M24" s="69">
        <v>76.576576576576571</v>
      </c>
    </row>
    <row r="25" spans="1:13" x14ac:dyDescent="0.25">
      <c r="A25" s="26" t="s">
        <v>17</v>
      </c>
      <c r="B25" s="64">
        <v>164</v>
      </c>
      <c r="C25" s="64">
        <v>146</v>
      </c>
      <c r="D25" s="64">
        <v>148</v>
      </c>
      <c r="E25" s="64">
        <v>160</v>
      </c>
      <c r="F25" s="64">
        <v>158</v>
      </c>
      <c r="G25" s="64">
        <v>182</v>
      </c>
      <c r="H25" s="64">
        <v>254</v>
      </c>
      <c r="I25" s="64">
        <v>274</v>
      </c>
      <c r="J25" s="64">
        <v>292</v>
      </c>
      <c r="K25" s="64">
        <v>278</v>
      </c>
      <c r="L25" s="64">
        <v>114</v>
      </c>
      <c r="M25" s="69">
        <v>69.512195121951208</v>
      </c>
    </row>
    <row r="26" spans="1:13" x14ac:dyDescent="0.25">
      <c r="A26" s="81" t="s">
        <v>18</v>
      </c>
      <c r="B26" s="64">
        <v>116</v>
      </c>
      <c r="C26" s="64">
        <v>126</v>
      </c>
      <c r="D26" s="64">
        <v>120</v>
      </c>
      <c r="E26" s="64">
        <v>114</v>
      </c>
      <c r="F26" s="64">
        <v>134</v>
      </c>
      <c r="G26" s="64">
        <v>142</v>
      </c>
      <c r="H26" s="64">
        <v>190</v>
      </c>
      <c r="I26" s="64">
        <v>224</v>
      </c>
      <c r="J26" s="64">
        <v>214</v>
      </c>
      <c r="K26" s="64">
        <v>178</v>
      </c>
      <c r="L26" s="64">
        <v>62</v>
      </c>
      <c r="M26" s="69">
        <v>53.448275862068961</v>
      </c>
    </row>
    <row r="27" spans="1:13" x14ac:dyDescent="0.25">
      <c r="A27" s="81" t="s">
        <v>19</v>
      </c>
      <c r="B27" s="64">
        <v>28</v>
      </c>
      <c r="C27" s="64">
        <v>30</v>
      </c>
      <c r="D27" s="64">
        <v>18</v>
      </c>
      <c r="E27" s="64">
        <v>24</v>
      </c>
      <c r="F27" s="64">
        <v>36</v>
      </c>
      <c r="G27" s="64">
        <v>22</v>
      </c>
      <c r="H27" s="64">
        <v>32</v>
      </c>
      <c r="I27" s="64">
        <v>40</v>
      </c>
      <c r="J27" s="64">
        <v>42</v>
      </c>
      <c r="K27" s="64">
        <v>36</v>
      </c>
      <c r="L27" s="64">
        <v>8</v>
      </c>
      <c r="M27" s="69">
        <v>28.571428571428569</v>
      </c>
    </row>
    <row r="28" spans="1:13" x14ac:dyDescent="0.25">
      <c r="A28" s="81" t="s">
        <v>20</v>
      </c>
      <c r="B28" s="62" t="s">
        <v>128</v>
      </c>
      <c r="C28" s="62" t="s">
        <v>128</v>
      </c>
      <c r="D28" s="62" t="s">
        <v>128</v>
      </c>
      <c r="E28" s="64">
        <v>0</v>
      </c>
      <c r="F28" s="64">
        <v>4</v>
      </c>
      <c r="G28" s="64">
        <v>8</v>
      </c>
      <c r="H28" s="62" t="s">
        <v>128</v>
      </c>
      <c r="I28" s="64">
        <v>6</v>
      </c>
      <c r="J28" s="64">
        <v>8</v>
      </c>
      <c r="K28" s="64">
        <v>6</v>
      </c>
      <c r="L28" s="62" t="s">
        <v>136</v>
      </c>
      <c r="M28" s="63" t="s">
        <v>136</v>
      </c>
    </row>
    <row r="29" spans="1:13" x14ac:dyDescent="0.25">
      <c r="A29" s="86" t="s">
        <v>50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9"/>
    </row>
    <row r="30" spans="1:13" x14ac:dyDescent="0.25">
      <c r="A30" s="81" t="s">
        <v>34</v>
      </c>
      <c r="B30" s="64">
        <v>0</v>
      </c>
      <c r="C30" s="64">
        <v>0</v>
      </c>
      <c r="D30" s="62" t="s">
        <v>128</v>
      </c>
      <c r="E30" s="64">
        <v>0</v>
      </c>
      <c r="F30" s="62" t="s">
        <v>128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3" t="s">
        <v>136</v>
      </c>
    </row>
    <row r="31" spans="1:13" x14ac:dyDescent="0.25">
      <c r="A31" s="81" t="s">
        <v>15</v>
      </c>
      <c r="B31" s="64">
        <v>8</v>
      </c>
      <c r="C31" s="64">
        <v>4</v>
      </c>
      <c r="D31" s="62" t="s">
        <v>128</v>
      </c>
      <c r="E31" s="64">
        <v>8</v>
      </c>
      <c r="F31" s="64">
        <v>18</v>
      </c>
      <c r="G31" s="64">
        <v>10</v>
      </c>
      <c r="H31" s="64">
        <v>14</v>
      </c>
      <c r="I31" s="64">
        <v>8</v>
      </c>
      <c r="J31" s="64">
        <v>16</v>
      </c>
      <c r="K31" s="64">
        <v>0</v>
      </c>
      <c r="L31" s="64">
        <v>-8</v>
      </c>
      <c r="M31" s="69">
        <v>-100</v>
      </c>
    </row>
    <row r="32" spans="1:13" x14ac:dyDescent="0.25">
      <c r="A32" s="81" t="s">
        <v>16</v>
      </c>
      <c r="B32" s="64">
        <v>316</v>
      </c>
      <c r="C32" s="64">
        <v>334</v>
      </c>
      <c r="D32" s="64">
        <v>302</v>
      </c>
      <c r="E32" s="64">
        <v>306</v>
      </c>
      <c r="F32" s="64">
        <v>402</v>
      </c>
      <c r="G32" s="64">
        <v>396</v>
      </c>
      <c r="H32" s="64">
        <v>382</v>
      </c>
      <c r="I32" s="64">
        <v>332</v>
      </c>
      <c r="J32" s="64">
        <v>266</v>
      </c>
      <c r="K32" s="64">
        <v>212</v>
      </c>
      <c r="L32" s="64">
        <v>-104</v>
      </c>
      <c r="M32" s="69">
        <v>-32.911392405063289</v>
      </c>
    </row>
    <row r="33" spans="1:13" x14ac:dyDescent="0.25">
      <c r="A33" s="26" t="s">
        <v>17</v>
      </c>
      <c r="B33" s="64">
        <v>362</v>
      </c>
      <c r="C33" s="64">
        <v>366</v>
      </c>
      <c r="D33" s="64">
        <v>388</v>
      </c>
      <c r="E33" s="64">
        <v>446</v>
      </c>
      <c r="F33" s="64">
        <v>472</v>
      </c>
      <c r="G33" s="64">
        <v>454</v>
      </c>
      <c r="H33" s="64">
        <v>468</v>
      </c>
      <c r="I33" s="64">
        <v>392</v>
      </c>
      <c r="J33" s="64">
        <v>332</v>
      </c>
      <c r="K33" s="64">
        <v>310</v>
      </c>
      <c r="L33" s="64">
        <v>-52</v>
      </c>
      <c r="M33" s="69">
        <v>-14.3646408839779</v>
      </c>
    </row>
    <row r="34" spans="1:13" x14ac:dyDescent="0.25">
      <c r="A34" s="81" t="s">
        <v>18</v>
      </c>
      <c r="B34" s="64">
        <v>400</v>
      </c>
      <c r="C34" s="64">
        <v>404</v>
      </c>
      <c r="D34" s="64">
        <v>400</v>
      </c>
      <c r="E34" s="64">
        <v>362</v>
      </c>
      <c r="F34" s="64">
        <v>416</v>
      </c>
      <c r="G34" s="64">
        <v>466</v>
      </c>
      <c r="H34" s="64">
        <v>466</v>
      </c>
      <c r="I34" s="64">
        <v>412</v>
      </c>
      <c r="J34" s="64">
        <v>388</v>
      </c>
      <c r="K34" s="64">
        <v>368</v>
      </c>
      <c r="L34" s="64">
        <v>-32</v>
      </c>
      <c r="M34" s="69">
        <v>-8</v>
      </c>
    </row>
    <row r="35" spans="1:13" x14ac:dyDescent="0.25">
      <c r="A35" s="81" t="s">
        <v>19</v>
      </c>
      <c r="B35" s="64">
        <v>114</v>
      </c>
      <c r="C35" s="64">
        <v>98</v>
      </c>
      <c r="D35" s="64">
        <v>102</v>
      </c>
      <c r="E35" s="64">
        <v>108</v>
      </c>
      <c r="F35" s="64">
        <v>126</v>
      </c>
      <c r="G35" s="64">
        <v>118</v>
      </c>
      <c r="H35" s="64">
        <v>110</v>
      </c>
      <c r="I35" s="64">
        <v>148</v>
      </c>
      <c r="J35" s="64">
        <v>160</v>
      </c>
      <c r="K35" s="64">
        <v>122</v>
      </c>
      <c r="L35" s="64">
        <v>8</v>
      </c>
      <c r="M35" s="69">
        <v>7.0175438596491224</v>
      </c>
    </row>
    <row r="36" spans="1:13" x14ac:dyDescent="0.25">
      <c r="A36" s="81" t="s">
        <v>20</v>
      </c>
      <c r="B36" s="64">
        <v>18</v>
      </c>
      <c r="C36" s="64">
        <v>26</v>
      </c>
      <c r="D36" s="64">
        <v>8</v>
      </c>
      <c r="E36" s="64">
        <v>16</v>
      </c>
      <c r="F36" s="62" t="s">
        <v>128</v>
      </c>
      <c r="G36" s="64">
        <v>18</v>
      </c>
      <c r="H36" s="64">
        <v>8</v>
      </c>
      <c r="I36" s="64">
        <v>18</v>
      </c>
      <c r="J36" s="64">
        <v>20</v>
      </c>
      <c r="K36" s="64">
        <v>24</v>
      </c>
      <c r="L36" s="64">
        <v>6</v>
      </c>
      <c r="M36" s="69">
        <v>33.333333333333329</v>
      </c>
    </row>
    <row r="37" spans="1:13" x14ac:dyDescent="0.25">
      <c r="A37" s="86" t="s">
        <v>51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9"/>
    </row>
    <row r="38" spans="1:13" x14ac:dyDescent="0.25">
      <c r="A38" s="81" t="s">
        <v>34</v>
      </c>
      <c r="B38" s="64">
        <v>0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3" t="s">
        <v>136</v>
      </c>
    </row>
    <row r="39" spans="1:13" x14ac:dyDescent="0.25">
      <c r="A39" s="81" t="s">
        <v>15</v>
      </c>
      <c r="B39" s="64">
        <v>76</v>
      </c>
      <c r="C39" s="64">
        <v>50</v>
      </c>
      <c r="D39" s="64">
        <v>50</v>
      </c>
      <c r="E39" s="64">
        <v>78</v>
      </c>
      <c r="F39" s="64">
        <v>66</v>
      </c>
      <c r="G39" s="64">
        <v>108</v>
      </c>
      <c r="H39" s="64">
        <v>82</v>
      </c>
      <c r="I39" s="64">
        <v>134</v>
      </c>
      <c r="J39" s="64">
        <v>148</v>
      </c>
      <c r="K39" s="64">
        <v>130</v>
      </c>
      <c r="L39" s="64">
        <v>54</v>
      </c>
      <c r="M39" s="69">
        <v>71.05263157894737</v>
      </c>
    </row>
    <row r="40" spans="1:13" x14ac:dyDescent="0.25">
      <c r="A40" s="81" t="s">
        <v>16</v>
      </c>
      <c r="B40" s="64">
        <v>1082</v>
      </c>
      <c r="C40" s="64">
        <v>1178</v>
      </c>
      <c r="D40" s="64">
        <v>1108</v>
      </c>
      <c r="E40" s="64">
        <v>1148</v>
      </c>
      <c r="F40" s="64">
        <v>1332</v>
      </c>
      <c r="G40" s="64">
        <v>1276</v>
      </c>
      <c r="H40" s="64">
        <v>1308</v>
      </c>
      <c r="I40" s="64">
        <v>1220</v>
      </c>
      <c r="J40" s="64">
        <v>1132</v>
      </c>
      <c r="K40" s="64">
        <v>962</v>
      </c>
      <c r="L40" s="64">
        <v>-120</v>
      </c>
      <c r="M40" s="69">
        <v>-11.090573012939002</v>
      </c>
    </row>
    <row r="41" spans="1:13" x14ac:dyDescent="0.25">
      <c r="A41" s="26" t="s">
        <v>17</v>
      </c>
      <c r="B41" s="64">
        <v>1244</v>
      </c>
      <c r="C41" s="64">
        <v>1078</v>
      </c>
      <c r="D41" s="64">
        <v>1160</v>
      </c>
      <c r="E41" s="64">
        <v>1244</v>
      </c>
      <c r="F41" s="64">
        <v>1366</v>
      </c>
      <c r="G41" s="64">
        <v>1362</v>
      </c>
      <c r="H41" s="64">
        <v>1232</v>
      </c>
      <c r="I41" s="64">
        <v>1110</v>
      </c>
      <c r="J41" s="64">
        <v>1140</v>
      </c>
      <c r="K41" s="64">
        <v>1066</v>
      </c>
      <c r="L41" s="64">
        <v>-178</v>
      </c>
      <c r="M41" s="69">
        <v>-14.308681672025724</v>
      </c>
    </row>
    <row r="42" spans="1:13" x14ac:dyDescent="0.25">
      <c r="A42" s="81" t="s">
        <v>18</v>
      </c>
      <c r="B42" s="64">
        <v>1340</v>
      </c>
      <c r="C42" s="64">
        <v>1368</v>
      </c>
      <c r="D42" s="64">
        <v>1328</v>
      </c>
      <c r="E42" s="64">
        <v>1268</v>
      </c>
      <c r="F42" s="64">
        <v>1464</v>
      </c>
      <c r="G42" s="64">
        <v>1426</v>
      </c>
      <c r="H42" s="64">
        <v>1360</v>
      </c>
      <c r="I42" s="64">
        <v>1354</v>
      </c>
      <c r="J42" s="64">
        <v>1154</v>
      </c>
      <c r="K42" s="64">
        <v>1004</v>
      </c>
      <c r="L42" s="64">
        <v>-336</v>
      </c>
      <c r="M42" s="69">
        <v>-25.07462686567164</v>
      </c>
    </row>
    <row r="43" spans="1:13" x14ac:dyDescent="0.25">
      <c r="A43" s="81" t="s">
        <v>19</v>
      </c>
      <c r="B43" s="64">
        <v>434</v>
      </c>
      <c r="C43" s="64">
        <v>450</v>
      </c>
      <c r="D43" s="64">
        <v>476</v>
      </c>
      <c r="E43" s="64">
        <v>480</v>
      </c>
      <c r="F43" s="64">
        <v>486</v>
      </c>
      <c r="G43" s="64">
        <v>528</v>
      </c>
      <c r="H43" s="64">
        <v>448</v>
      </c>
      <c r="I43" s="64">
        <v>462</v>
      </c>
      <c r="J43" s="64">
        <v>410</v>
      </c>
      <c r="K43" s="64">
        <v>378</v>
      </c>
      <c r="L43" s="64">
        <v>-56</v>
      </c>
      <c r="M43" s="69">
        <v>-12.903225806451612</v>
      </c>
    </row>
    <row r="44" spans="1:13" x14ac:dyDescent="0.25">
      <c r="A44" s="81" t="s">
        <v>20</v>
      </c>
      <c r="B44" s="64">
        <v>90</v>
      </c>
      <c r="C44" s="64">
        <v>102</v>
      </c>
      <c r="D44" s="64">
        <v>88</v>
      </c>
      <c r="E44" s="64">
        <v>76</v>
      </c>
      <c r="F44" s="64">
        <v>110</v>
      </c>
      <c r="G44" s="64">
        <v>98</v>
      </c>
      <c r="H44" s="64">
        <v>88</v>
      </c>
      <c r="I44" s="64">
        <v>110</v>
      </c>
      <c r="J44" s="64">
        <v>116</v>
      </c>
      <c r="K44" s="64">
        <v>78</v>
      </c>
      <c r="L44" s="64">
        <v>-12</v>
      </c>
      <c r="M44" s="69">
        <v>-13.333333333333334</v>
      </c>
    </row>
    <row r="45" spans="1:13" x14ac:dyDescent="0.25">
      <c r="A45" s="86" t="s">
        <v>52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9"/>
    </row>
    <row r="46" spans="1:13" x14ac:dyDescent="0.25">
      <c r="A46" s="81" t="s">
        <v>34</v>
      </c>
      <c r="B46" s="62" t="s">
        <v>128</v>
      </c>
      <c r="C46" s="64">
        <v>0</v>
      </c>
      <c r="D46" s="62" t="s">
        <v>128</v>
      </c>
      <c r="E46" s="64">
        <v>0</v>
      </c>
      <c r="F46" s="62" t="s">
        <v>128</v>
      </c>
      <c r="G46" s="64">
        <v>0</v>
      </c>
      <c r="H46" s="64">
        <v>0</v>
      </c>
      <c r="I46" s="62" t="s">
        <v>128</v>
      </c>
      <c r="J46" s="64">
        <v>0</v>
      </c>
      <c r="K46" s="62" t="s">
        <v>128</v>
      </c>
      <c r="L46" s="62" t="s">
        <v>136</v>
      </c>
      <c r="M46" s="63" t="s">
        <v>136</v>
      </c>
    </row>
    <row r="47" spans="1:13" x14ac:dyDescent="0.25">
      <c r="A47" s="81" t="s">
        <v>15</v>
      </c>
      <c r="B47" s="62" t="s">
        <v>128</v>
      </c>
      <c r="C47" s="64">
        <v>6</v>
      </c>
      <c r="D47" s="64">
        <v>8</v>
      </c>
      <c r="E47" s="64">
        <v>8</v>
      </c>
      <c r="F47" s="64">
        <v>6</v>
      </c>
      <c r="G47" s="64">
        <v>4</v>
      </c>
      <c r="H47" s="64">
        <v>10</v>
      </c>
      <c r="I47" s="64">
        <v>12</v>
      </c>
      <c r="J47" s="64">
        <v>16</v>
      </c>
      <c r="K47" s="64">
        <v>12</v>
      </c>
      <c r="L47" s="62" t="s">
        <v>136</v>
      </c>
      <c r="M47" s="63" t="s">
        <v>136</v>
      </c>
    </row>
    <row r="48" spans="1:13" x14ac:dyDescent="0.25">
      <c r="A48" s="81" t="s">
        <v>16</v>
      </c>
      <c r="B48" s="64">
        <v>778</v>
      </c>
      <c r="C48" s="64">
        <v>790</v>
      </c>
      <c r="D48" s="64">
        <v>700</v>
      </c>
      <c r="E48" s="64">
        <v>638</v>
      </c>
      <c r="F48" s="64">
        <v>798</v>
      </c>
      <c r="G48" s="64">
        <v>786</v>
      </c>
      <c r="H48" s="64">
        <v>728</v>
      </c>
      <c r="I48" s="64">
        <v>710</v>
      </c>
      <c r="J48" s="64">
        <v>588</v>
      </c>
      <c r="K48" s="64">
        <v>550</v>
      </c>
      <c r="L48" s="64">
        <v>-228</v>
      </c>
      <c r="M48" s="69">
        <v>-29.305912596401029</v>
      </c>
    </row>
    <row r="49" spans="1:13" x14ac:dyDescent="0.25">
      <c r="A49" s="26" t="s">
        <v>17</v>
      </c>
      <c r="B49" s="64">
        <v>726</v>
      </c>
      <c r="C49" s="64">
        <v>650</v>
      </c>
      <c r="D49" s="64">
        <v>736</v>
      </c>
      <c r="E49" s="64">
        <v>716</v>
      </c>
      <c r="F49" s="64">
        <v>794</v>
      </c>
      <c r="G49" s="64">
        <v>762</v>
      </c>
      <c r="H49" s="64">
        <v>740</v>
      </c>
      <c r="I49" s="64">
        <v>608</v>
      </c>
      <c r="J49" s="64">
        <v>676</v>
      </c>
      <c r="K49" s="64">
        <v>616</v>
      </c>
      <c r="L49" s="64">
        <v>-110</v>
      </c>
      <c r="M49" s="69">
        <v>-15.151515151515152</v>
      </c>
    </row>
    <row r="50" spans="1:13" x14ac:dyDescent="0.25">
      <c r="A50" s="81" t="s">
        <v>18</v>
      </c>
      <c r="B50" s="64">
        <v>538</v>
      </c>
      <c r="C50" s="64">
        <v>492</v>
      </c>
      <c r="D50" s="64">
        <v>486</v>
      </c>
      <c r="E50" s="64">
        <v>448</v>
      </c>
      <c r="F50" s="64">
        <v>518</v>
      </c>
      <c r="G50" s="64">
        <v>492</v>
      </c>
      <c r="H50" s="64">
        <v>456</v>
      </c>
      <c r="I50" s="64">
        <v>418</v>
      </c>
      <c r="J50" s="64">
        <v>374</v>
      </c>
      <c r="K50" s="64">
        <v>364</v>
      </c>
      <c r="L50" s="64">
        <v>-174</v>
      </c>
      <c r="M50" s="69">
        <v>-32.342007434944236</v>
      </c>
    </row>
    <row r="51" spans="1:13" x14ac:dyDescent="0.25">
      <c r="A51" s="81" t="s">
        <v>19</v>
      </c>
      <c r="B51" s="64">
        <v>44</v>
      </c>
      <c r="C51" s="64">
        <v>50</v>
      </c>
      <c r="D51" s="64">
        <v>46</v>
      </c>
      <c r="E51" s="64">
        <v>60</v>
      </c>
      <c r="F51" s="64">
        <v>52</v>
      </c>
      <c r="G51" s="64">
        <v>46</v>
      </c>
      <c r="H51" s="64">
        <v>36</v>
      </c>
      <c r="I51" s="64">
        <v>44</v>
      </c>
      <c r="J51" s="64">
        <v>56</v>
      </c>
      <c r="K51" s="64">
        <v>40</v>
      </c>
      <c r="L51" s="64">
        <v>-4</v>
      </c>
      <c r="M51" s="69">
        <v>-9.0909090909090917</v>
      </c>
    </row>
    <row r="52" spans="1:13" x14ac:dyDescent="0.25">
      <c r="A52" s="81" t="s">
        <v>20</v>
      </c>
      <c r="B52" s="64">
        <v>0</v>
      </c>
      <c r="C52" s="64">
        <v>4</v>
      </c>
      <c r="D52" s="62" t="s">
        <v>128</v>
      </c>
      <c r="E52" s="64">
        <v>0</v>
      </c>
      <c r="F52" s="62" t="s">
        <v>128</v>
      </c>
      <c r="G52" s="64">
        <v>4</v>
      </c>
      <c r="H52" s="64">
        <v>6</v>
      </c>
      <c r="I52" s="62" t="s">
        <v>128</v>
      </c>
      <c r="J52" s="64">
        <v>0</v>
      </c>
      <c r="K52" s="62" t="s">
        <v>128</v>
      </c>
      <c r="L52" s="62" t="s">
        <v>136</v>
      </c>
      <c r="M52" s="63" t="s">
        <v>136</v>
      </c>
    </row>
    <row r="53" spans="1:13" x14ac:dyDescent="0.25">
      <c r="A53" s="86" t="s">
        <v>53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9"/>
    </row>
    <row r="54" spans="1:13" x14ac:dyDescent="0.25">
      <c r="A54" s="81" t="s">
        <v>34</v>
      </c>
      <c r="B54" s="64">
        <v>0</v>
      </c>
      <c r="C54" s="62" t="s">
        <v>128</v>
      </c>
      <c r="D54" s="62">
        <v>0</v>
      </c>
      <c r="E54" s="64">
        <v>0</v>
      </c>
      <c r="F54" s="62" t="s">
        <v>128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3" t="s">
        <v>136</v>
      </c>
    </row>
    <row r="55" spans="1:13" x14ac:dyDescent="0.25">
      <c r="A55" s="81" t="s">
        <v>15</v>
      </c>
      <c r="B55" s="64">
        <v>4</v>
      </c>
      <c r="C55" s="62" t="s">
        <v>128</v>
      </c>
      <c r="D55" s="64">
        <v>0</v>
      </c>
      <c r="E55" s="64">
        <v>4</v>
      </c>
      <c r="F55" s="62" t="s">
        <v>128</v>
      </c>
      <c r="G55" s="64">
        <v>4</v>
      </c>
      <c r="H55" s="64">
        <v>4</v>
      </c>
      <c r="I55" s="64">
        <v>6</v>
      </c>
      <c r="J55" s="64">
        <v>6</v>
      </c>
      <c r="K55" s="64">
        <v>4</v>
      </c>
      <c r="L55" s="64">
        <v>0</v>
      </c>
      <c r="M55" s="69">
        <v>0</v>
      </c>
    </row>
    <row r="56" spans="1:13" x14ac:dyDescent="0.25">
      <c r="A56" s="81" t="s">
        <v>16</v>
      </c>
      <c r="B56" s="64">
        <v>276</v>
      </c>
      <c r="C56" s="64">
        <v>292</v>
      </c>
      <c r="D56" s="64">
        <v>310</v>
      </c>
      <c r="E56" s="64">
        <v>334</v>
      </c>
      <c r="F56" s="64">
        <v>362</v>
      </c>
      <c r="G56" s="64">
        <v>364</v>
      </c>
      <c r="H56" s="64">
        <v>326</v>
      </c>
      <c r="I56" s="64">
        <v>376</v>
      </c>
      <c r="J56" s="64">
        <v>340</v>
      </c>
      <c r="K56" s="64">
        <v>328</v>
      </c>
      <c r="L56" s="64">
        <v>52</v>
      </c>
      <c r="M56" s="69">
        <v>18.840579710144929</v>
      </c>
    </row>
    <row r="57" spans="1:13" x14ac:dyDescent="0.25">
      <c r="A57" s="26" t="s">
        <v>17</v>
      </c>
      <c r="B57" s="64">
        <v>258</v>
      </c>
      <c r="C57" s="64">
        <v>286</v>
      </c>
      <c r="D57" s="64">
        <v>336</v>
      </c>
      <c r="E57" s="64">
        <v>326</v>
      </c>
      <c r="F57" s="64">
        <v>406</v>
      </c>
      <c r="G57" s="64">
        <v>404</v>
      </c>
      <c r="H57" s="64">
        <v>422</v>
      </c>
      <c r="I57" s="64">
        <v>338</v>
      </c>
      <c r="J57" s="64">
        <v>374</v>
      </c>
      <c r="K57" s="64">
        <v>412</v>
      </c>
      <c r="L57" s="64">
        <v>154</v>
      </c>
      <c r="M57" s="69">
        <v>59.689922480620147</v>
      </c>
    </row>
    <row r="58" spans="1:13" x14ac:dyDescent="0.25">
      <c r="A58" s="81" t="s">
        <v>18</v>
      </c>
      <c r="B58" s="64">
        <v>238</v>
      </c>
      <c r="C58" s="64">
        <v>246</v>
      </c>
      <c r="D58" s="64">
        <v>252</v>
      </c>
      <c r="E58" s="64">
        <v>280</v>
      </c>
      <c r="F58" s="64">
        <v>328</v>
      </c>
      <c r="G58" s="64">
        <v>310</v>
      </c>
      <c r="H58" s="64">
        <v>300</v>
      </c>
      <c r="I58" s="64">
        <v>280</v>
      </c>
      <c r="J58" s="64">
        <v>322</v>
      </c>
      <c r="K58" s="64">
        <v>248</v>
      </c>
      <c r="L58" s="64">
        <v>10</v>
      </c>
      <c r="M58" s="69">
        <v>4.2016806722689077</v>
      </c>
    </row>
    <row r="59" spans="1:13" x14ac:dyDescent="0.25">
      <c r="A59" s="81" t="s">
        <v>19</v>
      </c>
      <c r="B59" s="64">
        <v>56</v>
      </c>
      <c r="C59" s="64">
        <v>60</v>
      </c>
      <c r="D59" s="64">
        <v>60</v>
      </c>
      <c r="E59" s="64">
        <v>66</v>
      </c>
      <c r="F59" s="64">
        <v>52</v>
      </c>
      <c r="G59" s="64">
        <v>56</v>
      </c>
      <c r="H59" s="64">
        <v>72</v>
      </c>
      <c r="I59" s="64">
        <v>66</v>
      </c>
      <c r="J59" s="64">
        <v>52</v>
      </c>
      <c r="K59" s="64">
        <v>68</v>
      </c>
      <c r="L59" s="64">
        <v>12</v>
      </c>
      <c r="M59" s="69">
        <v>21.428571428571427</v>
      </c>
    </row>
    <row r="60" spans="1:13" x14ac:dyDescent="0.25">
      <c r="A60" s="81" t="s">
        <v>20</v>
      </c>
      <c r="B60" s="64">
        <v>6</v>
      </c>
      <c r="C60" s="64">
        <v>6</v>
      </c>
      <c r="D60" s="64">
        <v>10</v>
      </c>
      <c r="E60" s="64">
        <v>10</v>
      </c>
      <c r="F60" s="64">
        <v>10</v>
      </c>
      <c r="G60" s="64">
        <v>12</v>
      </c>
      <c r="H60" s="64">
        <v>12</v>
      </c>
      <c r="I60" s="64">
        <v>2</v>
      </c>
      <c r="J60" s="64">
        <v>4</v>
      </c>
      <c r="K60" s="64">
        <v>8</v>
      </c>
      <c r="L60" s="64">
        <v>2</v>
      </c>
      <c r="M60" s="69">
        <v>33.333333333333329</v>
      </c>
    </row>
    <row r="61" spans="1:13" x14ac:dyDescent="0.25">
      <c r="A61" s="86" t="s">
        <v>54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9"/>
    </row>
    <row r="62" spans="1:13" x14ac:dyDescent="0.25">
      <c r="A62" s="81" t="s">
        <v>34</v>
      </c>
      <c r="B62" s="64">
        <v>0</v>
      </c>
      <c r="C62" s="64">
        <v>0</v>
      </c>
      <c r="D62" s="62" t="s">
        <v>128</v>
      </c>
      <c r="E62" s="64">
        <v>0</v>
      </c>
      <c r="F62" s="64">
        <v>0</v>
      </c>
      <c r="G62" s="64">
        <v>0</v>
      </c>
      <c r="H62" s="62" t="s">
        <v>128</v>
      </c>
      <c r="I62" s="64">
        <v>0</v>
      </c>
      <c r="J62" s="64">
        <v>0</v>
      </c>
      <c r="K62" s="62" t="s">
        <v>128</v>
      </c>
      <c r="L62" s="62" t="s">
        <v>136</v>
      </c>
      <c r="M62" s="63" t="s">
        <v>136</v>
      </c>
    </row>
    <row r="63" spans="1:13" x14ac:dyDescent="0.25">
      <c r="A63" s="81" t="s">
        <v>15</v>
      </c>
      <c r="B63" s="64">
        <v>88</v>
      </c>
      <c r="C63" s="64">
        <v>78</v>
      </c>
      <c r="D63" s="64">
        <v>84</v>
      </c>
      <c r="E63" s="64">
        <v>92</v>
      </c>
      <c r="F63" s="64">
        <v>86</v>
      </c>
      <c r="G63" s="64">
        <v>116</v>
      </c>
      <c r="H63" s="64">
        <v>128</v>
      </c>
      <c r="I63" s="64">
        <v>174</v>
      </c>
      <c r="J63" s="64">
        <v>218</v>
      </c>
      <c r="K63" s="64">
        <v>192</v>
      </c>
      <c r="L63" s="64">
        <v>104</v>
      </c>
      <c r="M63" s="69">
        <v>118.18181818181819</v>
      </c>
    </row>
    <row r="64" spans="1:13" x14ac:dyDescent="0.25">
      <c r="A64" s="26" t="s">
        <v>16</v>
      </c>
      <c r="B64" s="64">
        <v>1836</v>
      </c>
      <c r="C64" s="64">
        <v>1852</v>
      </c>
      <c r="D64" s="64">
        <v>1858</v>
      </c>
      <c r="E64" s="64">
        <v>1962</v>
      </c>
      <c r="F64" s="64">
        <v>2234</v>
      </c>
      <c r="G64" s="64">
        <v>2196</v>
      </c>
      <c r="H64" s="64">
        <v>2200</v>
      </c>
      <c r="I64" s="64">
        <v>2242</v>
      </c>
      <c r="J64" s="64">
        <v>2090</v>
      </c>
      <c r="K64" s="64">
        <v>1812</v>
      </c>
      <c r="L64" s="64">
        <v>-24</v>
      </c>
      <c r="M64" s="69">
        <v>-1.3071895424836601</v>
      </c>
    </row>
    <row r="65" spans="1:13" x14ac:dyDescent="0.25">
      <c r="A65" s="81" t="s">
        <v>17</v>
      </c>
      <c r="B65" s="64">
        <v>1970</v>
      </c>
      <c r="C65" s="64">
        <v>1954</v>
      </c>
      <c r="D65" s="64">
        <v>2106</v>
      </c>
      <c r="E65" s="64">
        <v>2260</v>
      </c>
      <c r="F65" s="64">
        <v>2430</v>
      </c>
      <c r="G65" s="64">
        <v>2360</v>
      </c>
      <c r="H65" s="64">
        <v>2324</v>
      </c>
      <c r="I65" s="64">
        <v>2194</v>
      </c>
      <c r="J65" s="64">
        <v>2166</v>
      </c>
      <c r="K65" s="64">
        <v>1952</v>
      </c>
      <c r="L65" s="64">
        <v>-18</v>
      </c>
      <c r="M65" s="69">
        <v>-0.91370558375634525</v>
      </c>
    </row>
    <row r="66" spans="1:13" x14ac:dyDescent="0.25">
      <c r="A66" s="81" t="s">
        <v>18</v>
      </c>
      <c r="B66" s="64">
        <v>2136</v>
      </c>
      <c r="C66" s="64">
        <v>2116</v>
      </c>
      <c r="D66" s="64">
        <v>2076</v>
      </c>
      <c r="E66" s="64">
        <v>2024</v>
      </c>
      <c r="F66" s="64">
        <v>2268</v>
      </c>
      <c r="G66" s="64">
        <v>2248</v>
      </c>
      <c r="H66" s="64">
        <v>2114</v>
      </c>
      <c r="I66" s="64">
        <v>2066</v>
      </c>
      <c r="J66" s="64">
        <v>1860</v>
      </c>
      <c r="K66" s="64">
        <v>1766</v>
      </c>
      <c r="L66" s="64">
        <v>-370</v>
      </c>
      <c r="M66" s="69">
        <v>-17.322097378277153</v>
      </c>
    </row>
    <row r="67" spans="1:13" x14ac:dyDescent="0.25">
      <c r="A67" s="81" t="s">
        <v>19</v>
      </c>
      <c r="B67" s="64">
        <v>580</v>
      </c>
      <c r="C67" s="64">
        <v>576</v>
      </c>
      <c r="D67" s="64">
        <v>652</v>
      </c>
      <c r="E67" s="64">
        <v>682</v>
      </c>
      <c r="F67" s="64">
        <v>706</v>
      </c>
      <c r="G67" s="64">
        <v>754</v>
      </c>
      <c r="H67" s="64">
        <v>690</v>
      </c>
      <c r="I67" s="64">
        <v>632</v>
      </c>
      <c r="J67" s="64">
        <v>680</v>
      </c>
      <c r="K67" s="64">
        <v>580</v>
      </c>
      <c r="L67" s="64">
        <v>0</v>
      </c>
      <c r="M67" s="69">
        <v>0</v>
      </c>
    </row>
    <row r="68" spans="1:13" x14ac:dyDescent="0.25">
      <c r="A68" s="81" t="s">
        <v>20</v>
      </c>
      <c r="B68" s="64">
        <v>84</v>
      </c>
      <c r="C68" s="64">
        <v>100</v>
      </c>
      <c r="D68" s="62" t="s">
        <v>128</v>
      </c>
      <c r="E68" s="64">
        <v>102</v>
      </c>
      <c r="F68" s="64">
        <v>130</v>
      </c>
      <c r="G68" s="64">
        <v>112</v>
      </c>
      <c r="H68" s="62" t="s">
        <v>128</v>
      </c>
      <c r="I68" s="64">
        <v>142</v>
      </c>
      <c r="J68" s="64">
        <v>138</v>
      </c>
      <c r="K68" s="62" t="s">
        <v>128</v>
      </c>
      <c r="L68" s="62" t="s">
        <v>136</v>
      </c>
      <c r="M68" s="63" t="s">
        <v>136</v>
      </c>
    </row>
    <row r="69" spans="1:13" x14ac:dyDescent="0.25">
      <c r="A69" s="86" t="s">
        <v>55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9"/>
    </row>
    <row r="70" spans="1:13" x14ac:dyDescent="0.25">
      <c r="A70" s="81" t="s">
        <v>34</v>
      </c>
      <c r="B70" s="64">
        <v>0</v>
      </c>
      <c r="C70" s="64">
        <v>0</v>
      </c>
      <c r="D70" s="62">
        <v>0</v>
      </c>
      <c r="E70" s="64">
        <v>0</v>
      </c>
      <c r="F70" s="62">
        <v>0</v>
      </c>
      <c r="G70" s="64">
        <v>0</v>
      </c>
      <c r="H70" s="64">
        <v>0</v>
      </c>
      <c r="I70" s="64">
        <v>0</v>
      </c>
      <c r="J70" s="62" t="s">
        <v>128</v>
      </c>
      <c r="K70" s="64">
        <v>0</v>
      </c>
      <c r="L70" s="64">
        <v>0</v>
      </c>
      <c r="M70" s="63" t="s">
        <v>136</v>
      </c>
    </row>
    <row r="71" spans="1:13" x14ac:dyDescent="0.25">
      <c r="A71" s="81" t="s">
        <v>15</v>
      </c>
      <c r="B71" s="64">
        <v>28</v>
      </c>
      <c r="C71" s="64">
        <v>16</v>
      </c>
      <c r="D71" s="64">
        <v>14</v>
      </c>
      <c r="E71" s="64">
        <v>36</v>
      </c>
      <c r="F71" s="64">
        <v>34</v>
      </c>
      <c r="G71" s="64">
        <v>26</v>
      </c>
      <c r="H71" s="64">
        <v>42</v>
      </c>
      <c r="I71" s="64">
        <v>44</v>
      </c>
      <c r="J71" s="64">
        <v>74</v>
      </c>
      <c r="K71" s="64">
        <v>48</v>
      </c>
      <c r="L71" s="64">
        <v>20</v>
      </c>
      <c r="M71" s="69">
        <v>71.428571428571431</v>
      </c>
    </row>
    <row r="72" spans="1:13" x14ac:dyDescent="0.25">
      <c r="A72" s="26" t="s">
        <v>16</v>
      </c>
      <c r="B72" s="64">
        <v>284</v>
      </c>
      <c r="C72" s="64">
        <v>308</v>
      </c>
      <c r="D72" s="64">
        <v>322</v>
      </c>
      <c r="E72" s="64">
        <v>326</v>
      </c>
      <c r="F72" s="64">
        <v>390</v>
      </c>
      <c r="G72" s="64">
        <v>368</v>
      </c>
      <c r="H72" s="64">
        <v>346</v>
      </c>
      <c r="I72" s="64">
        <v>398</v>
      </c>
      <c r="J72" s="64">
        <v>332</v>
      </c>
      <c r="K72" s="64">
        <v>326</v>
      </c>
      <c r="L72" s="64">
        <v>42</v>
      </c>
      <c r="M72" s="69">
        <v>14.788732394366196</v>
      </c>
    </row>
    <row r="73" spans="1:13" x14ac:dyDescent="0.25">
      <c r="A73" s="26" t="s">
        <v>17</v>
      </c>
      <c r="B73" s="64">
        <v>224</v>
      </c>
      <c r="C73" s="64">
        <v>190</v>
      </c>
      <c r="D73" s="64">
        <v>244</v>
      </c>
      <c r="E73" s="64">
        <v>280</v>
      </c>
      <c r="F73" s="64">
        <v>304</v>
      </c>
      <c r="G73" s="64">
        <v>388</v>
      </c>
      <c r="H73" s="64">
        <v>330</v>
      </c>
      <c r="I73" s="64">
        <v>270</v>
      </c>
      <c r="J73" s="64">
        <v>274</v>
      </c>
      <c r="K73" s="64">
        <v>296</v>
      </c>
      <c r="L73" s="64">
        <v>72</v>
      </c>
      <c r="M73" s="69">
        <v>32.142857142857146</v>
      </c>
    </row>
    <row r="74" spans="1:13" x14ac:dyDescent="0.25">
      <c r="A74" s="26" t="s">
        <v>18</v>
      </c>
      <c r="B74" s="64">
        <v>194</v>
      </c>
      <c r="C74" s="64">
        <v>220</v>
      </c>
      <c r="D74" s="64">
        <v>202</v>
      </c>
      <c r="E74" s="64">
        <v>198</v>
      </c>
      <c r="F74" s="64">
        <v>226</v>
      </c>
      <c r="G74" s="64">
        <v>226</v>
      </c>
      <c r="H74" s="64">
        <v>212</v>
      </c>
      <c r="I74" s="64">
        <v>216</v>
      </c>
      <c r="J74" s="64">
        <v>230</v>
      </c>
      <c r="K74" s="64">
        <v>216</v>
      </c>
      <c r="L74" s="64">
        <v>22</v>
      </c>
      <c r="M74" s="69">
        <v>11.340206185567011</v>
      </c>
    </row>
    <row r="75" spans="1:13" x14ac:dyDescent="0.25">
      <c r="A75" s="26" t="s">
        <v>19</v>
      </c>
      <c r="B75" s="64">
        <v>54</v>
      </c>
      <c r="C75" s="64">
        <v>56</v>
      </c>
      <c r="D75" s="64">
        <v>60</v>
      </c>
      <c r="E75" s="64">
        <v>66</v>
      </c>
      <c r="F75" s="64">
        <v>80</v>
      </c>
      <c r="G75" s="64">
        <v>68</v>
      </c>
      <c r="H75" s="64">
        <v>44</v>
      </c>
      <c r="I75" s="64">
        <v>58</v>
      </c>
      <c r="J75" s="64">
        <v>64</v>
      </c>
      <c r="K75" s="64">
        <v>52</v>
      </c>
      <c r="L75" s="64">
        <v>-2</v>
      </c>
      <c r="M75" s="69">
        <v>-3.7037037037037033</v>
      </c>
    </row>
    <row r="76" spans="1:13" ht="11.4" thickBot="1" x14ac:dyDescent="0.3">
      <c r="A76" s="33" t="s">
        <v>20</v>
      </c>
      <c r="B76" s="71">
        <v>14</v>
      </c>
      <c r="C76" s="71">
        <v>6</v>
      </c>
      <c r="D76" s="71">
        <v>12</v>
      </c>
      <c r="E76" s="71">
        <v>8</v>
      </c>
      <c r="F76" s="71">
        <v>8</v>
      </c>
      <c r="G76" s="71">
        <v>6</v>
      </c>
      <c r="H76" s="71">
        <v>4</v>
      </c>
      <c r="I76" s="71">
        <v>8</v>
      </c>
      <c r="J76" s="71" t="s">
        <v>128</v>
      </c>
      <c r="K76" s="71">
        <v>6</v>
      </c>
      <c r="L76" s="71">
        <v>-8</v>
      </c>
      <c r="M76" s="73">
        <v>-57.142857142857139</v>
      </c>
    </row>
    <row r="77" spans="1:13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3" ht="11.4" x14ac:dyDescent="0.3">
      <c r="A78" s="102" t="s">
        <v>261</v>
      </c>
      <c r="B78" s="8"/>
      <c r="C78" s="8"/>
      <c r="D78" s="8"/>
      <c r="E78" s="8"/>
      <c r="F78" s="8"/>
      <c r="G78" s="8"/>
      <c r="H78" s="8"/>
      <c r="I78" s="8"/>
      <c r="J78" s="8"/>
      <c r="K78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27DC-8079-42D4-BFA2-53F38E889C28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311</v>
      </c>
    </row>
    <row r="2" spans="1:13" ht="11.4" thickBot="1" x14ac:dyDescent="0.3">
      <c r="A2" s="76" t="s">
        <v>176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7">
        <v>17.265540783327342</v>
      </c>
      <c r="C6" s="7">
        <v>17.216513430683253</v>
      </c>
      <c r="D6" s="7">
        <v>18.160504959422905</v>
      </c>
      <c r="E6" s="7">
        <v>20.112715744980626</v>
      </c>
      <c r="F6" s="7">
        <v>20.895989974937343</v>
      </c>
      <c r="G6" s="7">
        <v>21.596318629006664</v>
      </c>
      <c r="H6" s="7">
        <v>22.490891023517719</v>
      </c>
      <c r="I6" s="7">
        <v>23.714568226763351</v>
      </c>
      <c r="J6" s="7">
        <v>24.323870317486982</v>
      </c>
      <c r="K6" s="7">
        <v>25.181554103122732</v>
      </c>
      <c r="L6" s="7">
        <v>7.9160133197953897</v>
      </c>
      <c r="M6" s="6">
        <v>45.848626574382045</v>
      </c>
    </row>
    <row r="7" spans="1:13" x14ac:dyDescent="0.25">
      <c r="A7" s="22" t="s">
        <v>4</v>
      </c>
      <c r="B7" s="7">
        <v>13.197026022304833</v>
      </c>
      <c r="C7" s="7">
        <v>14.125140502060695</v>
      </c>
      <c r="D7" s="7">
        <v>14.551671732522797</v>
      </c>
      <c r="E7" s="7">
        <v>15.160680529300565</v>
      </c>
      <c r="F7" s="7">
        <v>17.392750249418025</v>
      </c>
      <c r="G7" s="7">
        <v>18.378919279519678</v>
      </c>
      <c r="H7" s="7">
        <v>19.556806190643687</v>
      </c>
      <c r="I7" s="7">
        <v>21.259568545581072</v>
      </c>
      <c r="J7" s="7">
        <v>21.82289736939607</v>
      </c>
      <c r="K7" s="7">
        <v>23.388731252533439</v>
      </c>
      <c r="L7" s="7">
        <v>10.191705230228607</v>
      </c>
      <c r="M7" s="6">
        <v>77.227287519197048</v>
      </c>
    </row>
    <row r="8" spans="1:13" x14ac:dyDescent="0.25">
      <c r="A8" s="22" t="s">
        <v>5</v>
      </c>
      <c r="B8" s="7">
        <v>21.070931849791378</v>
      </c>
      <c r="C8" s="7">
        <v>20.083391243919387</v>
      </c>
      <c r="D8" s="7">
        <v>21.421215242018537</v>
      </c>
      <c r="E8" s="7">
        <v>24.43125618199802</v>
      </c>
      <c r="F8" s="7">
        <v>24.015398282499259</v>
      </c>
      <c r="G8" s="7">
        <v>24.515738498789347</v>
      </c>
      <c r="H8" s="7">
        <v>25.101721439749607</v>
      </c>
      <c r="I8" s="7">
        <v>25.923606762680024</v>
      </c>
      <c r="J8" s="7">
        <v>26.398279041180082</v>
      </c>
      <c r="K8" s="7">
        <v>26.635975008220981</v>
      </c>
      <c r="L8" s="7">
        <v>5.565043158429603</v>
      </c>
      <c r="M8" s="6">
        <v>26.410996903702205</v>
      </c>
    </row>
    <row r="9" spans="1:13" ht="12.6" x14ac:dyDescent="0.25">
      <c r="A9" s="27" t="s">
        <v>59</v>
      </c>
      <c r="B9" s="7">
        <v>17.711886643925478</v>
      </c>
      <c r="C9" s="7">
        <v>17.297441364605543</v>
      </c>
      <c r="D9" s="7">
        <v>18.753260302556075</v>
      </c>
      <c r="E9" s="7">
        <v>19.846547314578007</v>
      </c>
      <c r="F9" s="7">
        <v>20.909816440542699</v>
      </c>
      <c r="G9" s="7">
        <v>21.928973413545506</v>
      </c>
      <c r="H9" s="7">
        <v>22.224481496543312</v>
      </c>
      <c r="I9" s="7">
        <v>23.413654618473895</v>
      </c>
      <c r="J9" s="7">
        <v>24.123076923076923</v>
      </c>
      <c r="K9" s="7">
        <v>25.57619154173193</v>
      </c>
      <c r="L9" s="7">
        <v>7.864304897806452</v>
      </c>
      <c r="M9" s="6">
        <v>44.401282911911686</v>
      </c>
    </row>
    <row r="10" spans="1:13" x14ac:dyDescent="0.25">
      <c r="A10" s="22" t="s">
        <v>9</v>
      </c>
      <c r="B10" s="7">
        <v>11.093871217998448</v>
      </c>
      <c r="C10" s="7">
        <v>11.555891238670695</v>
      </c>
      <c r="D10" s="7">
        <v>11.487834064619067</v>
      </c>
      <c r="E10" s="7">
        <v>14.208074534161492</v>
      </c>
      <c r="F10" s="7">
        <v>10.545722713864308</v>
      </c>
      <c r="G10" s="7">
        <v>9.2068553208449586</v>
      </c>
      <c r="H10" s="7">
        <v>11.023294509151414</v>
      </c>
      <c r="I10" s="7">
        <v>11.465770684586309</v>
      </c>
      <c r="J10" s="7">
        <v>11.216494845360824</v>
      </c>
      <c r="K10" s="7">
        <v>10.553633217993079</v>
      </c>
      <c r="L10" s="7">
        <v>-0.54023800000536859</v>
      </c>
      <c r="M10" s="6">
        <v>-4.8696977762721687</v>
      </c>
    </row>
    <row r="11" spans="1:13" x14ac:dyDescent="0.25">
      <c r="A11" s="25" t="s">
        <v>49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25">
      <c r="A12" s="22" t="s">
        <v>3</v>
      </c>
      <c r="B12" s="7">
        <v>3.4315486884656847</v>
      </c>
      <c r="C12" s="7">
        <v>3.6055525509284299</v>
      </c>
      <c r="D12" s="7">
        <v>4.111812443642922</v>
      </c>
      <c r="E12" s="7">
        <v>4.4205706234589641</v>
      </c>
      <c r="F12" s="7">
        <v>5.0595238095238093</v>
      </c>
      <c r="G12" s="7">
        <v>5.3157727705490316</v>
      </c>
      <c r="H12" s="7">
        <v>5.6641271944352436</v>
      </c>
      <c r="I12" s="7">
        <v>5.9327620303230058</v>
      </c>
      <c r="J12" s="7">
        <v>6.7193011926759612</v>
      </c>
      <c r="K12" s="7">
        <v>6.5177923021060273</v>
      </c>
      <c r="L12" s="7">
        <v>3.0862436136403426</v>
      </c>
      <c r="M12" s="6">
        <v>89.93734007079658</v>
      </c>
    </row>
    <row r="13" spans="1:13" x14ac:dyDescent="0.25">
      <c r="A13" s="22" t="s">
        <v>4</v>
      </c>
      <c r="B13" s="7">
        <v>3.0111524163568775</v>
      </c>
      <c r="C13" s="7">
        <v>3.0723117272386662</v>
      </c>
      <c r="D13" s="7">
        <v>3.8373860182370825</v>
      </c>
      <c r="E13" s="7">
        <v>3.7429111531190924</v>
      </c>
      <c r="F13" s="7">
        <v>4.8553375457266377</v>
      </c>
      <c r="G13" s="7">
        <v>5.2368245496997998</v>
      </c>
      <c r="H13" s="7">
        <v>5.5575096728807596</v>
      </c>
      <c r="I13" s="7">
        <v>6.6109951287404307</v>
      </c>
      <c r="J13" s="7">
        <v>7.7436087439792525</v>
      </c>
      <c r="K13" s="7">
        <v>7.7016619375760031</v>
      </c>
      <c r="L13" s="7">
        <v>4.6905095212191252</v>
      </c>
      <c r="M13" s="6">
        <v>155.77124212443761</v>
      </c>
    </row>
    <row r="14" spans="1:13" x14ac:dyDescent="0.25">
      <c r="A14" s="22" t="s">
        <v>5</v>
      </c>
      <c r="B14" s="7">
        <v>3.8247566063977745</v>
      </c>
      <c r="C14" s="7">
        <v>4.1000694927032661</v>
      </c>
      <c r="D14" s="7">
        <v>4.3597665636800551</v>
      </c>
      <c r="E14" s="7">
        <v>5.0115397296406199</v>
      </c>
      <c r="F14" s="7">
        <v>5.2413384660941666</v>
      </c>
      <c r="G14" s="7">
        <v>5.3874092009685226</v>
      </c>
      <c r="H14" s="7">
        <v>5.7589984350547736</v>
      </c>
      <c r="I14" s="7">
        <v>5.322479649342517</v>
      </c>
      <c r="J14" s="7">
        <v>5.8696988322065149</v>
      </c>
      <c r="K14" s="7">
        <v>5.5573824399868466</v>
      </c>
      <c r="L14" s="7">
        <v>1.7326258335890721</v>
      </c>
      <c r="M14" s="6">
        <v>45.300289976383382</v>
      </c>
    </row>
    <row r="15" spans="1:13" ht="12.6" x14ac:dyDescent="0.25">
      <c r="A15" s="27" t="s">
        <v>59</v>
      </c>
      <c r="B15" s="7">
        <v>3.3849383363946473</v>
      </c>
      <c r="C15" s="7">
        <v>3.7313432835820892</v>
      </c>
      <c r="D15" s="7">
        <v>4.0949400104329676</v>
      </c>
      <c r="E15" s="7">
        <v>4.3989769820971869</v>
      </c>
      <c r="F15" s="7">
        <v>5.4070231444533121</v>
      </c>
      <c r="G15" s="7">
        <v>5.4337279254803033</v>
      </c>
      <c r="H15" s="7">
        <v>5.7747051647010981</v>
      </c>
      <c r="I15" s="7">
        <v>6.2449799196787152</v>
      </c>
      <c r="J15" s="7">
        <v>6.9333333333333327</v>
      </c>
      <c r="K15" s="7">
        <v>6.4667710897292467</v>
      </c>
      <c r="L15" s="7">
        <v>3.0818327533345995</v>
      </c>
      <c r="M15" s="6">
        <v>91.045462193474094</v>
      </c>
    </row>
    <row r="16" spans="1:13" x14ac:dyDescent="0.25">
      <c r="A16" s="22" t="s">
        <v>9</v>
      </c>
      <c r="B16" s="7">
        <v>2.4049650892164469</v>
      </c>
      <c r="C16" s="7">
        <v>2.2658610271903323</v>
      </c>
      <c r="D16" s="7">
        <v>2.8320702034303946</v>
      </c>
      <c r="E16" s="7">
        <v>3.0667701863354035</v>
      </c>
      <c r="F16" s="7">
        <v>1.9174041297935103</v>
      </c>
      <c r="G16" s="7">
        <v>2.1921084097249901</v>
      </c>
      <c r="H16" s="7">
        <v>2.4126455906821964</v>
      </c>
      <c r="I16" s="7">
        <v>2.0579588408231837</v>
      </c>
      <c r="J16" s="7">
        <v>2.5567010309278349</v>
      </c>
      <c r="K16" s="7">
        <v>3.027681660899654</v>
      </c>
      <c r="L16" s="7">
        <v>0.62271657168320704</v>
      </c>
      <c r="M16" s="6">
        <v>25.892956803214638</v>
      </c>
    </row>
    <row r="17" spans="1:13" x14ac:dyDescent="0.25">
      <c r="A17" s="25" t="s">
        <v>56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25">
      <c r="A18" s="22" t="s">
        <v>3</v>
      </c>
      <c r="B18" s="7">
        <v>4.9766439094502335</v>
      </c>
      <c r="C18" s="7">
        <v>5.0477735712998015</v>
      </c>
      <c r="D18" s="7">
        <v>5.0676284941388632</v>
      </c>
      <c r="E18" s="7">
        <v>4.8432546671363159</v>
      </c>
      <c r="F18" s="7">
        <v>5.0438596491228065</v>
      </c>
      <c r="G18" s="7">
        <v>5.585528403681371</v>
      </c>
      <c r="H18" s="7">
        <v>7.0553163299105659</v>
      </c>
      <c r="I18" s="7">
        <v>8.174027686222809</v>
      </c>
      <c r="J18" s="7">
        <v>8.5335125146984723</v>
      </c>
      <c r="K18" s="7">
        <v>8.5511982570806104</v>
      </c>
      <c r="L18" s="7">
        <v>3.5745543476303769</v>
      </c>
      <c r="M18" s="6">
        <v>71.826604689208224</v>
      </c>
    </row>
    <row r="19" spans="1:13" x14ac:dyDescent="0.25">
      <c r="A19" s="22" t="s">
        <v>4</v>
      </c>
      <c r="B19" s="7">
        <v>4.9442379182156131</v>
      </c>
      <c r="C19" s="7">
        <v>5.507680779318096</v>
      </c>
      <c r="D19" s="7">
        <v>5.1291793313069904</v>
      </c>
      <c r="E19" s="7">
        <v>5.1417769376181477</v>
      </c>
      <c r="F19" s="7">
        <v>5.1878949118722977</v>
      </c>
      <c r="G19" s="7">
        <v>5.6370913942628418</v>
      </c>
      <c r="H19" s="7">
        <v>7.2810411537108681</v>
      </c>
      <c r="I19" s="7">
        <v>8.3855254001391799</v>
      </c>
      <c r="J19" s="7">
        <v>9.1144868469803626</v>
      </c>
      <c r="K19" s="7">
        <v>8.9582488852857711</v>
      </c>
      <c r="L19" s="7">
        <v>4.014010967070158</v>
      </c>
      <c r="M19" s="6">
        <v>81.185635349012969</v>
      </c>
    </row>
    <row r="20" spans="1:13" x14ac:dyDescent="0.25">
      <c r="A20" s="22" t="s">
        <v>5</v>
      </c>
      <c r="B20" s="7">
        <v>5.006954102920723</v>
      </c>
      <c r="C20" s="7">
        <v>4.6212647671994445</v>
      </c>
      <c r="D20" s="7">
        <v>5.0120151047030559</v>
      </c>
      <c r="E20" s="7">
        <v>4.5829212001318824</v>
      </c>
      <c r="F20" s="7">
        <v>4.9156055670713652</v>
      </c>
      <c r="G20" s="7">
        <v>5.5387409200968527</v>
      </c>
      <c r="H20" s="7">
        <v>6.854460093896714</v>
      </c>
      <c r="I20" s="7">
        <v>7.9837194740137756</v>
      </c>
      <c r="J20" s="7">
        <v>8.0516287645974174</v>
      </c>
      <c r="K20" s="7">
        <v>8.2209799408089452</v>
      </c>
      <c r="L20" s="7">
        <v>3.2140258378882223</v>
      </c>
      <c r="M20" s="6">
        <v>64.191238262267561</v>
      </c>
    </row>
    <row r="21" spans="1:13" ht="12.6" x14ac:dyDescent="0.25">
      <c r="A21" s="27" t="s">
        <v>59</v>
      </c>
      <c r="B21" s="7">
        <v>4.7756494358436106</v>
      </c>
      <c r="C21" s="7">
        <v>4.9573560767590621</v>
      </c>
      <c r="D21" s="7">
        <v>4.6687532603025561</v>
      </c>
      <c r="E21" s="7">
        <v>4.7058823529411766</v>
      </c>
      <c r="F21" s="7">
        <v>4.9680766161213086</v>
      </c>
      <c r="G21" s="7">
        <v>5.6860081505918885</v>
      </c>
      <c r="H21" s="7">
        <v>6.8930459536396915</v>
      </c>
      <c r="I21" s="7">
        <v>8.0120481927710845</v>
      </c>
      <c r="J21" s="7">
        <v>8.4102564102564106</v>
      </c>
      <c r="K21" s="7">
        <v>8.7491608861042742</v>
      </c>
      <c r="L21" s="7">
        <v>3.9735114502606637</v>
      </c>
      <c r="M21" s="6">
        <v>83.203583170018618</v>
      </c>
    </row>
    <row r="22" spans="1:13" x14ac:dyDescent="0.25">
      <c r="A22" s="22" t="s">
        <v>9</v>
      </c>
      <c r="B22" s="7">
        <v>3.6850271528316525</v>
      </c>
      <c r="C22" s="7">
        <v>3.5498489425981874</v>
      </c>
      <c r="D22" s="7">
        <v>4.0686078978859195</v>
      </c>
      <c r="E22" s="7">
        <v>3.5326086956521738</v>
      </c>
      <c r="F22" s="7">
        <v>2.691740412979351</v>
      </c>
      <c r="G22" s="7">
        <v>2.3515344758868078</v>
      </c>
      <c r="H22" s="7">
        <v>3.6189683860232948</v>
      </c>
      <c r="I22" s="7">
        <v>4.073918521629567</v>
      </c>
      <c r="J22" s="7">
        <v>4.0412371134020617</v>
      </c>
      <c r="K22" s="7">
        <v>3.4602076124567476</v>
      </c>
      <c r="L22" s="7">
        <v>-0.22481954037490492</v>
      </c>
      <c r="M22" s="6">
        <v>-6.100892369331631</v>
      </c>
    </row>
    <row r="23" spans="1:13" x14ac:dyDescent="0.25">
      <c r="A23" s="25" t="s">
        <v>50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25">
      <c r="A24" s="22" t="s">
        <v>3</v>
      </c>
      <c r="B24" s="7">
        <v>10.941430111390586</v>
      </c>
      <c r="C24" s="7">
        <v>11.105101856859564</v>
      </c>
      <c r="D24" s="7">
        <v>10.838593327321911</v>
      </c>
      <c r="E24" s="7">
        <v>10.972173300457907</v>
      </c>
      <c r="F24" s="7">
        <v>11.246867167919799</v>
      </c>
      <c r="G24" s="7">
        <v>11.599492224690575</v>
      </c>
      <c r="H24" s="7">
        <v>11.990725405763499</v>
      </c>
      <c r="I24" s="7">
        <v>10.794330916282135</v>
      </c>
      <c r="J24" s="7">
        <v>9.9277675121787343</v>
      </c>
      <c r="K24" s="7">
        <v>9.4045025417574433</v>
      </c>
      <c r="L24" s="7">
        <v>-1.5369275696331428</v>
      </c>
      <c r="M24" s="6">
        <v>-14.046861826893387</v>
      </c>
    </row>
    <row r="25" spans="1:13" x14ac:dyDescent="0.25">
      <c r="A25" s="22" t="s">
        <v>4</v>
      </c>
      <c r="B25" s="7">
        <v>14.052044609665426</v>
      </c>
      <c r="C25" s="7">
        <v>14.687148744848258</v>
      </c>
      <c r="D25" s="7">
        <v>13.943768996960488</v>
      </c>
      <c r="E25" s="7">
        <v>14.442344045368621</v>
      </c>
      <c r="F25" s="7">
        <v>14.665779847023611</v>
      </c>
      <c r="G25" s="7">
        <v>14.876584389593061</v>
      </c>
      <c r="H25" s="7">
        <v>15.265564544495252</v>
      </c>
      <c r="I25" s="7">
        <v>13.848295059151008</v>
      </c>
      <c r="J25" s="7">
        <v>13.078918117821415</v>
      </c>
      <c r="K25" s="7">
        <v>12.24158897446291</v>
      </c>
      <c r="L25" s="7">
        <v>-1.8104556352025156</v>
      </c>
      <c r="M25" s="6">
        <v>-12.883930314007323</v>
      </c>
    </row>
    <row r="26" spans="1:13" x14ac:dyDescent="0.25">
      <c r="A26" s="22" t="s">
        <v>5</v>
      </c>
      <c r="B26" s="7">
        <v>8.031988873435326</v>
      </c>
      <c r="C26" s="7">
        <v>7.78318276580959</v>
      </c>
      <c r="D26" s="7">
        <v>8.0329557157569518</v>
      </c>
      <c r="E26" s="7">
        <v>7.9459281239696669</v>
      </c>
      <c r="F26" s="7">
        <v>8.2025466390287232</v>
      </c>
      <c r="G26" s="7">
        <v>8.6259079903147704</v>
      </c>
      <c r="H26" s="7">
        <v>9.0766823161189372</v>
      </c>
      <c r="I26" s="7">
        <v>8.0463368816530991</v>
      </c>
      <c r="J26" s="7">
        <v>7.3140749846342956</v>
      </c>
      <c r="K26" s="7">
        <v>7.1029266688589274</v>
      </c>
      <c r="L26" s="7">
        <v>-0.92906220457639854</v>
      </c>
      <c r="M26" s="6">
        <v>-11.567025542691439</v>
      </c>
    </row>
    <row r="27" spans="1:13" ht="12.6" x14ac:dyDescent="0.25">
      <c r="A27" s="27" t="s">
        <v>59</v>
      </c>
      <c r="B27" s="7">
        <v>10.20729467331409</v>
      </c>
      <c r="C27" s="7">
        <v>10.874200426439232</v>
      </c>
      <c r="D27" s="7">
        <v>10.276473656755346</v>
      </c>
      <c r="E27" s="7">
        <v>10.460358056265985</v>
      </c>
      <c r="F27" s="7">
        <v>11.312849162011174</v>
      </c>
      <c r="G27" s="7">
        <v>11.372016301183777</v>
      </c>
      <c r="H27" s="7">
        <v>12.139080927206182</v>
      </c>
      <c r="I27" s="7">
        <v>10.281124497991968</v>
      </c>
      <c r="J27" s="7">
        <v>9.6820512820512814</v>
      </c>
      <c r="K27" s="7">
        <v>9.2414410382635932</v>
      </c>
      <c r="L27" s="7">
        <v>-0.96585363505049671</v>
      </c>
      <c r="M27" s="6">
        <v>-9.4623861264201619</v>
      </c>
    </row>
    <row r="28" spans="1:13" x14ac:dyDescent="0.25">
      <c r="A28" s="22" t="s">
        <v>9</v>
      </c>
      <c r="B28" s="7">
        <v>8.5337470907680366</v>
      </c>
      <c r="C28" s="7">
        <v>7.8549848942598182</v>
      </c>
      <c r="D28" s="7">
        <v>8.2568807339449553</v>
      </c>
      <c r="E28" s="7">
        <v>8.3074534161490696</v>
      </c>
      <c r="F28" s="7">
        <v>5.5678466076696163</v>
      </c>
      <c r="G28" s="7">
        <v>5.7791948983658834</v>
      </c>
      <c r="H28" s="7">
        <v>5.2828618968386021</v>
      </c>
      <c r="I28" s="7">
        <v>6.0058798824023523</v>
      </c>
      <c r="J28" s="7">
        <v>4.9072164948453612</v>
      </c>
      <c r="K28" s="7">
        <v>4.5415224913494807</v>
      </c>
      <c r="L28" s="7">
        <v>-3.9922245994185559</v>
      </c>
      <c r="M28" s="6">
        <v>-46.781613715004717</v>
      </c>
    </row>
    <row r="29" spans="1:13" x14ac:dyDescent="0.25">
      <c r="A29" s="25" t="s">
        <v>51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25">
      <c r="A30" s="22" t="s">
        <v>3</v>
      </c>
      <c r="B30" s="7">
        <v>38.321954725116782</v>
      </c>
      <c r="C30" s="7">
        <v>38.092662700558861</v>
      </c>
      <c r="D30" s="7">
        <v>37.962128043282235</v>
      </c>
      <c r="E30" s="7">
        <v>37.812610073969708</v>
      </c>
      <c r="F30" s="7">
        <v>37.781954887218042</v>
      </c>
      <c r="G30" s="7">
        <v>38.067280228498888</v>
      </c>
      <c r="H30" s="7">
        <v>37.413050679032793</v>
      </c>
      <c r="I30" s="7">
        <v>36.173368490441661</v>
      </c>
      <c r="J30" s="7">
        <v>34.436418612464301</v>
      </c>
      <c r="K30" s="7">
        <v>32.843137254901961</v>
      </c>
      <c r="L30" s="7">
        <v>-5.4788174702148211</v>
      </c>
      <c r="M30" s="6">
        <v>-14.296811082614013</v>
      </c>
    </row>
    <row r="31" spans="1:13" x14ac:dyDescent="0.25">
      <c r="A31" s="22" t="s">
        <v>4</v>
      </c>
      <c r="B31" s="7">
        <v>43.791821561338288</v>
      </c>
      <c r="C31" s="7">
        <v>44.286249531659799</v>
      </c>
      <c r="D31" s="7">
        <v>43.579027355623104</v>
      </c>
      <c r="E31" s="7">
        <v>44.083175803402646</v>
      </c>
      <c r="F31" s="7">
        <v>44.230129697372796</v>
      </c>
      <c r="G31" s="7">
        <v>44.996664442961972</v>
      </c>
      <c r="H31" s="7">
        <v>44.108336264509326</v>
      </c>
      <c r="I31" s="7">
        <v>43.389004871259566</v>
      </c>
      <c r="J31" s="7">
        <v>41.978510559466471</v>
      </c>
      <c r="K31" s="7">
        <v>41.264693960275636</v>
      </c>
      <c r="L31" s="7">
        <v>-2.5271276010626522</v>
      </c>
      <c r="M31" s="6">
        <v>-5.770775252002152</v>
      </c>
    </row>
    <row r="32" spans="1:13" x14ac:dyDescent="0.25">
      <c r="A32" s="22" t="s">
        <v>5</v>
      </c>
      <c r="B32" s="7">
        <v>33.205841446453412</v>
      </c>
      <c r="C32" s="7">
        <v>32.348853370396107</v>
      </c>
      <c r="D32" s="7">
        <v>32.887058015791283</v>
      </c>
      <c r="E32" s="7">
        <v>32.344213649851632</v>
      </c>
      <c r="F32" s="7">
        <v>32.040272431151912</v>
      </c>
      <c r="G32" s="7">
        <v>31.779661016949152</v>
      </c>
      <c r="H32" s="7">
        <v>31.455399061032864</v>
      </c>
      <c r="I32" s="7">
        <v>29.680651221039451</v>
      </c>
      <c r="J32" s="7">
        <v>28.180700676090964</v>
      </c>
      <c r="K32" s="7">
        <v>26.011180532719504</v>
      </c>
      <c r="L32" s="7">
        <v>-7.1946609137339088</v>
      </c>
      <c r="M32" s="6">
        <v>-21.666853181045777</v>
      </c>
    </row>
    <row r="33" spans="1:13" ht="12.6" x14ac:dyDescent="0.25">
      <c r="A33" s="27" t="s">
        <v>59</v>
      </c>
      <c r="B33" s="7">
        <v>37.33928102860142</v>
      </c>
      <c r="C33" s="7">
        <v>37.020255863539447</v>
      </c>
      <c r="D33" s="7">
        <v>37.558685446009385</v>
      </c>
      <c r="E33" s="7">
        <v>37.391304347826086</v>
      </c>
      <c r="F33" s="7">
        <v>38.148443735035912</v>
      </c>
      <c r="G33" s="7">
        <v>38.754123811372018</v>
      </c>
      <c r="H33" s="7">
        <v>38.308255388369254</v>
      </c>
      <c r="I33" s="7">
        <v>36.907630522088354</v>
      </c>
      <c r="J33" s="7">
        <v>35.179487179487182</v>
      </c>
      <c r="K33" s="7">
        <v>34.123965092861937</v>
      </c>
      <c r="L33" s="7">
        <v>-3.2153159357394827</v>
      </c>
      <c r="M33" s="6">
        <v>-8.6110815397773486</v>
      </c>
    </row>
    <row r="34" spans="1:13" x14ac:dyDescent="0.25">
      <c r="A34" s="22" t="s">
        <v>9</v>
      </c>
      <c r="B34" s="7">
        <v>27.540729247478669</v>
      </c>
      <c r="C34" s="7">
        <v>27.341389728096676</v>
      </c>
      <c r="D34" s="7">
        <v>26.525727961707219</v>
      </c>
      <c r="E34" s="7">
        <v>26.591614906832302</v>
      </c>
      <c r="F34" s="7">
        <v>18.436578171091444</v>
      </c>
      <c r="G34" s="7">
        <v>16.022319649262652</v>
      </c>
      <c r="H34" s="7">
        <v>15.59900166389351</v>
      </c>
      <c r="I34" s="7">
        <v>14.993700125997481</v>
      </c>
      <c r="J34" s="7">
        <v>13.814432989690722</v>
      </c>
      <c r="K34" s="7">
        <v>12.283737024221452</v>
      </c>
      <c r="L34" s="7">
        <v>-15.256992223257217</v>
      </c>
      <c r="M34" s="6">
        <v>-55.397923875432539</v>
      </c>
    </row>
    <row r="35" spans="1:13" x14ac:dyDescent="0.25">
      <c r="A35" s="25" t="s">
        <v>52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6"/>
    </row>
    <row r="36" spans="1:13" x14ac:dyDescent="0.25">
      <c r="A36" s="22" t="s">
        <v>3</v>
      </c>
      <c r="B36" s="7">
        <v>18.756737333812431</v>
      </c>
      <c r="C36" s="7">
        <v>17.95565170362358</v>
      </c>
      <c r="D36" s="7">
        <v>17.835888187556357</v>
      </c>
      <c r="E36" s="7">
        <v>16.467065868263472</v>
      </c>
      <c r="F36" s="7">
        <v>16.995614035087719</v>
      </c>
      <c r="G36" s="7">
        <v>16.613773405268169</v>
      </c>
      <c r="H36" s="7">
        <v>16.363034117257371</v>
      </c>
      <c r="I36" s="7">
        <v>14.782465392221489</v>
      </c>
      <c r="J36" s="7">
        <v>14.362506299344869</v>
      </c>
      <c r="K36" s="7">
        <v>14.37908496732026</v>
      </c>
      <c r="L36" s="7">
        <v>-4.3776523664921712</v>
      </c>
      <c r="M36" s="6">
        <v>-23.339092980742745</v>
      </c>
    </row>
    <row r="37" spans="1:13" x14ac:dyDescent="0.25">
      <c r="A37" s="22" t="s">
        <v>4</v>
      </c>
      <c r="B37" s="7">
        <v>23.568773234200744</v>
      </c>
      <c r="C37" s="7">
        <v>23.754215061820908</v>
      </c>
      <c r="D37" s="7">
        <v>23.746200607902736</v>
      </c>
      <c r="E37" s="7">
        <v>22.911153119092628</v>
      </c>
      <c r="F37" s="7">
        <v>24.243431992018625</v>
      </c>
      <c r="G37" s="7">
        <v>23.182121414276182</v>
      </c>
      <c r="H37" s="7">
        <v>24.234963067182555</v>
      </c>
      <c r="I37" s="7">
        <v>22.964509394572026</v>
      </c>
      <c r="J37" s="7">
        <v>21.748795850314931</v>
      </c>
      <c r="K37" s="7">
        <v>21.280907985407378</v>
      </c>
      <c r="L37" s="7">
        <v>-2.2878652487933664</v>
      </c>
      <c r="M37" s="6">
        <v>-9.7071885161737459</v>
      </c>
    </row>
    <row r="38" spans="1:13" x14ac:dyDescent="0.25">
      <c r="A38" s="22" t="s">
        <v>5</v>
      </c>
      <c r="B38" s="7">
        <v>14.255910987482615</v>
      </c>
      <c r="C38" s="7">
        <v>12.578179291174427</v>
      </c>
      <c r="D38" s="7">
        <v>12.495708891177481</v>
      </c>
      <c r="E38" s="7">
        <v>10.847345862182657</v>
      </c>
      <c r="F38" s="7">
        <v>10.541901095647024</v>
      </c>
      <c r="G38" s="7">
        <v>10.653753026634384</v>
      </c>
      <c r="H38" s="7">
        <v>9.3583724569640072</v>
      </c>
      <c r="I38" s="7">
        <v>7.4201628052598627</v>
      </c>
      <c r="J38" s="7">
        <v>8.2360172095881996</v>
      </c>
      <c r="K38" s="7">
        <v>8.7800065767839524</v>
      </c>
      <c r="L38" s="7">
        <v>-5.4759044106986625</v>
      </c>
      <c r="M38" s="6">
        <v>-38.411466061388666</v>
      </c>
    </row>
    <row r="39" spans="1:13" ht="12.6" x14ac:dyDescent="0.25">
      <c r="A39" s="27" t="s">
        <v>59</v>
      </c>
      <c r="B39" s="7">
        <v>18.682760430333246</v>
      </c>
      <c r="C39" s="7">
        <v>18.176972281449892</v>
      </c>
      <c r="D39" s="7">
        <v>17.892540427751698</v>
      </c>
      <c r="E39" s="7">
        <v>16.214833759590793</v>
      </c>
      <c r="F39" s="7">
        <v>17.597765363128492</v>
      </c>
      <c r="G39" s="7">
        <v>17.038618280613235</v>
      </c>
      <c r="H39" s="7">
        <v>16.876779178527855</v>
      </c>
      <c r="I39" s="7">
        <v>15.140562248995984</v>
      </c>
      <c r="J39" s="7">
        <v>14.851282051282052</v>
      </c>
      <c r="K39" s="7">
        <v>14.768404564779591</v>
      </c>
      <c r="L39" s="7">
        <v>-3.9143558655536559</v>
      </c>
      <c r="M39" s="6">
        <v>-20.951699724192391</v>
      </c>
    </row>
    <row r="40" spans="1:13" x14ac:dyDescent="0.25">
      <c r="A40" s="22" t="s">
        <v>9</v>
      </c>
      <c r="B40" s="7">
        <v>12.878200155159039</v>
      </c>
      <c r="C40" s="7">
        <v>11.858006042296072</v>
      </c>
      <c r="D40" s="7">
        <v>12.086158755484643</v>
      </c>
      <c r="E40" s="7">
        <v>11.684782608695652</v>
      </c>
      <c r="F40" s="7">
        <v>7.4852507374631267</v>
      </c>
      <c r="G40" s="7">
        <v>6.7357512953367875</v>
      </c>
      <c r="H40" s="7">
        <v>6.5723793677204654</v>
      </c>
      <c r="I40" s="7">
        <v>6.0058798824023523</v>
      </c>
      <c r="J40" s="7">
        <v>5.4020618556701034</v>
      </c>
      <c r="K40" s="7">
        <v>5.7093425605536332</v>
      </c>
      <c r="L40" s="7">
        <v>-7.1688575946054058</v>
      </c>
      <c r="M40" s="6">
        <v>-55.666611081002216</v>
      </c>
    </row>
    <row r="41" spans="1:13" x14ac:dyDescent="0.25">
      <c r="A41" s="25" t="s">
        <v>53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6"/>
    </row>
    <row r="42" spans="1:13" x14ac:dyDescent="0.25">
      <c r="A42" s="22" t="s">
        <v>3</v>
      </c>
      <c r="B42" s="7">
        <v>7.5278476464247222</v>
      </c>
      <c r="C42" s="7">
        <v>8.0403821885703977</v>
      </c>
      <c r="D42" s="7">
        <v>8.7285843101893601</v>
      </c>
      <c r="E42" s="7">
        <v>8.9820359281437128</v>
      </c>
      <c r="F42" s="7">
        <v>9.0852130325814535</v>
      </c>
      <c r="G42" s="7">
        <v>9.1240875912408761</v>
      </c>
      <c r="H42" s="7">
        <v>9.4070884398807557</v>
      </c>
      <c r="I42" s="7">
        <v>8.8002636783124579</v>
      </c>
      <c r="J42" s="7">
        <v>9.2222408869477572</v>
      </c>
      <c r="K42" s="7">
        <v>9.6949891067538125</v>
      </c>
      <c r="L42" s="7">
        <v>2.1671414603290904</v>
      </c>
      <c r="M42" s="6">
        <v>28.788327847712925</v>
      </c>
    </row>
    <row r="43" spans="1:13" x14ac:dyDescent="0.25">
      <c r="A43" s="22" t="s">
        <v>4</v>
      </c>
      <c r="B43" s="7">
        <v>6.4312267657992566</v>
      </c>
      <c r="C43" s="7">
        <v>7.3435743724241291</v>
      </c>
      <c r="D43" s="7">
        <v>7.6747720364741649</v>
      </c>
      <c r="E43" s="7">
        <v>7.448015122873346</v>
      </c>
      <c r="F43" s="7">
        <v>7.0834718989025607</v>
      </c>
      <c r="G43" s="7">
        <v>7.13809206137425</v>
      </c>
      <c r="H43" s="7">
        <v>7.843826943369681</v>
      </c>
      <c r="I43" s="7">
        <v>7.3764787752261656</v>
      </c>
      <c r="J43" s="7">
        <v>7.1137458317895517</v>
      </c>
      <c r="K43" s="7">
        <v>7.9448723145520876</v>
      </c>
      <c r="L43" s="7">
        <v>1.5136455487528311</v>
      </c>
      <c r="M43" s="6">
        <v>23.535875873671188</v>
      </c>
    </row>
    <row r="44" spans="1:13" x14ac:dyDescent="0.25">
      <c r="A44" s="22" t="s">
        <v>5</v>
      </c>
      <c r="B44" s="7">
        <v>8.5535465924895693</v>
      </c>
      <c r="C44" s="7">
        <v>8.6865879082696313</v>
      </c>
      <c r="D44" s="7">
        <v>9.6807415036045317</v>
      </c>
      <c r="E44" s="7">
        <v>10.31981536432575</v>
      </c>
      <c r="F44" s="7">
        <v>10.867633994669825</v>
      </c>
      <c r="G44" s="7">
        <v>10.926150121065376</v>
      </c>
      <c r="H44" s="7">
        <v>10.7981220657277</v>
      </c>
      <c r="I44" s="7">
        <v>10.081402629931119</v>
      </c>
      <c r="J44" s="7">
        <v>10.971112476951445</v>
      </c>
      <c r="K44" s="7">
        <v>11.114764879973693</v>
      </c>
      <c r="L44" s="7">
        <v>2.5612182874841238</v>
      </c>
      <c r="M44" s="6">
        <v>29.943348759367233</v>
      </c>
    </row>
    <row r="45" spans="1:13" ht="12.6" x14ac:dyDescent="0.25">
      <c r="A45" s="27" t="s">
        <v>59</v>
      </c>
      <c r="B45" s="7">
        <v>6.7961165048543686</v>
      </c>
      <c r="C45" s="7">
        <v>7.4093816631130061</v>
      </c>
      <c r="D45" s="7">
        <v>8.6071987480438175</v>
      </c>
      <c r="E45" s="7">
        <v>8.7212276214833757</v>
      </c>
      <c r="F45" s="7">
        <v>8.9584996009577011</v>
      </c>
      <c r="G45" s="7">
        <v>8.8686202212303513</v>
      </c>
      <c r="H45" s="7">
        <v>9.170394469296463</v>
      </c>
      <c r="I45" s="7">
        <v>8.3132530120481931</v>
      </c>
      <c r="J45" s="7">
        <v>8.7589743589743581</v>
      </c>
      <c r="K45" s="7">
        <v>9.2638174088162906</v>
      </c>
      <c r="L45" s="7">
        <v>2.467700903961922</v>
      </c>
      <c r="M45" s="6">
        <v>36.310456158296859</v>
      </c>
    </row>
    <row r="46" spans="1:13" x14ac:dyDescent="0.25">
      <c r="A46" s="22" t="s">
        <v>9</v>
      </c>
      <c r="B46" s="7">
        <v>6.2063615205585725</v>
      </c>
      <c r="C46" s="7">
        <v>6.3444108761329305</v>
      </c>
      <c r="D46" s="7">
        <v>6.1428001595532509</v>
      </c>
      <c r="E46" s="7">
        <v>6.5605590062111805</v>
      </c>
      <c r="F46" s="7">
        <v>4.8303834808259589</v>
      </c>
      <c r="G46" s="7">
        <v>4.7030689517736155</v>
      </c>
      <c r="H46" s="7">
        <v>4.8668885191347755</v>
      </c>
      <c r="I46" s="7">
        <v>5.0398992020159596</v>
      </c>
      <c r="J46" s="7">
        <v>5.0309278350515463</v>
      </c>
      <c r="K46" s="7">
        <v>5.1903114186851207</v>
      </c>
      <c r="L46" s="7">
        <v>-1.0160501018734518</v>
      </c>
      <c r="M46" s="6">
        <v>-16.371107266435992</v>
      </c>
    </row>
    <row r="47" spans="1:13" x14ac:dyDescent="0.25">
      <c r="A47" s="25" t="s">
        <v>54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6"/>
    </row>
    <row r="48" spans="1:13" x14ac:dyDescent="0.25">
      <c r="A48" s="22" t="s">
        <v>3</v>
      </c>
      <c r="B48" s="7">
        <v>60.132950053898668</v>
      </c>
      <c r="C48" s="7">
        <v>60.176672074995494</v>
      </c>
      <c r="D48" s="7">
        <v>62.055906221821466</v>
      </c>
      <c r="E48" s="7">
        <v>62.715744980626987</v>
      </c>
      <c r="F48" s="7">
        <v>61.51315789473685</v>
      </c>
      <c r="G48" s="7">
        <v>61.774039987305621</v>
      </c>
      <c r="H48" s="7">
        <v>62.487578668433251</v>
      </c>
      <c r="I48" s="7">
        <v>61.387607119314438</v>
      </c>
      <c r="J48" s="7">
        <v>60.070552662523099</v>
      </c>
      <c r="K48" s="7">
        <v>58.169934640522882</v>
      </c>
      <c r="L48" s="7">
        <v>-1.9630154133757856</v>
      </c>
      <c r="M48" s="6">
        <v>-3.2644588559455103</v>
      </c>
    </row>
    <row r="49" spans="1:13" x14ac:dyDescent="0.25">
      <c r="A49" s="22" t="s">
        <v>4</v>
      </c>
      <c r="B49" s="7">
        <v>66.468401486988853</v>
      </c>
      <c r="C49" s="7">
        <v>66.729112026976395</v>
      </c>
      <c r="D49" s="7">
        <v>69.718844984802431</v>
      </c>
      <c r="E49" s="7">
        <v>70.24574669187146</v>
      </c>
      <c r="F49" s="7">
        <v>68.340538742933148</v>
      </c>
      <c r="G49" s="7">
        <v>69.913275517011343</v>
      </c>
      <c r="H49" s="7">
        <v>71.438621174815324</v>
      </c>
      <c r="I49" s="7">
        <v>69.380654140570627</v>
      </c>
      <c r="J49" s="7">
        <v>69.173768062245273</v>
      </c>
      <c r="K49" s="7">
        <v>69.801378192136198</v>
      </c>
      <c r="L49" s="7">
        <v>3.3329767051473453</v>
      </c>
      <c r="M49" s="6">
        <v>5.0143777051713414</v>
      </c>
    </row>
    <row r="50" spans="1:13" x14ac:dyDescent="0.25">
      <c r="A50" s="22" t="s">
        <v>5</v>
      </c>
      <c r="B50" s="7">
        <v>54.207232267037554</v>
      </c>
      <c r="C50" s="7">
        <v>54.100069492703263</v>
      </c>
      <c r="D50" s="7">
        <v>55.132166151733607</v>
      </c>
      <c r="E50" s="7">
        <v>56.149027365644578</v>
      </c>
      <c r="F50" s="7">
        <v>55.433816997334915</v>
      </c>
      <c r="G50" s="7">
        <v>54.388619854721554</v>
      </c>
      <c r="H50" s="7">
        <v>54.522691705790294</v>
      </c>
      <c r="I50" s="7">
        <v>54.19536631183469</v>
      </c>
      <c r="J50" s="7">
        <v>52.519975414873997</v>
      </c>
      <c r="K50" s="7">
        <v>48.733969089115419</v>
      </c>
      <c r="L50" s="7">
        <v>-5.473263177922135</v>
      </c>
      <c r="M50" s="6">
        <v>-10.096924246121912</v>
      </c>
    </row>
    <row r="51" spans="1:13" ht="12.6" x14ac:dyDescent="0.25">
      <c r="A51" s="27" t="s">
        <v>59</v>
      </c>
      <c r="B51" s="7">
        <v>62.529519811073207</v>
      </c>
      <c r="C51" s="7">
        <v>62.260127931769723</v>
      </c>
      <c r="D51" s="7">
        <v>63.458528951486706</v>
      </c>
      <c r="E51" s="7">
        <v>64.552429667519178</v>
      </c>
      <c r="F51" s="7">
        <v>62.948922585794101</v>
      </c>
      <c r="G51" s="7">
        <v>62.817776052784794</v>
      </c>
      <c r="H51" s="7">
        <v>63.359089060593732</v>
      </c>
      <c r="I51" s="7">
        <v>62.69076305220883</v>
      </c>
      <c r="J51" s="7">
        <v>61.251282051282054</v>
      </c>
      <c r="K51" s="7">
        <v>59.99104945177892</v>
      </c>
      <c r="L51" s="7">
        <v>-2.538470359294287</v>
      </c>
      <c r="M51" s="6">
        <v>-4.0596351402729871</v>
      </c>
    </row>
    <row r="52" spans="1:13" x14ac:dyDescent="0.25">
      <c r="A52" s="22" t="s">
        <v>9</v>
      </c>
      <c r="B52" s="7">
        <v>37.393328161365403</v>
      </c>
      <c r="C52" s="7">
        <v>37.839879154078545</v>
      </c>
      <c r="D52" s="7">
        <v>40.207419226166735</v>
      </c>
      <c r="E52" s="7">
        <v>40.256211180124225</v>
      </c>
      <c r="F52" s="7">
        <v>28.466076696165192</v>
      </c>
      <c r="G52" s="7">
        <v>26.145874850538064</v>
      </c>
      <c r="H52" s="7">
        <v>27.329450915141429</v>
      </c>
      <c r="I52" s="7">
        <v>25.325493490130196</v>
      </c>
      <c r="J52" s="7">
        <v>24.329896907216494</v>
      </c>
      <c r="K52" s="7">
        <v>22.621107266435985</v>
      </c>
      <c r="L52" s="7">
        <v>-14.772220894929418</v>
      </c>
      <c r="M52" s="6">
        <v>-39.504964177518708</v>
      </c>
    </row>
    <row r="53" spans="1:13" x14ac:dyDescent="0.25">
      <c r="A53" s="25" t="s">
        <v>55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6"/>
    </row>
    <row r="54" spans="1:13" x14ac:dyDescent="0.25">
      <c r="A54" s="22" t="s">
        <v>3</v>
      </c>
      <c r="B54" s="7">
        <v>7.168523176428315</v>
      </c>
      <c r="C54" s="7">
        <v>7.1750495763475755</v>
      </c>
      <c r="D54" s="7">
        <v>7.7006311992786287</v>
      </c>
      <c r="E54" s="7">
        <v>8.0486086650228952</v>
      </c>
      <c r="F54" s="7">
        <v>8.1610275689223055</v>
      </c>
      <c r="G54" s="7">
        <v>8.5845763249761973</v>
      </c>
      <c r="H54" s="7">
        <v>8.0987081815170594</v>
      </c>
      <c r="I54" s="7">
        <v>8.1905075807514827</v>
      </c>
      <c r="J54" s="7">
        <v>8.1975474550646723</v>
      </c>
      <c r="K54" s="7">
        <v>8.5693536673928836</v>
      </c>
      <c r="L54" s="7">
        <v>1.4008304909645686</v>
      </c>
      <c r="M54" s="6">
        <v>19.541409806287689</v>
      </c>
    </row>
    <row r="55" spans="1:13" x14ac:dyDescent="0.25">
      <c r="A55" s="22" t="s">
        <v>4</v>
      </c>
      <c r="B55" s="7">
        <v>9.2193308550185868</v>
      </c>
      <c r="C55" s="7">
        <v>8.9921318846009726</v>
      </c>
      <c r="D55" s="7">
        <v>9.4984802431610955</v>
      </c>
      <c r="E55" s="7">
        <v>10.132325141776938</v>
      </c>
      <c r="F55" s="7">
        <v>10.142999667442634</v>
      </c>
      <c r="G55" s="7">
        <v>10.807204803202135</v>
      </c>
      <c r="H55" s="7">
        <v>11.185367569468871</v>
      </c>
      <c r="I55" s="7">
        <v>10.751565762004175</v>
      </c>
      <c r="J55" s="7">
        <v>11.078177102630605</v>
      </c>
      <c r="K55" s="7">
        <v>10.903931901094447</v>
      </c>
      <c r="L55" s="7">
        <v>1.6846010460758603</v>
      </c>
      <c r="M55" s="6">
        <v>18.272487153000259</v>
      </c>
    </row>
    <row r="56" spans="1:13" x14ac:dyDescent="0.25">
      <c r="A56" s="22" t="s">
        <v>5</v>
      </c>
      <c r="B56" s="7">
        <v>5.2503477051460363</v>
      </c>
      <c r="C56" s="7">
        <v>5.4899235580264074</v>
      </c>
      <c r="D56" s="7">
        <v>6.0762100926879503</v>
      </c>
      <c r="E56" s="7">
        <v>6.2314540059347179</v>
      </c>
      <c r="F56" s="7">
        <v>6.3962096535386443</v>
      </c>
      <c r="G56" s="7">
        <v>6.5677966101694922</v>
      </c>
      <c r="H56" s="7">
        <v>5.352112676056338</v>
      </c>
      <c r="I56" s="7">
        <v>5.8860363180964308</v>
      </c>
      <c r="J56" s="7">
        <v>5.8082360172095875</v>
      </c>
      <c r="K56" s="7">
        <v>6.6754357119368626</v>
      </c>
      <c r="L56" s="7">
        <v>1.4250880067908263</v>
      </c>
      <c r="M56" s="6">
        <v>27.142735811459712</v>
      </c>
    </row>
    <row r="57" spans="1:13" ht="12.6" x14ac:dyDescent="0.25">
      <c r="A57" s="27" t="s">
        <v>59</v>
      </c>
      <c r="B57" s="7">
        <v>7.4783521385463141</v>
      </c>
      <c r="C57" s="7">
        <v>7.1695095948827294</v>
      </c>
      <c r="D57" s="7">
        <v>7.9551382368283781</v>
      </c>
      <c r="E57" s="7">
        <v>7.7237851662404085</v>
      </c>
      <c r="F57" s="7">
        <v>8.2601755786113333</v>
      </c>
      <c r="G57" s="7">
        <v>8.7909955365806329</v>
      </c>
      <c r="H57" s="7">
        <v>8.2757218381455875</v>
      </c>
      <c r="I57" s="7">
        <v>8.5341365461847403</v>
      </c>
      <c r="J57" s="7">
        <v>8.7384615384615376</v>
      </c>
      <c r="K57" s="7">
        <v>9.0624300738420231</v>
      </c>
      <c r="L57" s="7">
        <v>1.5840779352957091</v>
      </c>
      <c r="M57" s="6">
        <v>21.182178987410339</v>
      </c>
    </row>
    <row r="58" spans="1:13" ht="11.4" thickBot="1" x14ac:dyDescent="0.3">
      <c r="A58" s="14" t="s">
        <v>9</v>
      </c>
      <c r="B58" s="15">
        <v>4.422032583397983</v>
      </c>
      <c r="C58" s="15">
        <v>4.8716012084592144</v>
      </c>
      <c r="D58" s="15">
        <v>4.8663741523733544</v>
      </c>
      <c r="E58" s="15">
        <v>6.0170807453416151</v>
      </c>
      <c r="F58" s="15">
        <v>3.9454277286135695</v>
      </c>
      <c r="G58" s="15">
        <v>3.5073734555599838</v>
      </c>
      <c r="H58" s="15">
        <v>3.4109816971713807</v>
      </c>
      <c r="I58" s="15">
        <v>3.0239395212095754</v>
      </c>
      <c r="J58" s="15">
        <v>2.5567010309278349</v>
      </c>
      <c r="K58" s="15">
        <v>2.8979238754325261</v>
      </c>
      <c r="L58" s="15">
        <v>-1.5241087079654569</v>
      </c>
      <c r="M58" s="16">
        <v>-34.466247799429368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09ED-C327-49DB-AF04-86F8C5FF1BAE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312</v>
      </c>
    </row>
    <row r="2" spans="1:13" ht="11.4" thickBot="1" x14ac:dyDescent="0.3">
      <c r="A2" s="76" t="s">
        <v>176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81" t="s">
        <v>34</v>
      </c>
      <c r="B6" s="62" t="s">
        <v>128</v>
      </c>
      <c r="C6" s="64">
        <v>0</v>
      </c>
      <c r="D6" s="64">
        <v>33.333333333333329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2" t="s">
        <v>128</v>
      </c>
      <c r="K6" s="62" t="s">
        <v>128</v>
      </c>
      <c r="L6" s="62" t="s">
        <v>136</v>
      </c>
      <c r="M6" s="63" t="s">
        <v>136</v>
      </c>
    </row>
    <row r="7" spans="1:13" x14ac:dyDescent="0.25">
      <c r="A7" s="81" t="s">
        <v>15</v>
      </c>
      <c r="B7" s="64">
        <v>25</v>
      </c>
      <c r="C7" s="64">
        <v>40</v>
      </c>
      <c r="D7" s="64">
        <v>34.722222222222221</v>
      </c>
      <c r="E7" s="64">
        <v>28.40909090909091</v>
      </c>
      <c r="F7" s="64">
        <v>38.271604938271601</v>
      </c>
      <c r="G7" s="64">
        <v>29.411764705882355</v>
      </c>
      <c r="H7" s="64">
        <v>37.755102040816325</v>
      </c>
      <c r="I7" s="64">
        <v>42.519685039370081</v>
      </c>
      <c r="J7" s="64">
        <v>43.75</v>
      </c>
      <c r="K7" s="64">
        <v>43.827160493827158</v>
      </c>
      <c r="L7" s="64">
        <v>18.827160493827158</v>
      </c>
      <c r="M7" s="69">
        <v>75.308641975308632</v>
      </c>
    </row>
    <row r="8" spans="1:13" x14ac:dyDescent="0.25">
      <c r="A8" s="81" t="s">
        <v>16</v>
      </c>
      <c r="B8" s="64">
        <v>28.571428571428569</v>
      </c>
      <c r="C8" s="64">
        <v>28.803245436105477</v>
      </c>
      <c r="D8" s="64">
        <v>29.701596113809853</v>
      </c>
      <c r="E8" s="64">
        <v>32.789026779882427</v>
      </c>
      <c r="F8" s="64">
        <v>33.085289066971953</v>
      </c>
      <c r="G8" s="64">
        <v>34.050179211469533</v>
      </c>
      <c r="H8" s="64">
        <v>33.774038461538467</v>
      </c>
      <c r="I8" s="64">
        <v>36.460807600950119</v>
      </c>
      <c r="J8" s="64">
        <v>36.300063572790847</v>
      </c>
      <c r="K8" s="64">
        <v>35.850388143966128</v>
      </c>
      <c r="L8" s="64">
        <v>7.2789595725375591</v>
      </c>
      <c r="M8" s="69">
        <v>25.476358503881457</v>
      </c>
    </row>
    <row r="9" spans="1:13" x14ac:dyDescent="0.25">
      <c r="A9" s="81" t="s">
        <v>17</v>
      </c>
      <c r="B9" s="64">
        <v>21.288343558282207</v>
      </c>
      <c r="C9" s="64">
        <v>21.739130434782609</v>
      </c>
      <c r="D9" s="64">
        <v>23.536737235367372</v>
      </c>
      <c r="E9" s="64">
        <v>25.690770135214581</v>
      </c>
      <c r="F9" s="64">
        <v>26.507276507276504</v>
      </c>
      <c r="G9" s="64">
        <v>27.608346709470304</v>
      </c>
      <c r="H9" s="64">
        <v>28.200883002207505</v>
      </c>
      <c r="I9" s="64">
        <v>28.904031800113572</v>
      </c>
      <c r="J9" s="64">
        <v>29.691876750700281</v>
      </c>
      <c r="K9" s="64">
        <v>30.295857988165682</v>
      </c>
      <c r="L9" s="64">
        <v>9.0075144298834751</v>
      </c>
      <c r="M9" s="69">
        <v>42.311955391095289</v>
      </c>
    </row>
    <row r="10" spans="1:13" x14ac:dyDescent="0.25">
      <c r="A10" s="27" t="s">
        <v>18</v>
      </c>
      <c r="B10" s="64">
        <v>9.3948126801152743</v>
      </c>
      <c r="C10" s="64">
        <v>8.8500563697857935</v>
      </c>
      <c r="D10" s="64">
        <v>9.7198399085191536</v>
      </c>
      <c r="E10" s="64">
        <v>10.221159593544531</v>
      </c>
      <c r="F10" s="64">
        <v>10.986066452304394</v>
      </c>
      <c r="G10" s="64">
        <v>12.633832976445397</v>
      </c>
      <c r="H10" s="64">
        <v>13.911060433295324</v>
      </c>
      <c r="I10" s="64">
        <v>14.646754738655945</v>
      </c>
      <c r="J10" s="64">
        <v>15.538089480048367</v>
      </c>
      <c r="K10" s="64">
        <v>17.429467084639498</v>
      </c>
      <c r="L10" s="64">
        <v>8.0346544045242236</v>
      </c>
      <c r="M10" s="69">
        <v>85.522241667788506</v>
      </c>
    </row>
    <row r="11" spans="1:13" x14ac:dyDescent="0.25">
      <c r="A11" s="81" t="s">
        <v>19</v>
      </c>
      <c r="B11" s="64">
        <v>1.1650485436893203</v>
      </c>
      <c r="C11" s="62" t="s">
        <v>128</v>
      </c>
      <c r="D11" s="64">
        <v>0.70796460176991149</v>
      </c>
      <c r="E11" s="64">
        <v>1.2455516014234875</v>
      </c>
      <c r="F11" s="64">
        <v>1.6528925619834711</v>
      </c>
      <c r="G11" s="64">
        <v>1.4106583072100314</v>
      </c>
      <c r="H11" s="64">
        <v>0.69565217391304346</v>
      </c>
      <c r="I11" s="64">
        <v>1.1784511784511784</v>
      </c>
      <c r="J11" s="64">
        <v>1.9736842105263157</v>
      </c>
      <c r="K11" s="64">
        <v>3.041825095057034</v>
      </c>
      <c r="L11" s="64">
        <v>1.8767765513677137</v>
      </c>
      <c r="M11" s="69">
        <v>161.08998732572877</v>
      </c>
    </row>
    <row r="12" spans="1:13" x14ac:dyDescent="0.25">
      <c r="A12" s="85" t="s">
        <v>20</v>
      </c>
      <c r="B12" s="62" t="s">
        <v>128</v>
      </c>
      <c r="C12" s="62" t="s">
        <v>128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2" t="s">
        <v>128</v>
      </c>
      <c r="K12" s="62" t="s">
        <v>128</v>
      </c>
      <c r="L12" s="62" t="s">
        <v>136</v>
      </c>
      <c r="M12" s="63" t="s">
        <v>136</v>
      </c>
    </row>
    <row r="13" spans="1:13" x14ac:dyDescent="0.25">
      <c r="A13" s="86" t="s">
        <v>49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9"/>
    </row>
    <row r="14" spans="1:13" x14ac:dyDescent="0.25">
      <c r="A14" s="81" t="s">
        <v>34</v>
      </c>
      <c r="B14" s="62" t="s">
        <v>128</v>
      </c>
      <c r="C14" s="64">
        <v>0</v>
      </c>
      <c r="D14" s="62" t="s">
        <v>128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2" t="s">
        <v>128</v>
      </c>
      <c r="K14" s="64">
        <v>0</v>
      </c>
      <c r="L14" s="62" t="s">
        <v>136</v>
      </c>
      <c r="M14" s="63" t="s">
        <v>136</v>
      </c>
    </row>
    <row r="15" spans="1:13" x14ac:dyDescent="0.25">
      <c r="A15" s="81" t="s">
        <v>15</v>
      </c>
      <c r="B15" s="64">
        <v>11.842105263157894</v>
      </c>
      <c r="C15" s="64">
        <v>6.666666666666667</v>
      </c>
      <c r="D15" s="64">
        <v>5.5555555555555554</v>
      </c>
      <c r="E15" s="64">
        <v>12.5</v>
      </c>
      <c r="F15" s="64">
        <v>19.753086419753085</v>
      </c>
      <c r="G15" s="64">
        <v>14.705882352941178</v>
      </c>
      <c r="H15" s="64">
        <v>17.346938775510203</v>
      </c>
      <c r="I15" s="64">
        <v>14.960629921259844</v>
      </c>
      <c r="J15" s="64">
        <v>16.477272727272727</v>
      </c>
      <c r="K15" s="64">
        <v>14.814814814814813</v>
      </c>
      <c r="L15" s="64">
        <v>2.9727095516569193</v>
      </c>
      <c r="M15" s="69">
        <v>25.102880658436209</v>
      </c>
    </row>
    <row r="16" spans="1:13" x14ac:dyDescent="0.25">
      <c r="A16" s="81" t="s">
        <v>16</v>
      </c>
      <c r="B16" s="64">
        <v>7.2102425876010772</v>
      </c>
      <c r="C16" s="64">
        <v>7.1670047329276541</v>
      </c>
      <c r="D16" s="64">
        <v>7.9805690492713399</v>
      </c>
      <c r="E16" s="64">
        <v>9.2096668843892875</v>
      </c>
      <c r="F16" s="64">
        <v>9.9599313108185452</v>
      </c>
      <c r="G16" s="64">
        <v>10.394265232974909</v>
      </c>
      <c r="H16" s="64">
        <v>10.336538461538462</v>
      </c>
      <c r="I16" s="64">
        <v>12.351543942992874</v>
      </c>
      <c r="J16" s="64">
        <v>12.650985378258106</v>
      </c>
      <c r="K16" s="64">
        <v>12.491178546224418</v>
      </c>
      <c r="L16" s="64">
        <v>5.2809359586233411</v>
      </c>
      <c r="M16" s="69">
        <v>73.242139837355495</v>
      </c>
    </row>
    <row r="17" spans="1:13" x14ac:dyDescent="0.25">
      <c r="A17" s="27" t="s">
        <v>17</v>
      </c>
      <c r="B17" s="64">
        <v>3.2515337423312882</v>
      </c>
      <c r="C17" s="64">
        <v>4.0920716112531972</v>
      </c>
      <c r="D17" s="64">
        <v>4.8567870485678704</v>
      </c>
      <c r="E17" s="64">
        <v>4.6443268665490889</v>
      </c>
      <c r="F17" s="64">
        <v>4.9896049896049899</v>
      </c>
      <c r="G17" s="64">
        <v>5.564472980203317</v>
      </c>
      <c r="H17" s="64">
        <v>5.739514348785872</v>
      </c>
      <c r="I17" s="64">
        <v>5.5650198750709823</v>
      </c>
      <c r="J17" s="64">
        <v>6.5546218487394965</v>
      </c>
      <c r="K17" s="64">
        <v>6.390532544378698</v>
      </c>
      <c r="L17" s="64">
        <v>3.1389988020474098</v>
      </c>
      <c r="M17" s="69">
        <v>96.539019761080723</v>
      </c>
    </row>
    <row r="18" spans="1:13" x14ac:dyDescent="0.25">
      <c r="A18" s="81" t="s">
        <v>18</v>
      </c>
      <c r="B18" s="64">
        <v>1.1527377521613833</v>
      </c>
      <c r="C18" s="64">
        <v>1.4092446448703495</v>
      </c>
      <c r="D18" s="64">
        <v>1.6009148084619784</v>
      </c>
      <c r="E18" s="64">
        <v>1.1356843992827257</v>
      </c>
      <c r="F18" s="64">
        <v>1.822079314040729</v>
      </c>
      <c r="G18" s="64">
        <v>2.0877944325481801</v>
      </c>
      <c r="H18" s="64">
        <v>2.5085518814139109</v>
      </c>
      <c r="I18" s="64">
        <v>1.8954623779437105</v>
      </c>
      <c r="J18" s="64">
        <v>3.1438935912938328</v>
      </c>
      <c r="K18" s="64">
        <v>2.9467084639498431</v>
      </c>
      <c r="L18" s="64">
        <v>1.7939707117884598</v>
      </c>
      <c r="M18" s="69">
        <v>155.6269592476489</v>
      </c>
    </row>
    <row r="19" spans="1:13" x14ac:dyDescent="0.25">
      <c r="A19" s="85" t="s">
        <v>19</v>
      </c>
      <c r="B19" s="62" t="s">
        <v>128</v>
      </c>
      <c r="C19" s="64">
        <v>0</v>
      </c>
      <c r="D19" s="64">
        <v>0.35398230088495575</v>
      </c>
      <c r="E19" s="62" t="s">
        <v>128</v>
      </c>
      <c r="F19" s="64">
        <v>0.49586776859504134</v>
      </c>
      <c r="G19" s="64">
        <v>0.47021943573667713</v>
      </c>
      <c r="H19" s="64">
        <v>0.86956521739130432</v>
      </c>
      <c r="I19" s="64">
        <v>0.33670033670033667</v>
      </c>
      <c r="J19" s="64">
        <v>0.3289473684210526</v>
      </c>
      <c r="K19" s="64">
        <v>0.57034220532319391</v>
      </c>
      <c r="L19" s="62" t="s">
        <v>136</v>
      </c>
      <c r="M19" s="63" t="s">
        <v>136</v>
      </c>
    </row>
    <row r="20" spans="1:13" x14ac:dyDescent="0.25">
      <c r="A20" s="85" t="s">
        <v>20</v>
      </c>
      <c r="B20" s="62">
        <v>0</v>
      </c>
      <c r="C20" s="64">
        <v>0</v>
      </c>
      <c r="D20" s="62" t="s">
        <v>128</v>
      </c>
      <c r="E20" s="62" t="s">
        <v>128</v>
      </c>
      <c r="F20" s="64">
        <v>0</v>
      </c>
      <c r="G20" s="64">
        <v>0</v>
      </c>
      <c r="H20" s="64">
        <v>0</v>
      </c>
      <c r="I20" s="64">
        <v>0</v>
      </c>
      <c r="J20" s="62" t="s">
        <v>128</v>
      </c>
      <c r="K20" s="64">
        <v>0</v>
      </c>
      <c r="L20" s="62">
        <v>0</v>
      </c>
      <c r="M20" s="63" t="s">
        <v>136</v>
      </c>
    </row>
    <row r="21" spans="1:13" x14ac:dyDescent="0.25">
      <c r="A21" s="86" t="s">
        <v>56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9"/>
    </row>
    <row r="22" spans="1:13" x14ac:dyDescent="0.25">
      <c r="A22" s="81" t="s">
        <v>34</v>
      </c>
      <c r="B22" s="62" t="s">
        <v>128</v>
      </c>
      <c r="C22" s="62" t="s">
        <v>128</v>
      </c>
      <c r="D22" s="62" t="s">
        <v>128</v>
      </c>
      <c r="E22" s="64">
        <v>0</v>
      </c>
      <c r="F22" s="64">
        <v>0</v>
      </c>
      <c r="G22" s="64">
        <v>0</v>
      </c>
      <c r="H22" s="62" t="s">
        <v>128</v>
      </c>
      <c r="I22" s="64">
        <v>0</v>
      </c>
      <c r="J22" s="64">
        <v>0</v>
      </c>
      <c r="K22" s="64">
        <v>0</v>
      </c>
      <c r="L22" s="62" t="s">
        <v>136</v>
      </c>
      <c r="M22" s="63" t="s">
        <v>136</v>
      </c>
    </row>
    <row r="23" spans="1:13" x14ac:dyDescent="0.25">
      <c r="A23" s="81" t="s">
        <v>15</v>
      </c>
      <c r="B23" s="64">
        <v>14.473684210526317</v>
      </c>
      <c r="C23" s="64">
        <v>24</v>
      </c>
      <c r="D23" s="64">
        <v>18.055555555555554</v>
      </c>
      <c r="E23" s="64">
        <v>17.045454545454543</v>
      </c>
      <c r="F23" s="64">
        <v>17.283950617283949</v>
      </c>
      <c r="G23" s="64">
        <v>13.725490196078432</v>
      </c>
      <c r="H23" s="64">
        <v>22.448979591836736</v>
      </c>
      <c r="I23" s="64">
        <v>17.322834645669293</v>
      </c>
      <c r="J23" s="64">
        <v>15.909090909090908</v>
      </c>
      <c r="K23" s="64">
        <v>16.049382716049383</v>
      </c>
      <c r="L23" s="64">
        <v>1.5756985055230661</v>
      </c>
      <c r="M23" s="69">
        <v>10.886644219977546</v>
      </c>
    </row>
    <row r="24" spans="1:13" x14ac:dyDescent="0.25">
      <c r="A24" s="81" t="s">
        <v>16</v>
      </c>
      <c r="B24" s="64">
        <v>7.4797843665768191</v>
      </c>
      <c r="C24" s="64">
        <v>7.4374577417173766</v>
      </c>
      <c r="D24" s="64">
        <v>8.4663428174878561</v>
      </c>
      <c r="E24" s="64">
        <v>7.2501632919660359</v>
      </c>
      <c r="F24" s="64">
        <v>8.1282198053806525</v>
      </c>
      <c r="G24" s="64">
        <v>9.6176821983273602</v>
      </c>
      <c r="H24" s="64">
        <v>9.7956730769230766</v>
      </c>
      <c r="I24" s="64">
        <v>11.995249406175772</v>
      </c>
      <c r="J24" s="64">
        <v>12.841703750794659</v>
      </c>
      <c r="K24" s="64">
        <v>13.832039520112914</v>
      </c>
      <c r="L24" s="64">
        <v>6.3522551535360954</v>
      </c>
      <c r="M24" s="69">
        <v>84.925645476104194</v>
      </c>
    </row>
    <row r="25" spans="1:13" x14ac:dyDescent="0.25">
      <c r="A25" s="27" t="s">
        <v>17</v>
      </c>
      <c r="B25" s="64">
        <v>5.0306748466257671</v>
      </c>
      <c r="C25" s="64">
        <v>4.6675191815856776</v>
      </c>
      <c r="D25" s="64">
        <v>4.6077210460772102</v>
      </c>
      <c r="E25" s="64">
        <v>4.7031158142269254</v>
      </c>
      <c r="F25" s="64">
        <v>4.1060291060291059</v>
      </c>
      <c r="G25" s="64">
        <v>4.868913857677903</v>
      </c>
      <c r="H25" s="64">
        <v>7.0088300220750552</v>
      </c>
      <c r="I25" s="64">
        <v>7.7796706416808634</v>
      </c>
      <c r="J25" s="64">
        <v>8.1792717086834728</v>
      </c>
      <c r="K25" s="64">
        <v>8.2248520710059161</v>
      </c>
      <c r="L25" s="64">
        <v>3.1941772243801489</v>
      </c>
      <c r="M25" s="69">
        <v>63.494010679751732</v>
      </c>
    </row>
    <row r="26" spans="1:13" x14ac:dyDescent="0.25">
      <c r="A26" s="81" t="s">
        <v>18</v>
      </c>
      <c r="B26" s="64">
        <v>3.3429394812680111</v>
      </c>
      <c r="C26" s="64">
        <v>3.5512965050732808</v>
      </c>
      <c r="D26" s="64">
        <v>3.4305317324185252</v>
      </c>
      <c r="E26" s="64">
        <v>3.4070531978481768</v>
      </c>
      <c r="F26" s="64">
        <v>3.590568060021436</v>
      </c>
      <c r="G26" s="64">
        <v>3.8008565310492508</v>
      </c>
      <c r="H26" s="64">
        <v>5.4161915621436716</v>
      </c>
      <c r="I26" s="64">
        <v>6.4330844342331996</v>
      </c>
      <c r="J26" s="64">
        <v>6.469165659008465</v>
      </c>
      <c r="K26" s="64">
        <v>5.5799373040752354</v>
      </c>
      <c r="L26" s="64">
        <v>2.2369978228072243</v>
      </c>
      <c r="M26" s="69">
        <v>66.917090044319565</v>
      </c>
    </row>
    <row r="27" spans="1:13" x14ac:dyDescent="0.25">
      <c r="A27" s="85" t="s">
        <v>19</v>
      </c>
      <c r="B27" s="64">
        <v>2.7184466019417477</v>
      </c>
      <c r="C27" s="64">
        <v>2.8248587570621471</v>
      </c>
      <c r="D27" s="64">
        <v>1.5929203539823009</v>
      </c>
      <c r="E27" s="64">
        <v>2.1352313167259789</v>
      </c>
      <c r="F27" s="64">
        <v>2.9752066115702478</v>
      </c>
      <c r="G27" s="64">
        <v>1.7241379310344827</v>
      </c>
      <c r="H27" s="64">
        <v>2.7826086956521738</v>
      </c>
      <c r="I27" s="64">
        <v>3.3670033670033668</v>
      </c>
      <c r="J27" s="64">
        <v>3.4539473684210531</v>
      </c>
      <c r="K27" s="64">
        <v>3.4220532319391634</v>
      </c>
      <c r="L27" s="64">
        <v>0.70360662999741574</v>
      </c>
      <c r="M27" s="69">
        <v>25.882672460619222</v>
      </c>
    </row>
    <row r="28" spans="1:13" x14ac:dyDescent="0.25">
      <c r="A28" s="81" t="s">
        <v>20</v>
      </c>
      <c r="B28" s="62" t="s">
        <v>128</v>
      </c>
      <c r="C28" s="62" t="s">
        <v>128</v>
      </c>
      <c r="D28" s="62" t="s">
        <v>128</v>
      </c>
      <c r="E28" s="64">
        <v>0</v>
      </c>
      <c r="F28" s="64">
        <v>1.3071895424836601</v>
      </c>
      <c r="G28" s="64">
        <v>2.7777777777777777</v>
      </c>
      <c r="H28" s="62" t="s">
        <v>128</v>
      </c>
      <c r="I28" s="64">
        <v>1.9607843137254901</v>
      </c>
      <c r="J28" s="64">
        <v>2.6143790849673203</v>
      </c>
      <c r="K28" s="64">
        <v>2.6315789473684208</v>
      </c>
      <c r="L28" s="62" t="s">
        <v>136</v>
      </c>
      <c r="M28" s="63" t="s">
        <v>136</v>
      </c>
    </row>
    <row r="29" spans="1:13" x14ac:dyDescent="0.25">
      <c r="A29" s="86" t="s">
        <v>50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9"/>
    </row>
    <row r="30" spans="1:13" x14ac:dyDescent="0.25">
      <c r="A30" s="85" t="s">
        <v>34</v>
      </c>
      <c r="B30" s="64">
        <v>0</v>
      </c>
      <c r="C30" s="64">
        <v>0</v>
      </c>
      <c r="D30" s="62" t="s">
        <v>128</v>
      </c>
      <c r="E30" s="64">
        <v>0</v>
      </c>
      <c r="F30" s="62" t="s">
        <v>128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3" t="s">
        <v>136</v>
      </c>
    </row>
    <row r="31" spans="1:13" x14ac:dyDescent="0.25">
      <c r="A31" s="81" t="s">
        <v>15</v>
      </c>
      <c r="B31" s="64">
        <v>5.2631578947368416</v>
      </c>
      <c r="C31" s="64">
        <v>2.666666666666667</v>
      </c>
      <c r="D31" s="62" t="s">
        <v>128</v>
      </c>
      <c r="E31" s="64">
        <v>4.5454545454545459</v>
      </c>
      <c r="F31" s="64">
        <v>11.111111111111111</v>
      </c>
      <c r="G31" s="64">
        <v>4.9019607843137258</v>
      </c>
      <c r="H31" s="64">
        <v>7.1428571428571423</v>
      </c>
      <c r="I31" s="64">
        <v>3.1496062992125982</v>
      </c>
      <c r="J31" s="64">
        <v>4.5454545454545459</v>
      </c>
      <c r="K31" s="64">
        <v>0</v>
      </c>
      <c r="L31" s="64">
        <v>-5.2631578947368416</v>
      </c>
      <c r="M31" s="69">
        <v>-100</v>
      </c>
    </row>
    <row r="32" spans="1:13" x14ac:dyDescent="0.25">
      <c r="A32" s="81" t="s">
        <v>16</v>
      </c>
      <c r="B32" s="64">
        <v>10.646900269541778</v>
      </c>
      <c r="C32" s="64">
        <v>11.291413116970926</v>
      </c>
      <c r="D32" s="64">
        <v>10.478834142956281</v>
      </c>
      <c r="E32" s="64">
        <v>9.9934683213585895</v>
      </c>
      <c r="F32" s="64">
        <v>11.505437893531768</v>
      </c>
      <c r="G32" s="64">
        <v>11.827956989247312</v>
      </c>
      <c r="H32" s="64">
        <v>11.478365384615383</v>
      </c>
      <c r="I32" s="64">
        <v>9.8574821852731596</v>
      </c>
      <c r="J32" s="64">
        <v>8.4551811824539094</v>
      </c>
      <c r="K32" s="64">
        <v>7.4805928016937191</v>
      </c>
      <c r="L32" s="64">
        <v>-3.1663074678480587</v>
      </c>
      <c r="M32" s="69">
        <v>-29.739242292952657</v>
      </c>
    </row>
    <row r="33" spans="1:13" x14ac:dyDescent="0.25">
      <c r="A33" s="27" t="s">
        <v>17</v>
      </c>
      <c r="B33" s="64">
        <v>11.104294478527606</v>
      </c>
      <c r="C33" s="64">
        <v>11.70076726342711</v>
      </c>
      <c r="D33" s="64">
        <v>12.079701120797012</v>
      </c>
      <c r="E33" s="64">
        <v>13.109935332157555</v>
      </c>
      <c r="F33" s="64">
        <v>12.266112266112266</v>
      </c>
      <c r="G33" s="64">
        <v>12.145532370251471</v>
      </c>
      <c r="H33" s="64">
        <v>12.913907284768211</v>
      </c>
      <c r="I33" s="64">
        <v>11.130039750141965</v>
      </c>
      <c r="J33" s="64">
        <v>9.2997198879551828</v>
      </c>
      <c r="K33" s="64">
        <v>9.1715976331360949</v>
      </c>
      <c r="L33" s="64">
        <v>-1.9326968453915114</v>
      </c>
      <c r="M33" s="69">
        <v>-17.404949491647315</v>
      </c>
    </row>
    <row r="34" spans="1:13" x14ac:dyDescent="0.25">
      <c r="A34" s="81" t="s">
        <v>18</v>
      </c>
      <c r="B34" s="64">
        <v>11.527377521613833</v>
      </c>
      <c r="C34" s="64">
        <v>11.386696730552424</v>
      </c>
      <c r="D34" s="64">
        <v>11.435105774728417</v>
      </c>
      <c r="E34" s="64">
        <v>10.818888224745965</v>
      </c>
      <c r="F34" s="64">
        <v>11.14683815648446</v>
      </c>
      <c r="G34" s="64">
        <v>12.473233404710921</v>
      </c>
      <c r="H34" s="64">
        <v>13.283922462941847</v>
      </c>
      <c r="I34" s="64">
        <v>11.832280298678919</v>
      </c>
      <c r="J34" s="64">
        <v>11.729141475211609</v>
      </c>
      <c r="K34" s="64">
        <v>11.536050156739812</v>
      </c>
      <c r="L34" s="64">
        <v>8.6726351259791556E-3</v>
      </c>
      <c r="M34" s="69">
        <v>7.5235109717869175E-2</v>
      </c>
    </row>
    <row r="35" spans="1:13" x14ac:dyDescent="0.25">
      <c r="A35" s="85" t="s">
        <v>19</v>
      </c>
      <c r="B35" s="64">
        <v>11.067961165048544</v>
      </c>
      <c r="C35" s="64">
        <v>9.2278719397363478</v>
      </c>
      <c r="D35" s="64">
        <v>9.0265486725663724</v>
      </c>
      <c r="E35" s="64">
        <v>9.6085409252669027</v>
      </c>
      <c r="F35" s="64">
        <v>10.413223140495868</v>
      </c>
      <c r="G35" s="64">
        <v>9.2476489028213162</v>
      </c>
      <c r="H35" s="64">
        <v>9.5652173913043477</v>
      </c>
      <c r="I35" s="64">
        <v>12.457912457912458</v>
      </c>
      <c r="J35" s="64">
        <v>13.157894736842104</v>
      </c>
      <c r="K35" s="64">
        <v>11.596958174904943</v>
      </c>
      <c r="L35" s="64">
        <v>0.52899700985639875</v>
      </c>
      <c r="M35" s="69">
        <v>4.7795343872990417</v>
      </c>
    </row>
    <row r="36" spans="1:13" x14ac:dyDescent="0.25">
      <c r="A36" s="81" t="s">
        <v>20</v>
      </c>
      <c r="B36" s="64">
        <v>7.8260869565217401</v>
      </c>
      <c r="C36" s="64">
        <v>10.92436974789916</v>
      </c>
      <c r="D36" s="64">
        <v>3.7735849056603774</v>
      </c>
      <c r="E36" s="64">
        <v>6.7226890756302522</v>
      </c>
      <c r="F36" s="62" t="s">
        <v>128</v>
      </c>
      <c r="G36" s="64">
        <v>6.25</v>
      </c>
      <c r="H36" s="64">
        <v>3.1496062992125982</v>
      </c>
      <c r="I36" s="64">
        <v>5.8823529411764701</v>
      </c>
      <c r="J36" s="64">
        <v>6.5359477124183014</v>
      </c>
      <c r="K36" s="64">
        <v>10.526315789473683</v>
      </c>
      <c r="L36" s="64">
        <v>2.700228832951943</v>
      </c>
      <c r="M36" s="69">
        <v>34.502923976608159</v>
      </c>
    </row>
    <row r="37" spans="1:13" x14ac:dyDescent="0.25">
      <c r="A37" s="86" t="s">
        <v>51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9"/>
    </row>
    <row r="38" spans="1:13" x14ac:dyDescent="0.25">
      <c r="A38" s="85" t="s">
        <v>34</v>
      </c>
      <c r="B38" s="64">
        <v>0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9" t="s">
        <v>136</v>
      </c>
    </row>
    <row r="39" spans="1:13" x14ac:dyDescent="0.25">
      <c r="A39" s="81" t="s">
        <v>15</v>
      </c>
      <c r="B39" s="64">
        <v>50</v>
      </c>
      <c r="C39" s="64">
        <v>33.333333333333329</v>
      </c>
      <c r="D39" s="64">
        <v>34.722222222222221</v>
      </c>
      <c r="E39" s="64">
        <v>44.31818181818182</v>
      </c>
      <c r="F39" s="64">
        <v>40.74074074074074</v>
      </c>
      <c r="G39" s="64">
        <v>52.941176470588239</v>
      </c>
      <c r="H39" s="64">
        <v>41.836734693877553</v>
      </c>
      <c r="I39" s="64">
        <v>52.755905511811022</v>
      </c>
      <c r="J39" s="64">
        <v>42.045454545454547</v>
      </c>
      <c r="K39" s="64">
        <v>40.123456790123456</v>
      </c>
      <c r="L39" s="64">
        <v>-9.8765432098765444</v>
      </c>
      <c r="M39" s="69">
        <v>-19.753086419753089</v>
      </c>
    </row>
    <row r="40" spans="1:13" x14ac:dyDescent="0.25">
      <c r="A40" s="81" t="s">
        <v>16</v>
      </c>
      <c r="B40" s="64">
        <v>36.455525606469003</v>
      </c>
      <c r="C40" s="64">
        <v>39.824205544286677</v>
      </c>
      <c r="D40" s="64">
        <v>38.445523941707151</v>
      </c>
      <c r="E40" s="64">
        <v>37.491835401698239</v>
      </c>
      <c r="F40" s="64">
        <v>38.122495706926159</v>
      </c>
      <c r="G40" s="64">
        <v>38.112305854241342</v>
      </c>
      <c r="H40" s="64">
        <v>39.302884615384613</v>
      </c>
      <c r="I40" s="64">
        <v>36.223277909738712</v>
      </c>
      <c r="J40" s="64">
        <v>35.982199618563257</v>
      </c>
      <c r="K40" s="64">
        <v>33.944954128440372</v>
      </c>
      <c r="L40" s="64">
        <v>-2.5105714780286306</v>
      </c>
      <c r="M40" s="69">
        <v>-6.8866692669029357</v>
      </c>
    </row>
    <row r="41" spans="1:13" x14ac:dyDescent="0.25">
      <c r="A41" s="27" t="s">
        <v>17</v>
      </c>
      <c r="B41" s="64">
        <v>38.159509202453989</v>
      </c>
      <c r="C41" s="64">
        <v>34.46291560102302</v>
      </c>
      <c r="D41" s="64">
        <v>36.114570361145702</v>
      </c>
      <c r="E41" s="64">
        <v>36.566725455614346</v>
      </c>
      <c r="F41" s="64">
        <v>35.4989604989605</v>
      </c>
      <c r="G41" s="64">
        <v>36.436597110754413</v>
      </c>
      <c r="H41" s="64">
        <v>33.995584988962477</v>
      </c>
      <c r="I41" s="64">
        <v>31.516183986371381</v>
      </c>
      <c r="J41" s="64">
        <v>31.932773109243694</v>
      </c>
      <c r="K41" s="64">
        <v>31.538461538461537</v>
      </c>
      <c r="L41" s="64">
        <v>-6.6210476639924529</v>
      </c>
      <c r="M41" s="69">
        <v>-17.350976997279258</v>
      </c>
    </row>
    <row r="42" spans="1:13" x14ac:dyDescent="0.25">
      <c r="A42" s="81" t="s">
        <v>18</v>
      </c>
      <c r="B42" s="64">
        <v>38.616714697406337</v>
      </c>
      <c r="C42" s="64">
        <v>38.556933483652763</v>
      </c>
      <c r="D42" s="64">
        <v>37.964551172098346</v>
      </c>
      <c r="E42" s="64">
        <v>37.895995218170953</v>
      </c>
      <c r="F42" s="64">
        <v>39.228295819935695</v>
      </c>
      <c r="G42" s="64">
        <v>38.16916488222698</v>
      </c>
      <c r="H42" s="64">
        <v>38.76852907639681</v>
      </c>
      <c r="I42" s="64">
        <v>38.885697874784611</v>
      </c>
      <c r="J42" s="64">
        <v>34.885126964933491</v>
      </c>
      <c r="K42" s="64">
        <v>31.47335423197492</v>
      </c>
      <c r="L42" s="64">
        <v>-7.1433604654314173</v>
      </c>
      <c r="M42" s="69">
        <v>-18.498105085855983</v>
      </c>
    </row>
    <row r="43" spans="1:13" x14ac:dyDescent="0.25">
      <c r="A43" s="85" t="s">
        <v>19</v>
      </c>
      <c r="B43" s="64">
        <v>42.135922330097088</v>
      </c>
      <c r="C43" s="64">
        <v>42.372881355932201</v>
      </c>
      <c r="D43" s="64">
        <v>42.123893805309734</v>
      </c>
      <c r="E43" s="64">
        <v>42.704626334519574</v>
      </c>
      <c r="F43" s="64">
        <v>40.165289256198342</v>
      </c>
      <c r="G43" s="64">
        <v>41.379310344827587</v>
      </c>
      <c r="H43" s="64">
        <v>38.956521739130437</v>
      </c>
      <c r="I43" s="64">
        <v>38.888888888888893</v>
      </c>
      <c r="J43" s="64">
        <v>33.71710526315789</v>
      </c>
      <c r="K43" s="64">
        <v>35.931558935361217</v>
      </c>
      <c r="L43" s="64">
        <v>-6.2043633947358714</v>
      </c>
      <c r="M43" s="69">
        <v>-14.724641236354719</v>
      </c>
    </row>
    <row r="44" spans="1:13" x14ac:dyDescent="0.25">
      <c r="A44" s="81" t="s">
        <v>20</v>
      </c>
      <c r="B44" s="64">
        <v>39.130434782608695</v>
      </c>
      <c r="C44" s="64">
        <v>42.857142857142854</v>
      </c>
      <c r="D44" s="64">
        <v>41.509433962264154</v>
      </c>
      <c r="E44" s="64">
        <v>31.932773109243694</v>
      </c>
      <c r="F44" s="64">
        <v>35.947712418300654</v>
      </c>
      <c r="G44" s="64">
        <v>34.027777777777779</v>
      </c>
      <c r="H44" s="64">
        <v>34.645669291338585</v>
      </c>
      <c r="I44" s="64">
        <v>35.947712418300654</v>
      </c>
      <c r="J44" s="64">
        <v>37.908496732026144</v>
      </c>
      <c r="K44" s="64">
        <v>34.210526315789473</v>
      </c>
      <c r="L44" s="64">
        <v>-4.9199084668192228</v>
      </c>
      <c r="M44" s="69">
        <v>-12.57309941520468</v>
      </c>
    </row>
    <row r="45" spans="1:13" x14ac:dyDescent="0.25">
      <c r="A45" s="86" t="s">
        <v>52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2"/>
      <c r="M45" s="63"/>
    </row>
    <row r="46" spans="1:13" x14ac:dyDescent="0.25">
      <c r="A46" s="85" t="s">
        <v>34</v>
      </c>
      <c r="B46" s="62" t="s">
        <v>128</v>
      </c>
      <c r="C46" s="64">
        <v>0</v>
      </c>
      <c r="D46" s="62" t="s">
        <v>128</v>
      </c>
      <c r="E46" s="64">
        <v>0</v>
      </c>
      <c r="F46" s="62" t="s">
        <v>128</v>
      </c>
      <c r="G46" s="64">
        <v>0</v>
      </c>
      <c r="H46" s="64">
        <v>0</v>
      </c>
      <c r="I46" s="62" t="s">
        <v>128</v>
      </c>
      <c r="J46" s="64">
        <v>0</v>
      </c>
      <c r="K46" s="62" t="s">
        <v>128</v>
      </c>
      <c r="L46" s="62" t="s">
        <v>136</v>
      </c>
      <c r="M46" s="63" t="s">
        <v>136</v>
      </c>
    </row>
    <row r="47" spans="1:13" x14ac:dyDescent="0.25">
      <c r="A47" s="81" t="s">
        <v>15</v>
      </c>
      <c r="B47" s="62" t="s">
        <v>128</v>
      </c>
      <c r="C47" s="64">
        <v>4</v>
      </c>
      <c r="D47" s="64">
        <v>5.5555555555555554</v>
      </c>
      <c r="E47" s="64">
        <v>4.5454545454545459</v>
      </c>
      <c r="F47" s="64">
        <v>3.7037037037037033</v>
      </c>
      <c r="G47" s="64">
        <v>1.9607843137254901</v>
      </c>
      <c r="H47" s="64">
        <v>5.1020408163265305</v>
      </c>
      <c r="I47" s="64">
        <v>4.7244094488188972</v>
      </c>
      <c r="J47" s="64">
        <v>4.5454545454545459</v>
      </c>
      <c r="K47" s="64">
        <v>3.7037037037037033</v>
      </c>
      <c r="L47" s="62" t="s">
        <v>136</v>
      </c>
      <c r="M47" s="63" t="s">
        <v>136</v>
      </c>
    </row>
    <row r="48" spans="1:13" x14ac:dyDescent="0.25">
      <c r="A48" s="81" t="s">
        <v>16</v>
      </c>
      <c r="B48" s="64">
        <v>26.212938005390836</v>
      </c>
      <c r="C48" s="64">
        <v>26.707234617985126</v>
      </c>
      <c r="D48" s="64">
        <v>24.288688410825817</v>
      </c>
      <c r="E48" s="64">
        <v>20.836054866100586</v>
      </c>
      <c r="F48" s="64">
        <v>22.839152833428734</v>
      </c>
      <c r="G48" s="64">
        <v>23.476702508960575</v>
      </c>
      <c r="H48" s="64">
        <v>21.875</v>
      </c>
      <c r="I48" s="64">
        <v>21.080760095011879</v>
      </c>
      <c r="J48" s="64">
        <v>18.690400508582329</v>
      </c>
      <c r="K48" s="64">
        <v>19.407198306280875</v>
      </c>
      <c r="L48" s="64">
        <v>-6.8057396991099601</v>
      </c>
      <c r="M48" s="69">
        <v>-25.963284610486326</v>
      </c>
    </row>
    <row r="49" spans="1:13" x14ac:dyDescent="0.25">
      <c r="A49" s="27" t="s">
        <v>17</v>
      </c>
      <c r="B49" s="64">
        <v>22.269938650306749</v>
      </c>
      <c r="C49" s="64">
        <v>20.78005115089514</v>
      </c>
      <c r="D49" s="64">
        <v>22.914072229140722</v>
      </c>
      <c r="E49" s="64">
        <v>21.046443268665492</v>
      </c>
      <c r="F49" s="64">
        <v>20.634095634095633</v>
      </c>
      <c r="G49" s="64">
        <v>20.385232744783309</v>
      </c>
      <c r="H49" s="64">
        <v>20.419426048565121</v>
      </c>
      <c r="I49" s="64">
        <v>17.262918796138557</v>
      </c>
      <c r="J49" s="64">
        <v>18.935574229691877</v>
      </c>
      <c r="K49" s="64">
        <v>18.224852071005916</v>
      </c>
      <c r="L49" s="64">
        <v>-4.0450865793008326</v>
      </c>
      <c r="M49" s="69">
        <v>-18.16388739465663</v>
      </c>
    </row>
    <row r="50" spans="1:13" x14ac:dyDescent="0.25">
      <c r="A50" s="81" t="s">
        <v>18</v>
      </c>
      <c r="B50" s="64">
        <v>15.504322766570604</v>
      </c>
      <c r="C50" s="64">
        <v>13.86696730552424</v>
      </c>
      <c r="D50" s="64">
        <v>13.893653516295027</v>
      </c>
      <c r="E50" s="64">
        <v>13.389121338912133</v>
      </c>
      <c r="F50" s="64">
        <v>13.879957127545554</v>
      </c>
      <c r="G50" s="64">
        <v>13.16916488222698</v>
      </c>
      <c r="H50" s="64">
        <v>12.998859749144811</v>
      </c>
      <c r="I50" s="64">
        <v>12.004595060310166</v>
      </c>
      <c r="J50" s="64">
        <v>11.305925030229746</v>
      </c>
      <c r="K50" s="64">
        <v>11.410658307210031</v>
      </c>
      <c r="L50" s="64">
        <v>-4.0936644593605731</v>
      </c>
      <c r="M50" s="69">
        <v>-26.403374858701095</v>
      </c>
    </row>
    <row r="51" spans="1:13" x14ac:dyDescent="0.25">
      <c r="A51" s="85" t="s">
        <v>19</v>
      </c>
      <c r="B51" s="64">
        <v>4.2718446601941746</v>
      </c>
      <c r="C51" s="64">
        <v>4.7080979284369118</v>
      </c>
      <c r="D51" s="64">
        <v>4.0707964601769913</v>
      </c>
      <c r="E51" s="64">
        <v>5.3380782918149468</v>
      </c>
      <c r="F51" s="64">
        <v>4.2975206611570247</v>
      </c>
      <c r="G51" s="64">
        <v>3.6050156739811912</v>
      </c>
      <c r="H51" s="64">
        <v>3.1304347826086958</v>
      </c>
      <c r="I51" s="64">
        <v>3.7037037037037033</v>
      </c>
      <c r="J51" s="64">
        <v>4.6052631578947363</v>
      </c>
      <c r="K51" s="64">
        <v>3.8022813688212929</v>
      </c>
      <c r="L51" s="62">
        <v>-0.46956329137288177</v>
      </c>
      <c r="M51" s="63">
        <v>-10.992049775319733</v>
      </c>
    </row>
    <row r="52" spans="1:13" x14ac:dyDescent="0.25">
      <c r="A52" s="81" t="s">
        <v>20</v>
      </c>
      <c r="B52" s="64">
        <v>0</v>
      </c>
      <c r="C52" s="64">
        <v>1.680672268907563</v>
      </c>
      <c r="D52" s="62" t="s">
        <v>128</v>
      </c>
      <c r="E52" s="64">
        <v>0</v>
      </c>
      <c r="F52" s="62" t="s">
        <v>128</v>
      </c>
      <c r="G52" s="64">
        <v>1.3888888888888888</v>
      </c>
      <c r="H52" s="64">
        <v>2.3622047244094486</v>
      </c>
      <c r="I52" s="62" t="s">
        <v>128</v>
      </c>
      <c r="J52" s="64">
        <v>0</v>
      </c>
      <c r="K52" s="62" t="s">
        <v>128</v>
      </c>
      <c r="L52" s="62" t="s">
        <v>136</v>
      </c>
      <c r="M52" s="63" t="s">
        <v>136</v>
      </c>
    </row>
    <row r="53" spans="1:13" x14ac:dyDescent="0.25">
      <c r="A53" s="86" t="s">
        <v>53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3"/>
    </row>
    <row r="54" spans="1:13" x14ac:dyDescent="0.25">
      <c r="A54" s="85" t="s">
        <v>34</v>
      </c>
      <c r="B54" s="64">
        <v>0</v>
      </c>
      <c r="C54" s="62" t="s">
        <v>128</v>
      </c>
      <c r="D54" s="62">
        <v>0</v>
      </c>
      <c r="E54" s="64">
        <v>0</v>
      </c>
      <c r="F54" s="62" t="s">
        <v>128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9" t="s">
        <v>136</v>
      </c>
    </row>
    <row r="55" spans="1:13" x14ac:dyDescent="0.25">
      <c r="A55" s="81" t="s">
        <v>15</v>
      </c>
      <c r="B55" s="64">
        <v>2.6315789473684208</v>
      </c>
      <c r="C55" s="62" t="s">
        <v>128</v>
      </c>
      <c r="D55" s="64">
        <v>0</v>
      </c>
      <c r="E55" s="64">
        <v>2.2727272727272729</v>
      </c>
      <c r="F55" s="62" t="s">
        <v>128</v>
      </c>
      <c r="G55" s="64">
        <v>1.9607843137254901</v>
      </c>
      <c r="H55" s="64">
        <v>2.0408163265306123</v>
      </c>
      <c r="I55" s="64">
        <v>2.3622047244094486</v>
      </c>
      <c r="J55" s="64">
        <v>1.7045454545454544</v>
      </c>
      <c r="K55" s="64">
        <v>1.2345679012345678</v>
      </c>
      <c r="L55" s="64">
        <v>-1.397011046133853</v>
      </c>
      <c r="M55" s="69">
        <v>-53.086419753086425</v>
      </c>
    </row>
    <row r="56" spans="1:13" x14ac:dyDescent="0.25">
      <c r="A56" s="81" t="s">
        <v>16</v>
      </c>
      <c r="B56" s="64">
        <v>9.2991913746630726</v>
      </c>
      <c r="C56" s="64">
        <v>9.8715348208248823</v>
      </c>
      <c r="D56" s="64">
        <v>10.756419153365718</v>
      </c>
      <c r="E56" s="64">
        <v>10.907903331156108</v>
      </c>
      <c r="F56" s="64">
        <v>10.360618202633086</v>
      </c>
      <c r="G56" s="64">
        <v>10.87216248506571</v>
      </c>
      <c r="H56" s="64">
        <v>9.7956730769230766</v>
      </c>
      <c r="I56" s="64">
        <v>11.163895486935866</v>
      </c>
      <c r="J56" s="64">
        <v>10.80737444373808</v>
      </c>
      <c r="K56" s="64">
        <v>11.573747353563867</v>
      </c>
      <c r="L56" s="64">
        <v>2.2745559789007945</v>
      </c>
      <c r="M56" s="69">
        <v>24.459717918034631</v>
      </c>
    </row>
    <row r="57" spans="1:13" x14ac:dyDescent="0.25">
      <c r="A57" s="27" t="s">
        <v>17</v>
      </c>
      <c r="B57" s="64">
        <v>7.9141104294478533</v>
      </c>
      <c r="C57" s="64">
        <v>9.1432225063938617</v>
      </c>
      <c r="D57" s="64">
        <v>10.460772104607722</v>
      </c>
      <c r="E57" s="64">
        <v>9.5825984714873602</v>
      </c>
      <c r="F57" s="64">
        <v>10.550935550935552</v>
      </c>
      <c r="G57" s="64">
        <v>10.807918673087212</v>
      </c>
      <c r="H57" s="64">
        <v>11.644591611479029</v>
      </c>
      <c r="I57" s="64">
        <v>9.5968199886428174</v>
      </c>
      <c r="J57" s="64">
        <v>10.476190476190476</v>
      </c>
      <c r="K57" s="64">
        <v>12.189349112426036</v>
      </c>
      <c r="L57" s="64">
        <v>4.2752386829781832</v>
      </c>
      <c r="M57" s="69">
        <v>54.020457777166186</v>
      </c>
    </row>
    <row r="58" spans="1:13" x14ac:dyDescent="0.25">
      <c r="A58" s="81" t="s">
        <v>18</v>
      </c>
      <c r="B58" s="64">
        <v>6.8587896253602301</v>
      </c>
      <c r="C58" s="64">
        <v>6.9334836527621198</v>
      </c>
      <c r="D58" s="64">
        <v>7.2041166380789026</v>
      </c>
      <c r="E58" s="64">
        <v>8.3682008368200833</v>
      </c>
      <c r="F58" s="64">
        <v>8.7888531618435159</v>
      </c>
      <c r="G58" s="64">
        <v>8.2976445396145611</v>
      </c>
      <c r="H58" s="64">
        <v>8.5518814139110617</v>
      </c>
      <c r="I58" s="64">
        <v>8.0413555427915</v>
      </c>
      <c r="J58" s="64">
        <v>9.7339782345828301</v>
      </c>
      <c r="K58" s="64">
        <v>7.7742946708463947</v>
      </c>
      <c r="L58" s="64">
        <v>0.91550504548616463</v>
      </c>
      <c r="M58" s="69">
        <v>13.347909696794083</v>
      </c>
    </row>
    <row r="59" spans="1:13" x14ac:dyDescent="0.25">
      <c r="A59" s="85" t="s">
        <v>19</v>
      </c>
      <c r="B59" s="64">
        <v>5.4368932038834954</v>
      </c>
      <c r="C59" s="64">
        <v>5.6497175141242941</v>
      </c>
      <c r="D59" s="64">
        <v>5.3097345132743365</v>
      </c>
      <c r="E59" s="64">
        <v>5.8718861209964412</v>
      </c>
      <c r="F59" s="64">
        <v>4.2975206611570247</v>
      </c>
      <c r="G59" s="64">
        <v>4.3887147335423196</v>
      </c>
      <c r="H59" s="64">
        <v>6.2608695652173916</v>
      </c>
      <c r="I59" s="64">
        <v>5.5555555555555554</v>
      </c>
      <c r="J59" s="64">
        <v>4.2763157894736841</v>
      </c>
      <c r="K59" s="64">
        <v>6.4638783269961975</v>
      </c>
      <c r="L59" s="64">
        <v>1.0269851231127021</v>
      </c>
      <c r="M59" s="69">
        <v>18.889190657251483</v>
      </c>
    </row>
    <row r="60" spans="1:13" x14ac:dyDescent="0.25">
      <c r="A60" s="81" t="s">
        <v>20</v>
      </c>
      <c r="B60" s="64">
        <v>2.6086956521739131</v>
      </c>
      <c r="C60" s="64">
        <v>2.5210084033613445</v>
      </c>
      <c r="D60" s="64">
        <v>4.716981132075472</v>
      </c>
      <c r="E60" s="64">
        <v>4.2016806722689077</v>
      </c>
      <c r="F60" s="64">
        <v>3.2679738562091507</v>
      </c>
      <c r="G60" s="64">
        <v>4.1666666666666661</v>
      </c>
      <c r="H60" s="64">
        <v>4.7244094488188972</v>
      </c>
      <c r="I60" s="64">
        <v>0.65359477124183007</v>
      </c>
      <c r="J60" s="64">
        <v>1.3071895424836601</v>
      </c>
      <c r="K60" s="64">
        <v>3.5087719298245612</v>
      </c>
      <c r="L60" s="64">
        <v>0.90007627765064813</v>
      </c>
      <c r="M60" s="69">
        <v>34.50292397660818</v>
      </c>
    </row>
    <row r="61" spans="1:13" x14ac:dyDescent="0.25">
      <c r="A61" s="86" t="s">
        <v>54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2"/>
      <c r="M61" s="63"/>
    </row>
    <row r="62" spans="1:13" x14ac:dyDescent="0.25">
      <c r="A62" s="81" t="s">
        <v>34</v>
      </c>
      <c r="B62" s="64">
        <v>0</v>
      </c>
      <c r="C62" s="64">
        <v>0</v>
      </c>
      <c r="D62" s="62" t="s">
        <v>128</v>
      </c>
      <c r="E62" s="64">
        <v>0</v>
      </c>
      <c r="F62" s="64">
        <v>0</v>
      </c>
      <c r="G62" s="64">
        <v>0</v>
      </c>
      <c r="H62" s="62" t="s">
        <v>128</v>
      </c>
      <c r="I62" s="64">
        <v>0</v>
      </c>
      <c r="J62" s="64">
        <v>0</v>
      </c>
      <c r="K62" s="62" t="s">
        <v>128</v>
      </c>
      <c r="L62" s="62" t="s">
        <v>136</v>
      </c>
      <c r="M62" s="63" t="s">
        <v>136</v>
      </c>
    </row>
    <row r="63" spans="1:13" x14ac:dyDescent="0.25">
      <c r="A63" s="81" t="s">
        <v>15</v>
      </c>
      <c r="B63" s="64">
        <v>57.894736842105267</v>
      </c>
      <c r="C63" s="64">
        <v>52</v>
      </c>
      <c r="D63" s="64">
        <v>58.333333333333336</v>
      </c>
      <c r="E63" s="64">
        <v>52.272727272727273</v>
      </c>
      <c r="F63" s="64">
        <v>53.086419753086425</v>
      </c>
      <c r="G63" s="64">
        <v>56.862745098039213</v>
      </c>
      <c r="H63" s="64">
        <v>65.306122448979593</v>
      </c>
      <c r="I63" s="64">
        <v>68.503937007874015</v>
      </c>
      <c r="J63" s="64">
        <v>61.93181818181818</v>
      </c>
      <c r="K63" s="64">
        <v>59.259259259259252</v>
      </c>
      <c r="L63" s="64">
        <v>1.3645224171539851</v>
      </c>
      <c r="M63" s="69">
        <v>2.3569023569023377</v>
      </c>
    </row>
    <row r="64" spans="1:13" x14ac:dyDescent="0.25">
      <c r="A64" s="27" t="s">
        <v>16</v>
      </c>
      <c r="B64" s="64">
        <v>61.859838274932613</v>
      </c>
      <c r="C64" s="64">
        <v>62.609871534820826</v>
      </c>
      <c r="D64" s="64">
        <v>64.469118667591957</v>
      </c>
      <c r="E64" s="64">
        <v>64.075767472240358</v>
      </c>
      <c r="F64" s="64">
        <v>63.938179736691467</v>
      </c>
      <c r="G64" s="64">
        <v>65.591397849462368</v>
      </c>
      <c r="H64" s="64">
        <v>66.105769230769226</v>
      </c>
      <c r="I64" s="64">
        <v>66.567695961995256</v>
      </c>
      <c r="J64" s="64">
        <v>66.43356643356644</v>
      </c>
      <c r="K64" s="64">
        <v>63.937896965419903</v>
      </c>
      <c r="L64" s="64">
        <v>2.0780586904872891</v>
      </c>
      <c r="M64" s="69">
        <v>3.3593018482387111</v>
      </c>
    </row>
    <row r="65" spans="1:13" x14ac:dyDescent="0.25">
      <c r="A65" s="81" t="s">
        <v>17</v>
      </c>
      <c r="B65" s="64">
        <v>60.429447852760731</v>
      </c>
      <c r="C65" s="64">
        <v>62.468030690537077</v>
      </c>
      <c r="D65" s="64">
        <v>65.566625155666244</v>
      </c>
      <c r="E65" s="64">
        <v>66.431510875955325</v>
      </c>
      <c r="F65" s="64">
        <v>63.149688149688153</v>
      </c>
      <c r="G65" s="64">
        <v>63.135366506153026</v>
      </c>
      <c r="H65" s="64">
        <v>64.128035320088301</v>
      </c>
      <c r="I65" s="64">
        <v>62.294151050539469</v>
      </c>
      <c r="J65" s="64">
        <v>60.672268907563023</v>
      </c>
      <c r="K65" s="64">
        <v>57.751479289940832</v>
      </c>
      <c r="L65" s="64">
        <v>-2.677968562819899</v>
      </c>
      <c r="M65" s="69">
        <v>-4.4315621902501885</v>
      </c>
    </row>
    <row r="66" spans="1:13" x14ac:dyDescent="0.25">
      <c r="A66" s="85" t="s">
        <v>18</v>
      </c>
      <c r="B66" s="64">
        <v>61.556195965417871</v>
      </c>
      <c r="C66" s="64">
        <v>59.639233370913189</v>
      </c>
      <c r="D66" s="64">
        <v>59.348198970840485</v>
      </c>
      <c r="E66" s="64">
        <v>60.490137477585172</v>
      </c>
      <c r="F66" s="64">
        <v>60.771704180064312</v>
      </c>
      <c r="G66" s="64">
        <v>60.171306209850108</v>
      </c>
      <c r="H66" s="64">
        <v>60.262257696693275</v>
      </c>
      <c r="I66" s="64">
        <v>59.333716255025848</v>
      </c>
      <c r="J66" s="64">
        <v>56.227327690447403</v>
      </c>
      <c r="K66" s="64">
        <v>55.360501567398124</v>
      </c>
      <c r="L66" s="64">
        <v>-6.1956943980197465</v>
      </c>
      <c r="M66" s="69">
        <v>-10.065102790790505</v>
      </c>
    </row>
    <row r="67" spans="1:13" x14ac:dyDescent="0.25">
      <c r="A67" s="81" t="s">
        <v>19</v>
      </c>
      <c r="B67" s="64">
        <v>56.310679611650485</v>
      </c>
      <c r="C67" s="64">
        <v>54.237288135593218</v>
      </c>
      <c r="D67" s="64">
        <v>57.699115044247783</v>
      </c>
      <c r="E67" s="64">
        <v>60.67615658362989</v>
      </c>
      <c r="F67" s="64">
        <v>58.347107438016529</v>
      </c>
      <c r="G67" s="64">
        <v>59.090909090909093</v>
      </c>
      <c r="H67" s="64">
        <v>60</v>
      </c>
      <c r="I67" s="64">
        <v>53.198653198653204</v>
      </c>
      <c r="J67" s="64">
        <v>55.921052631578952</v>
      </c>
      <c r="K67" s="64">
        <v>55.133079847908753</v>
      </c>
      <c r="L67" s="62">
        <v>-1.1775997637417319</v>
      </c>
      <c r="M67" s="63">
        <v>-2.0912547528516963</v>
      </c>
    </row>
    <row r="68" spans="1:13" x14ac:dyDescent="0.25">
      <c r="A68" s="81" t="s">
        <v>20</v>
      </c>
      <c r="B68" s="64">
        <v>36.521739130434781</v>
      </c>
      <c r="C68" s="64">
        <v>42.016806722689076</v>
      </c>
      <c r="D68" s="62" t="s">
        <v>128</v>
      </c>
      <c r="E68" s="64">
        <v>42.857142857142854</v>
      </c>
      <c r="F68" s="64">
        <v>42.483660130718953</v>
      </c>
      <c r="G68" s="64">
        <v>38.888888888888893</v>
      </c>
      <c r="H68" s="62" t="s">
        <v>128</v>
      </c>
      <c r="I68" s="64">
        <v>46.405228758169933</v>
      </c>
      <c r="J68" s="64">
        <v>45.098039215686278</v>
      </c>
      <c r="K68" s="62" t="s">
        <v>128</v>
      </c>
      <c r="L68" s="62" t="s">
        <v>136</v>
      </c>
      <c r="M68" s="63" t="s">
        <v>136</v>
      </c>
    </row>
    <row r="69" spans="1:13" x14ac:dyDescent="0.25">
      <c r="A69" s="86" t="s">
        <v>55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3"/>
    </row>
    <row r="70" spans="1:13" x14ac:dyDescent="0.25">
      <c r="A70" s="85" t="s">
        <v>34</v>
      </c>
      <c r="B70" s="64">
        <v>0</v>
      </c>
      <c r="C70" s="64">
        <v>0</v>
      </c>
      <c r="D70" s="62">
        <v>0</v>
      </c>
      <c r="E70" s="64">
        <v>0</v>
      </c>
      <c r="F70" s="62">
        <v>0</v>
      </c>
      <c r="G70" s="64">
        <v>0</v>
      </c>
      <c r="H70" s="64">
        <v>0</v>
      </c>
      <c r="I70" s="64">
        <v>0</v>
      </c>
      <c r="J70" s="62" t="s">
        <v>128</v>
      </c>
      <c r="K70" s="64">
        <v>0</v>
      </c>
      <c r="L70" s="64">
        <v>0</v>
      </c>
      <c r="M70" s="69" t="s">
        <v>136</v>
      </c>
    </row>
    <row r="71" spans="1:13" x14ac:dyDescent="0.25">
      <c r="A71" s="81" t="s">
        <v>15</v>
      </c>
      <c r="B71" s="64">
        <v>18.421052631578945</v>
      </c>
      <c r="C71" s="64">
        <v>10.666666666666668</v>
      </c>
      <c r="D71" s="64">
        <v>9.7222222222222232</v>
      </c>
      <c r="E71" s="64">
        <v>20.454545454545457</v>
      </c>
      <c r="F71" s="64">
        <v>20.987654320987652</v>
      </c>
      <c r="G71" s="64">
        <v>12.745098039215685</v>
      </c>
      <c r="H71" s="64">
        <v>21.428571428571427</v>
      </c>
      <c r="I71" s="64">
        <v>17.322834645669293</v>
      </c>
      <c r="J71" s="64">
        <v>21.022727272727273</v>
      </c>
      <c r="K71" s="64">
        <v>14.814814814814813</v>
      </c>
      <c r="L71" s="64">
        <v>-3.606237816764132</v>
      </c>
      <c r="M71" s="69">
        <v>-19.576719576719576</v>
      </c>
    </row>
    <row r="72" spans="1:13" x14ac:dyDescent="0.25">
      <c r="A72" s="27" t="s">
        <v>16</v>
      </c>
      <c r="B72" s="64">
        <v>9.5687331536388136</v>
      </c>
      <c r="C72" s="64">
        <v>10.412440838404327</v>
      </c>
      <c r="D72" s="64">
        <v>11.172796668979876</v>
      </c>
      <c r="E72" s="64">
        <v>10.646636185499673</v>
      </c>
      <c r="F72" s="64">
        <v>11.161991986262164</v>
      </c>
      <c r="G72" s="64">
        <v>10.991636798088411</v>
      </c>
      <c r="H72" s="64">
        <v>10.396634615384617</v>
      </c>
      <c r="I72" s="64">
        <v>11.817102137767222</v>
      </c>
      <c r="J72" s="64">
        <v>10.553083280356008</v>
      </c>
      <c r="K72" s="64">
        <v>11.50317572335921</v>
      </c>
      <c r="L72" s="64">
        <v>1.934442569720396</v>
      </c>
      <c r="M72" s="69">
        <v>20.216287137077941</v>
      </c>
    </row>
    <row r="73" spans="1:13" x14ac:dyDescent="0.25">
      <c r="A73" s="27" t="s">
        <v>17</v>
      </c>
      <c r="B73" s="64">
        <v>6.8711656441717794</v>
      </c>
      <c r="C73" s="64">
        <v>6.0741687979539636</v>
      </c>
      <c r="D73" s="64">
        <v>7.5965130759651309</v>
      </c>
      <c r="E73" s="64">
        <v>8.2304526748971192</v>
      </c>
      <c r="F73" s="64">
        <v>7.9002079002079011</v>
      </c>
      <c r="G73" s="64">
        <v>10.379882289994649</v>
      </c>
      <c r="H73" s="64">
        <v>9.105960264900661</v>
      </c>
      <c r="I73" s="64">
        <v>7.6660988074957412</v>
      </c>
      <c r="J73" s="64">
        <v>7.6750700280112047</v>
      </c>
      <c r="K73" s="64">
        <v>8.7573964497041423</v>
      </c>
      <c r="L73" s="64">
        <v>1.8862308055323629</v>
      </c>
      <c r="M73" s="69">
        <v>27.451394759087066</v>
      </c>
    </row>
    <row r="74" spans="1:13" x14ac:dyDescent="0.25">
      <c r="A74" s="27" t="s">
        <v>18</v>
      </c>
      <c r="B74" s="64">
        <v>5.5907780979827093</v>
      </c>
      <c r="C74" s="64">
        <v>6.2006764374295376</v>
      </c>
      <c r="D74" s="64">
        <v>5.77472841623785</v>
      </c>
      <c r="E74" s="64">
        <v>5.9175134488942023</v>
      </c>
      <c r="F74" s="64">
        <v>6.0557341907824229</v>
      </c>
      <c r="G74" s="64">
        <v>6.0492505353319057</v>
      </c>
      <c r="H74" s="64">
        <v>6.0433295324971494</v>
      </c>
      <c r="I74" s="64">
        <v>6.2033314187248711</v>
      </c>
      <c r="J74" s="64">
        <v>6.9528415961305923</v>
      </c>
      <c r="K74" s="64">
        <v>6.7711598746081503</v>
      </c>
      <c r="L74" s="64">
        <v>1.180381776625441</v>
      </c>
      <c r="M74" s="69">
        <v>21.113014252011752</v>
      </c>
    </row>
    <row r="75" spans="1:13" x14ac:dyDescent="0.25">
      <c r="A75" s="27" t="s">
        <v>19</v>
      </c>
      <c r="B75" s="64">
        <v>5.2427184466019421</v>
      </c>
      <c r="C75" s="64">
        <v>5.2730696798493408</v>
      </c>
      <c r="D75" s="64">
        <v>5.3097345132743365</v>
      </c>
      <c r="E75" s="64">
        <v>5.8718861209964412</v>
      </c>
      <c r="F75" s="64">
        <v>6.6115702479338845</v>
      </c>
      <c r="G75" s="64">
        <v>5.3291536050156738</v>
      </c>
      <c r="H75" s="64">
        <v>3.8260869565217388</v>
      </c>
      <c r="I75" s="64">
        <v>4.8821548821548824</v>
      </c>
      <c r="J75" s="64">
        <v>5.2631578947368416</v>
      </c>
      <c r="K75" s="64">
        <v>4.9429657794676807</v>
      </c>
      <c r="L75" s="64">
        <v>-0.29975266713426141</v>
      </c>
      <c r="M75" s="69">
        <v>-5.7175045768201711</v>
      </c>
    </row>
    <row r="76" spans="1:13" ht="11.4" thickBot="1" x14ac:dyDescent="0.3">
      <c r="A76" s="87" t="s">
        <v>20</v>
      </c>
      <c r="B76" s="71">
        <v>6.0869565217391308</v>
      </c>
      <c r="C76" s="71">
        <v>2.5210084033613445</v>
      </c>
      <c r="D76" s="71">
        <v>5.6603773584905666</v>
      </c>
      <c r="E76" s="71">
        <v>3.3613445378151261</v>
      </c>
      <c r="F76" s="71">
        <v>2.6143790849673203</v>
      </c>
      <c r="G76" s="71">
        <v>2.083333333333333</v>
      </c>
      <c r="H76" s="71">
        <v>1.5748031496062991</v>
      </c>
      <c r="I76" s="71">
        <v>2.6143790849673203</v>
      </c>
      <c r="J76" s="70" t="s">
        <v>128</v>
      </c>
      <c r="K76" s="71">
        <v>2.6315789473684208</v>
      </c>
      <c r="L76" s="71">
        <v>-3.45537757437071</v>
      </c>
      <c r="M76" s="73">
        <v>-56.766917293233085</v>
      </c>
    </row>
    <row r="77" spans="1:13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3" ht="11.4" x14ac:dyDescent="0.3">
      <c r="A78" s="102" t="s">
        <v>261</v>
      </c>
      <c r="B78" s="8"/>
      <c r="C78" s="8"/>
      <c r="D78" s="8"/>
      <c r="E78" s="8"/>
      <c r="F78" s="8"/>
      <c r="G78" s="8"/>
      <c r="H78" s="8"/>
      <c r="I78" s="8"/>
      <c r="J78" s="8"/>
      <c r="K78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8957-5294-4382-BD4F-4A499CDAD78B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10" max="10" width="11.140625" customWidth="1"/>
  </cols>
  <sheetData>
    <row r="1" spans="1:13" ht="27.75" customHeight="1" x14ac:dyDescent="0.25">
      <c r="A1" s="143" t="s">
        <v>313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9.25" customHeight="1" thickBot="1" x14ac:dyDescent="0.3">
      <c r="A2" s="144" t="s">
        <v>203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4" t="s">
        <v>1</v>
      </c>
      <c r="J4" s="4" t="s">
        <v>2</v>
      </c>
    </row>
    <row r="5" spans="1:13" x14ac:dyDescent="0.25">
      <c r="A5" s="5" t="s">
        <v>3</v>
      </c>
      <c r="B5" s="7">
        <v>67</v>
      </c>
      <c r="C5" s="7">
        <v>62</v>
      </c>
      <c r="D5" s="7">
        <v>65</v>
      </c>
      <c r="E5" s="7">
        <v>58</v>
      </c>
      <c r="F5" s="7">
        <v>38</v>
      </c>
      <c r="G5" s="7">
        <v>37</v>
      </c>
      <c r="H5" s="7">
        <v>26</v>
      </c>
      <c r="I5" s="7">
        <v>-41</v>
      </c>
      <c r="J5" s="6">
        <v>-61.194029850746269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7"/>
      <c r="J6" s="6"/>
    </row>
    <row r="7" spans="1:13" x14ac:dyDescent="0.25">
      <c r="A7" s="9" t="s">
        <v>4</v>
      </c>
      <c r="B7" s="7">
        <v>35</v>
      </c>
      <c r="C7" s="7">
        <v>33</v>
      </c>
      <c r="D7" s="7">
        <v>37</v>
      </c>
      <c r="E7" s="7">
        <v>22</v>
      </c>
      <c r="F7" s="7">
        <v>23</v>
      </c>
      <c r="G7" s="7">
        <v>27</v>
      </c>
      <c r="H7" s="7">
        <v>14</v>
      </c>
      <c r="I7" s="7">
        <v>-21</v>
      </c>
      <c r="J7" s="6">
        <v>-60</v>
      </c>
    </row>
    <row r="8" spans="1:13" x14ac:dyDescent="0.25">
      <c r="A8" s="9" t="s">
        <v>5</v>
      </c>
      <c r="B8" s="7">
        <v>32</v>
      </c>
      <c r="C8" s="7">
        <v>29</v>
      </c>
      <c r="D8" s="7">
        <v>28</v>
      </c>
      <c r="E8" s="7">
        <v>36</v>
      </c>
      <c r="F8" s="7">
        <v>15</v>
      </c>
      <c r="G8" s="7">
        <v>10</v>
      </c>
      <c r="H8" s="7">
        <v>12</v>
      </c>
      <c r="I8" s="7">
        <v>-20</v>
      </c>
      <c r="J8" s="6">
        <v>-62.5</v>
      </c>
    </row>
    <row r="9" spans="1:13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6"/>
    </row>
    <row r="10" spans="1:13" x14ac:dyDescent="0.25">
      <c r="A10" s="9" t="s">
        <v>8</v>
      </c>
      <c r="B10" s="7">
        <v>41</v>
      </c>
      <c r="C10" s="7">
        <v>46</v>
      </c>
      <c r="D10" s="7">
        <v>48</v>
      </c>
      <c r="E10" s="7">
        <v>47</v>
      </c>
      <c r="F10" s="7">
        <v>33</v>
      </c>
      <c r="G10" s="7">
        <v>30</v>
      </c>
      <c r="H10" s="7">
        <v>18</v>
      </c>
      <c r="I10" s="7">
        <v>-23</v>
      </c>
      <c r="J10" s="6">
        <v>-56.09756097560976</v>
      </c>
    </row>
    <row r="11" spans="1:13" ht="11.4" thickBot="1" x14ac:dyDescent="0.3">
      <c r="A11" s="14" t="s">
        <v>9</v>
      </c>
      <c r="B11" s="15">
        <v>26</v>
      </c>
      <c r="C11" s="15">
        <v>16</v>
      </c>
      <c r="D11" s="15">
        <v>17</v>
      </c>
      <c r="E11" s="15">
        <v>11</v>
      </c>
      <c r="F11" s="15">
        <v>5</v>
      </c>
      <c r="G11" s="15">
        <v>7</v>
      </c>
      <c r="H11" s="15">
        <v>8</v>
      </c>
      <c r="I11" s="15">
        <v>-18</v>
      </c>
      <c r="J11" s="43">
        <v>-69.230769230769226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C76A-443E-4673-8B14-DCB535B5E175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9" max="10" width="10.85546875" customWidth="1"/>
    <col min="11" max="12" width="8.140625" customWidth="1"/>
    <col min="14" max="14" width="11.140625" customWidth="1"/>
  </cols>
  <sheetData>
    <row r="1" spans="1:13" ht="27.75" customHeight="1" x14ac:dyDescent="0.25">
      <c r="A1" s="143" t="s">
        <v>314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9.25" customHeight="1" thickBot="1" x14ac:dyDescent="0.3">
      <c r="A2" s="144" t="s">
        <v>204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5">
        <v>2015</v>
      </c>
      <c r="C3" s="145">
        <v>2016</v>
      </c>
      <c r="D3" s="145">
        <v>2017</v>
      </c>
      <c r="E3" s="145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ht="20.399999999999999" x14ac:dyDescent="0.25">
      <c r="A4" s="140"/>
      <c r="B4" s="146"/>
      <c r="C4" s="146"/>
      <c r="D4" s="146"/>
      <c r="E4" s="146"/>
      <c r="F4" s="140"/>
      <c r="G4" s="140"/>
      <c r="H4" s="140"/>
      <c r="I4" s="19" t="s">
        <v>46</v>
      </c>
      <c r="J4" s="4" t="s">
        <v>2</v>
      </c>
    </row>
    <row r="5" spans="1:13" x14ac:dyDescent="0.25">
      <c r="A5" s="5" t="s">
        <v>3</v>
      </c>
      <c r="B5" s="7">
        <v>3.8443577669657572</v>
      </c>
      <c r="C5" s="7">
        <v>3.7277735304106869</v>
      </c>
      <c r="D5" s="7">
        <v>4.2484123463740469</v>
      </c>
      <c r="E5" s="7">
        <v>3.7560348242871489</v>
      </c>
      <c r="F5" s="7">
        <v>2.5543177671720803</v>
      </c>
      <c r="G5" s="7">
        <v>3.0479265408070817</v>
      </c>
      <c r="H5" s="7">
        <v>2.0527171990638022</v>
      </c>
      <c r="I5" s="7">
        <v>-1.7916405679019549</v>
      </c>
      <c r="J5" s="6">
        <v>-46.604418124071891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7"/>
      <c r="J6" s="6"/>
    </row>
    <row r="7" spans="1:13" x14ac:dyDescent="0.25">
      <c r="A7" s="5" t="s">
        <v>4</v>
      </c>
      <c r="B7" s="7">
        <v>3.2840990232644689</v>
      </c>
      <c r="C7" s="7">
        <v>3.2737791926610473</v>
      </c>
      <c r="D7" s="7">
        <v>3.9679883340706539</v>
      </c>
      <c r="E7" s="7">
        <v>2.3516231832065726</v>
      </c>
      <c r="F7" s="7">
        <v>2.4816432543546219</v>
      </c>
      <c r="G7" s="7">
        <v>3.713338647968488</v>
      </c>
      <c r="H7" s="7">
        <v>1.8627246790702483</v>
      </c>
      <c r="I7" s="7">
        <v>-1.4213743441942206</v>
      </c>
      <c r="J7" s="6">
        <v>-43.280495932834029</v>
      </c>
    </row>
    <row r="8" spans="1:13" x14ac:dyDescent="0.25">
      <c r="A8" s="5" t="s">
        <v>5</v>
      </c>
      <c r="B8" s="7">
        <v>4.6872455595833227</v>
      </c>
      <c r="C8" s="7">
        <v>4.4960735027095637</v>
      </c>
      <c r="D8" s="7">
        <v>4.6366130180598253</v>
      </c>
      <c r="E8" s="7">
        <v>5.8768293907333407</v>
      </c>
      <c r="F8" s="7">
        <v>2.7038456025386903</v>
      </c>
      <c r="G8" s="7">
        <v>2.0914258095494813</v>
      </c>
      <c r="H8" s="7">
        <v>2.3958219320902954</v>
      </c>
      <c r="I8" s="7">
        <v>-2.2914236274930273</v>
      </c>
      <c r="J8" s="6">
        <v>-48.886357635095308</v>
      </c>
    </row>
    <row r="9" spans="1:13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6"/>
    </row>
    <row r="10" spans="1:13" x14ac:dyDescent="0.25">
      <c r="A10" s="9" t="s">
        <v>8</v>
      </c>
      <c r="B10" s="7">
        <v>3.343006961174432</v>
      </c>
      <c r="C10" s="7">
        <v>3.7385143831079977</v>
      </c>
      <c r="D10" s="7">
        <v>4.1906586010596696</v>
      </c>
      <c r="E10" s="7">
        <v>3.9492028320520545</v>
      </c>
      <c r="F10" s="7">
        <v>2.9642112082862675</v>
      </c>
      <c r="G10" s="7">
        <v>3.3167733565350783</v>
      </c>
      <c r="H10" s="7">
        <v>1.9370490519795645</v>
      </c>
      <c r="I10" s="7">
        <v>-1.4059579091948675</v>
      </c>
      <c r="J10" s="6">
        <v>-42.056685059995822</v>
      </c>
    </row>
    <row r="11" spans="1:13" ht="11.4" thickBot="1" x14ac:dyDescent="0.3">
      <c r="A11" s="14" t="s">
        <v>9</v>
      </c>
      <c r="B11" s="15">
        <v>4.9904404569836514</v>
      </c>
      <c r="C11" s="15">
        <v>3.7651760011095075</v>
      </c>
      <c r="D11" s="15">
        <v>4.8054542127733662</v>
      </c>
      <c r="E11" s="15">
        <v>3.0443669566270914</v>
      </c>
      <c r="F11" s="15">
        <v>1.2773167945169388</v>
      </c>
      <c r="G11" s="15">
        <v>2.3443779838867131</v>
      </c>
      <c r="H11" s="15">
        <v>2.132656533047224</v>
      </c>
      <c r="I11" s="15">
        <v>-2.8577839239364273</v>
      </c>
      <c r="J11" s="43">
        <v>-57.265164238904568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F18D-56F1-4462-9413-C2EA4F0D0B7F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315</v>
      </c>
    </row>
    <row r="2" spans="1:14" ht="11.4" thickBot="1" x14ac:dyDescent="0.3">
      <c r="A2" s="2" t="s">
        <v>235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201</v>
      </c>
      <c r="C5" s="7">
        <v>171</v>
      </c>
      <c r="D5" s="7">
        <v>185</v>
      </c>
      <c r="E5" s="7">
        <v>221</v>
      </c>
      <c r="F5" s="7">
        <v>261</v>
      </c>
      <c r="G5" s="7">
        <v>253</v>
      </c>
      <c r="H5" s="7">
        <v>192</v>
      </c>
      <c r="I5" s="7">
        <v>210</v>
      </c>
      <c r="J5" s="7">
        <v>202</v>
      </c>
      <c r="K5" s="7">
        <v>169</v>
      </c>
      <c r="L5" s="7">
        <v>182</v>
      </c>
      <c r="M5" s="7">
        <v>-19</v>
      </c>
      <c r="N5" s="6">
        <v>-9.4527363184079594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73</v>
      </c>
      <c r="C7" s="7">
        <v>67</v>
      </c>
      <c r="D7" s="7">
        <v>64</v>
      </c>
      <c r="E7" s="7">
        <v>89</v>
      </c>
      <c r="F7" s="7">
        <v>107</v>
      </c>
      <c r="G7" s="7">
        <v>100</v>
      </c>
      <c r="H7" s="7">
        <v>68</v>
      </c>
      <c r="I7" s="7">
        <v>96</v>
      </c>
      <c r="J7" s="7">
        <v>75</v>
      </c>
      <c r="K7" s="7">
        <v>73</v>
      </c>
      <c r="L7" s="7">
        <v>81</v>
      </c>
      <c r="M7" s="7">
        <v>8</v>
      </c>
      <c r="N7" s="6">
        <v>10.95890410958904</v>
      </c>
    </row>
    <row r="8" spans="1:14" x14ac:dyDescent="0.25">
      <c r="A8" s="5" t="s">
        <v>5</v>
      </c>
      <c r="B8" s="7">
        <v>128</v>
      </c>
      <c r="C8" s="7">
        <v>104</v>
      </c>
      <c r="D8" s="7">
        <v>121</v>
      </c>
      <c r="E8" s="7">
        <v>132</v>
      </c>
      <c r="F8" s="7">
        <v>154</v>
      </c>
      <c r="G8" s="7">
        <v>153</v>
      </c>
      <c r="H8" s="7">
        <v>124</v>
      </c>
      <c r="I8" s="7">
        <v>114</v>
      </c>
      <c r="J8" s="7">
        <v>127</v>
      </c>
      <c r="K8" s="7">
        <v>96</v>
      </c>
      <c r="L8" s="7">
        <v>101</v>
      </c>
      <c r="M8" s="7">
        <v>-27</v>
      </c>
      <c r="N8" s="6">
        <v>-21.09375</v>
      </c>
    </row>
    <row r="9" spans="1:14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s="46" customFormat="1" x14ac:dyDescent="0.25">
      <c r="A10" s="48" t="s">
        <v>34</v>
      </c>
      <c r="B10" s="64">
        <v>0</v>
      </c>
      <c r="C10" s="64">
        <v>0</v>
      </c>
      <c r="D10" s="64">
        <v>0</v>
      </c>
      <c r="E10" s="62" t="s">
        <v>128</v>
      </c>
      <c r="F10" s="64">
        <v>0</v>
      </c>
      <c r="G10" s="64">
        <v>0</v>
      </c>
      <c r="H10" s="64">
        <v>0</v>
      </c>
      <c r="I10" s="62" t="s">
        <v>128</v>
      </c>
      <c r="J10" s="64">
        <v>0</v>
      </c>
      <c r="K10" s="62" t="s">
        <v>128</v>
      </c>
      <c r="L10" s="64">
        <v>0</v>
      </c>
      <c r="M10" s="64">
        <v>0</v>
      </c>
      <c r="N10" s="63" t="s">
        <v>136</v>
      </c>
    </row>
    <row r="11" spans="1:14" x14ac:dyDescent="0.25">
      <c r="A11" s="9" t="s">
        <v>15</v>
      </c>
      <c r="B11" s="60">
        <v>0</v>
      </c>
      <c r="C11" s="60">
        <v>0</v>
      </c>
      <c r="D11" s="60">
        <v>0</v>
      </c>
      <c r="E11" s="59" t="s">
        <v>128</v>
      </c>
      <c r="F11" s="60">
        <v>0</v>
      </c>
      <c r="G11" s="60">
        <v>0</v>
      </c>
      <c r="H11" s="60">
        <v>0</v>
      </c>
      <c r="I11" s="59" t="s">
        <v>128</v>
      </c>
      <c r="J11" s="60">
        <v>0</v>
      </c>
      <c r="K11" s="59" t="s">
        <v>128</v>
      </c>
      <c r="L11" s="60">
        <v>0</v>
      </c>
      <c r="M11" s="60">
        <v>0</v>
      </c>
      <c r="N11" s="67" t="s">
        <v>136</v>
      </c>
    </row>
    <row r="12" spans="1:14" x14ac:dyDescent="0.25">
      <c r="A12" s="9" t="s">
        <v>16</v>
      </c>
      <c r="B12" s="60">
        <v>30</v>
      </c>
      <c r="C12" s="60">
        <v>23</v>
      </c>
      <c r="D12" s="60">
        <v>40</v>
      </c>
      <c r="E12" s="60">
        <v>46</v>
      </c>
      <c r="F12" s="60">
        <v>46</v>
      </c>
      <c r="G12" s="60">
        <v>46</v>
      </c>
      <c r="H12" s="60">
        <v>28</v>
      </c>
      <c r="I12" s="60">
        <v>24</v>
      </c>
      <c r="J12" s="60">
        <v>36</v>
      </c>
      <c r="K12" s="60">
        <v>32</v>
      </c>
      <c r="L12" s="60">
        <v>18</v>
      </c>
      <c r="M12" s="60">
        <v>-12</v>
      </c>
      <c r="N12" s="68">
        <v>-40</v>
      </c>
    </row>
    <row r="13" spans="1:14" x14ac:dyDescent="0.25">
      <c r="A13" s="9" t="s">
        <v>17</v>
      </c>
      <c r="B13" s="7">
        <v>37</v>
      </c>
      <c r="C13" s="7">
        <v>42</v>
      </c>
      <c r="D13" s="7">
        <v>38</v>
      </c>
      <c r="E13" s="7">
        <v>45</v>
      </c>
      <c r="F13" s="7">
        <v>62</v>
      </c>
      <c r="G13" s="7">
        <v>65</v>
      </c>
      <c r="H13" s="7">
        <v>49</v>
      </c>
      <c r="I13" s="7">
        <v>53</v>
      </c>
      <c r="J13" s="7">
        <v>46</v>
      </c>
      <c r="K13" s="7">
        <v>31</v>
      </c>
      <c r="L13" s="7">
        <v>32</v>
      </c>
      <c r="M13" s="7">
        <v>-5</v>
      </c>
      <c r="N13" s="6">
        <v>-13.513513513513514</v>
      </c>
    </row>
    <row r="14" spans="1:14" x14ac:dyDescent="0.25">
      <c r="A14" s="9" t="s">
        <v>18</v>
      </c>
      <c r="B14" s="7">
        <v>71</v>
      </c>
      <c r="C14" s="7">
        <v>58</v>
      </c>
      <c r="D14" s="7">
        <v>55</v>
      </c>
      <c r="E14" s="7">
        <v>67</v>
      </c>
      <c r="F14" s="7">
        <v>69</v>
      </c>
      <c r="G14" s="7">
        <v>68</v>
      </c>
      <c r="H14" s="7">
        <v>57</v>
      </c>
      <c r="I14" s="7">
        <v>62</v>
      </c>
      <c r="J14" s="7">
        <v>66</v>
      </c>
      <c r="K14" s="7">
        <v>42</v>
      </c>
      <c r="L14" s="7">
        <v>57</v>
      </c>
      <c r="M14" s="7">
        <v>-14</v>
      </c>
      <c r="N14" s="6">
        <v>-19.718309859154928</v>
      </c>
    </row>
    <row r="15" spans="1:14" x14ac:dyDescent="0.25">
      <c r="A15" s="9" t="s">
        <v>19</v>
      </c>
      <c r="B15" s="7">
        <v>41</v>
      </c>
      <c r="C15" s="7">
        <v>33</v>
      </c>
      <c r="D15" s="7">
        <v>35</v>
      </c>
      <c r="E15" s="7">
        <v>39</v>
      </c>
      <c r="F15" s="7">
        <v>55</v>
      </c>
      <c r="G15" s="7">
        <v>49</v>
      </c>
      <c r="H15" s="7">
        <v>36</v>
      </c>
      <c r="I15" s="7">
        <v>39</v>
      </c>
      <c r="J15" s="7">
        <v>37</v>
      </c>
      <c r="K15" s="7">
        <v>40</v>
      </c>
      <c r="L15" s="7">
        <v>45</v>
      </c>
      <c r="M15" s="7">
        <v>4</v>
      </c>
      <c r="N15" s="6">
        <v>9.7560975609756095</v>
      </c>
    </row>
    <row r="16" spans="1:14" x14ac:dyDescent="0.25">
      <c r="A16" s="9" t="s">
        <v>20</v>
      </c>
      <c r="B16" s="7">
        <v>22</v>
      </c>
      <c r="C16" s="7">
        <v>15</v>
      </c>
      <c r="D16" s="7">
        <v>17</v>
      </c>
      <c r="E16" s="7">
        <v>23</v>
      </c>
      <c r="F16" s="7">
        <v>29</v>
      </c>
      <c r="G16" s="7">
        <v>25</v>
      </c>
      <c r="H16" s="7">
        <v>22</v>
      </c>
      <c r="I16" s="7">
        <v>31</v>
      </c>
      <c r="J16" s="7">
        <v>17</v>
      </c>
      <c r="K16" s="7">
        <v>23</v>
      </c>
      <c r="L16" s="7">
        <v>30</v>
      </c>
      <c r="M16" s="7">
        <v>8</v>
      </c>
      <c r="N16" s="6">
        <v>36.363636363636367</v>
      </c>
    </row>
    <row r="17" spans="1:14" x14ac:dyDescent="0.25">
      <c r="A17" s="11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6"/>
    </row>
    <row r="18" spans="1:14" x14ac:dyDescent="0.25">
      <c r="A18" s="9" t="s">
        <v>21</v>
      </c>
      <c r="B18" s="7">
        <v>23</v>
      </c>
      <c r="C18" s="7">
        <v>24</v>
      </c>
      <c r="D18" s="7">
        <v>22</v>
      </c>
      <c r="E18" s="7">
        <v>32</v>
      </c>
      <c r="F18" s="7">
        <v>37</v>
      </c>
      <c r="G18" s="7">
        <v>27</v>
      </c>
      <c r="H18" s="7">
        <v>25</v>
      </c>
      <c r="I18" s="7">
        <v>22</v>
      </c>
      <c r="J18" s="7">
        <v>17</v>
      </c>
      <c r="K18" s="7">
        <v>11</v>
      </c>
      <c r="L18" s="7">
        <v>22</v>
      </c>
      <c r="M18" s="7">
        <v>-1</v>
      </c>
      <c r="N18" s="6">
        <v>-4.3478260869565215</v>
      </c>
    </row>
    <row r="19" spans="1:14" x14ac:dyDescent="0.25">
      <c r="A19" s="9" t="s">
        <v>22</v>
      </c>
      <c r="B19" s="7">
        <v>36</v>
      </c>
      <c r="C19" s="7">
        <v>32</v>
      </c>
      <c r="D19" s="7">
        <v>33</v>
      </c>
      <c r="E19" s="7">
        <v>39</v>
      </c>
      <c r="F19" s="7">
        <v>44</v>
      </c>
      <c r="G19" s="7">
        <v>57</v>
      </c>
      <c r="H19" s="7">
        <v>35</v>
      </c>
      <c r="I19" s="7">
        <v>36</v>
      </c>
      <c r="J19" s="7">
        <v>41</v>
      </c>
      <c r="K19" s="7">
        <v>22</v>
      </c>
      <c r="L19" s="7">
        <v>32</v>
      </c>
      <c r="M19" s="7">
        <v>-4</v>
      </c>
      <c r="N19" s="6">
        <v>-11.111111111111111</v>
      </c>
    </row>
    <row r="20" spans="1:14" x14ac:dyDescent="0.25">
      <c r="A20" s="9" t="s">
        <v>23</v>
      </c>
      <c r="B20" s="7">
        <v>14</v>
      </c>
      <c r="C20" s="7">
        <v>14</v>
      </c>
      <c r="D20" s="7">
        <v>13</v>
      </c>
      <c r="E20" s="7">
        <v>18</v>
      </c>
      <c r="F20" s="7">
        <v>15</v>
      </c>
      <c r="G20" s="7">
        <v>16</v>
      </c>
      <c r="H20" s="7">
        <v>19</v>
      </c>
      <c r="I20" s="7">
        <v>12</v>
      </c>
      <c r="J20" s="7">
        <v>13</v>
      </c>
      <c r="K20" s="7">
        <v>17</v>
      </c>
      <c r="L20" s="7">
        <v>14</v>
      </c>
      <c r="M20" s="7">
        <v>0</v>
      </c>
      <c r="N20" s="6">
        <v>0</v>
      </c>
    </row>
    <row r="21" spans="1:14" x14ac:dyDescent="0.25">
      <c r="A21" s="9" t="s">
        <v>44</v>
      </c>
      <c r="B21" s="7">
        <v>128</v>
      </c>
      <c r="C21" s="7">
        <v>101</v>
      </c>
      <c r="D21" s="7">
        <v>117</v>
      </c>
      <c r="E21" s="7">
        <v>132</v>
      </c>
      <c r="F21" s="7">
        <v>165</v>
      </c>
      <c r="G21" s="7">
        <v>153</v>
      </c>
      <c r="H21" s="7">
        <v>113</v>
      </c>
      <c r="I21" s="7">
        <v>140</v>
      </c>
      <c r="J21" s="7">
        <v>131</v>
      </c>
      <c r="K21" s="7">
        <v>119</v>
      </c>
      <c r="L21" s="7">
        <v>114</v>
      </c>
      <c r="M21" s="7">
        <v>-14</v>
      </c>
      <c r="N21" s="6">
        <v>-10.9375</v>
      </c>
    </row>
    <row r="22" spans="1:14" x14ac:dyDescent="0.25">
      <c r="A22" s="11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6"/>
    </row>
    <row r="23" spans="1:14" x14ac:dyDescent="0.25">
      <c r="A23" s="9" t="s">
        <v>30</v>
      </c>
      <c r="B23" s="7">
        <v>177</v>
      </c>
      <c r="C23" s="7">
        <v>154</v>
      </c>
      <c r="D23" s="7">
        <v>163</v>
      </c>
      <c r="E23" s="7">
        <v>187</v>
      </c>
      <c r="F23" s="7">
        <v>218</v>
      </c>
      <c r="G23" s="7">
        <v>225</v>
      </c>
      <c r="H23" s="7">
        <v>171</v>
      </c>
      <c r="I23" s="7">
        <v>183</v>
      </c>
      <c r="J23" s="7">
        <v>174</v>
      </c>
      <c r="K23" s="7">
        <v>155</v>
      </c>
      <c r="L23" s="7">
        <v>159</v>
      </c>
      <c r="M23" s="7">
        <v>-18</v>
      </c>
      <c r="N23" s="6">
        <v>-10.16949152542373</v>
      </c>
    </row>
    <row r="24" spans="1:14" x14ac:dyDescent="0.25">
      <c r="A24" s="9" t="s">
        <v>31</v>
      </c>
      <c r="B24" s="60">
        <v>9</v>
      </c>
      <c r="C24" s="59" t="s">
        <v>128</v>
      </c>
      <c r="D24" s="59" t="s">
        <v>128</v>
      </c>
      <c r="E24" s="60">
        <v>14</v>
      </c>
      <c r="F24" s="60">
        <v>18</v>
      </c>
      <c r="G24" s="60">
        <v>9</v>
      </c>
      <c r="H24" s="60">
        <v>9</v>
      </c>
      <c r="I24" s="60">
        <v>6</v>
      </c>
      <c r="J24" s="60">
        <v>8</v>
      </c>
      <c r="K24" s="59" t="s">
        <v>128</v>
      </c>
      <c r="L24" s="59" t="s">
        <v>128</v>
      </c>
      <c r="M24" s="59" t="s">
        <v>136</v>
      </c>
      <c r="N24" s="67" t="s">
        <v>136</v>
      </c>
    </row>
    <row r="25" spans="1:14" x14ac:dyDescent="0.25">
      <c r="A25" s="9" t="s">
        <v>32</v>
      </c>
      <c r="B25" s="60">
        <v>5</v>
      </c>
      <c r="C25" s="59" t="s">
        <v>128</v>
      </c>
      <c r="D25" s="59" t="s">
        <v>128</v>
      </c>
      <c r="E25" s="60">
        <v>12</v>
      </c>
      <c r="F25" s="60">
        <v>13</v>
      </c>
      <c r="G25" s="60">
        <v>12</v>
      </c>
      <c r="H25" s="60">
        <v>8</v>
      </c>
      <c r="I25" s="60">
        <v>11</v>
      </c>
      <c r="J25" s="60">
        <v>7</v>
      </c>
      <c r="K25" s="59" t="s">
        <v>128</v>
      </c>
      <c r="L25" s="59" t="s">
        <v>128</v>
      </c>
      <c r="M25" s="59" t="s">
        <v>136</v>
      </c>
      <c r="N25" s="67" t="s">
        <v>136</v>
      </c>
    </row>
    <row r="26" spans="1:14" ht="11.4" thickBot="1" x14ac:dyDescent="0.3">
      <c r="A26" s="51" t="s">
        <v>33</v>
      </c>
      <c r="B26" s="15">
        <v>10</v>
      </c>
      <c r="C26" s="15">
        <v>9</v>
      </c>
      <c r="D26" s="15">
        <v>11</v>
      </c>
      <c r="E26" s="15">
        <v>8</v>
      </c>
      <c r="F26" s="15">
        <v>12</v>
      </c>
      <c r="G26" s="15">
        <v>7</v>
      </c>
      <c r="H26" s="15">
        <v>4</v>
      </c>
      <c r="I26" s="15">
        <v>10</v>
      </c>
      <c r="J26" s="15">
        <v>13</v>
      </c>
      <c r="K26" s="15">
        <v>7</v>
      </c>
      <c r="L26" s="15">
        <v>11</v>
      </c>
      <c r="M26" s="15">
        <v>1</v>
      </c>
      <c r="N26" s="16">
        <v>10</v>
      </c>
    </row>
    <row r="27" spans="1:14" x14ac:dyDescent="0.25">
      <c r="A27" s="10"/>
    </row>
    <row r="28" spans="1:14" ht="11.4" x14ac:dyDescent="0.3">
      <c r="A28" s="103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24BF4-4438-4689-B0E0-3298ED0A5E38}">
  <dimension ref="A1:M61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264</v>
      </c>
    </row>
    <row r="2" spans="1:13" ht="11.4" thickBot="1" x14ac:dyDescent="0.3">
      <c r="A2" s="77" t="s">
        <v>169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3" t="s">
        <v>3</v>
      </c>
      <c r="B6" s="41">
        <v>7.3661958743727922</v>
      </c>
      <c r="C6" s="41">
        <v>8.2587702235749099</v>
      </c>
      <c r="D6" s="41">
        <v>8.451546154730428</v>
      </c>
      <c r="E6" s="41">
        <v>9.184274374013615</v>
      </c>
      <c r="F6" s="41">
        <v>9.7827607104563903</v>
      </c>
      <c r="G6" s="41">
        <v>9.7695461614590702</v>
      </c>
      <c r="H6" s="41">
        <v>10.388000194486313</v>
      </c>
      <c r="I6" s="41">
        <v>10.434018025059229</v>
      </c>
      <c r="J6" s="41">
        <v>11.025206783987434</v>
      </c>
      <c r="K6" s="41">
        <v>11.829180790261523</v>
      </c>
      <c r="L6" s="41">
        <v>4.4629849158887307</v>
      </c>
      <c r="M6" s="6">
        <v>60.587377691320754</v>
      </c>
    </row>
    <row r="7" spans="1:13" x14ac:dyDescent="0.25">
      <c r="A7" s="23" t="s">
        <v>4</v>
      </c>
      <c r="B7" s="41">
        <v>8.0779743921737879</v>
      </c>
      <c r="C7" s="41">
        <v>8.7026647966339414</v>
      </c>
      <c r="D7" s="41">
        <v>9.0985442329227322</v>
      </c>
      <c r="E7" s="41">
        <v>10.190345226894406</v>
      </c>
      <c r="F7" s="41">
        <v>10.770528683914511</v>
      </c>
      <c r="G7" s="41">
        <v>11.17811759638165</v>
      </c>
      <c r="H7" s="41">
        <v>11.621108025142524</v>
      </c>
      <c r="I7" s="41">
        <v>11.937767290960036</v>
      </c>
      <c r="J7" s="41">
        <v>12.876412686839227</v>
      </c>
      <c r="K7" s="41">
        <v>14.015458225984542</v>
      </c>
      <c r="L7" s="41">
        <v>5.9374838338107541</v>
      </c>
      <c r="M7" s="6">
        <v>73.502137362098935</v>
      </c>
    </row>
    <row r="8" spans="1:13" x14ac:dyDescent="0.25">
      <c r="A8" s="23" t="s">
        <v>5</v>
      </c>
      <c r="B8" s="41">
        <v>7.0271754048860826</v>
      </c>
      <c r="C8" s="41">
        <v>8.043751486123849</v>
      </c>
      <c r="D8" s="41">
        <v>8.1350361214777269</v>
      </c>
      <c r="E8" s="41">
        <v>8.6988406201983519</v>
      </c>
      <c r="F8" s="41">
        <v>9.2928377153218502</v>
      </c>
      <c r="G8" s="41">
        <v>9.0813427338735142</v>
      </c>
      <c r="H8" s="41">
        <v>9.7734227014425183</v>
      </c>
      <c r="I8" s="41">
        <v>9.6892005405207993</v>
      </c>
      <c r="J8" s="41">
        <v>10.085836909871244</v>
      </c>
      <c r="K8" s="41">
        <v>10.72227191413238</v>
      </c>
      <c r="L8" s="41">
        <v>3.6950965092462971</v>
      </c>
      <c r="M8" s="6">
        <v>52.582955403063515</v>
      </c>
    </row>
    <row r="9" spans="1:13" ht="12.6" x14ac:dyDescent="0.25">
      <c r="A9" s="26" t="s">
        <v>59</v>
      </c>
      <c r="B9" s="41">
        <v>8.3086793797896998</v>
      </c>
      <c r="C9" s="41">
        <v>9.4936265583415036</v>
      </c>
      <c r="D9" s="41">
        <v>9.7036064667679973</v>
      </c>
      <c r="E9" s="41">
        <v>10.365012615643398</v>
      </c>
      <c r="F9" s="41">
        <v>10.887730874780303</v>
      </c>
      <c r="G9" s="41">
        <v>10.815706259785712</v>
      </c>
      <c r="H9" s="41">
        <v>11.425704700090929</v>
      </c>
      <c r="I9" s="41">
        <v>11.726241000974568</v>
      </c>
      <c r="J9" s="41">
        <v>12.296636085626911</v>
      </c>
      <c r="K9" s="41">
        <v>13.427081687470373</v>
      </c>
      <c r="L9" s="41">
        <v>5.1184023076806735</v>
      </c>
      <c r="M9" s="6">
        <v>61.603078825388792</v>
      </c>
    </row>
    <row r="10" spans="1:13" x14ac:dyDescent="0.25">
      <c r="A10" s="23" t="s">
        <v>9</v>
      </c>
      <c r="B10" s="41">
        <v>3.3475471246961304</v>
      </c>
      <c r="C10" s="41">
        <v>3.5419871415611563</v>
      </c>
      <c r="D10" s="41">
        <v>3.536898788397993</v>
      </c>
      <c r="E10" s="41">
        <v>3.480258679373724</v>
      </c>
      <c r="F10" s="41">
        <v>2.8481012658227849</v>
      </c>
      <c r="G10" s="41">
        <v>2.7676588183029764</v>
      </c>
      <c r="H10" s="41">
        <v>2.9360967184801381</v>
      </c>
      <c r="I10" s="41">
        <v>2.5346053123830901</v>
      </c>
      <c r="J10" s="41">
        <v>2.2879626930923926</v>
      </c>
      <c r="K10" s="41">
        <v>2.5203714231570968</v>
      </c>
      <c r="L10" s="41">
        <v>-0.82717570153903353</v>
      </c>
      <c r="M10" s="6">
        <v>-24.709904617522582</v>
      </c>
    </row>
    <row r="11" spans="1:13" x14ac:dyDescent="0.25">
      <c r="A11" s="21" t="s">
        <v>49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6"/>
    </row>
    <row r="12" spans="1:13" x14ac:dyDescent="0.25">
      <c r="A12" s="23" t="s">
        <v>3</v>
      </c>
      <c r="B12" s="41">
        <v>1.4146998699126556</v>
      </c>
      <c r="C12" s="41">
        <v>1.6224627565848189</v>
      </c>
      <c r="D12" s="41">
        <v>1.7749166570870216</v>
      </c>
      <c r="E12" s="41">
        <v>1.9810142981650296</v>
      </c>
      <c r="F12" s="41">
        <v>2.2096871940702068</v>
      </c>
      <c r="G12" s="41">
        <v>2.3328149300155521</v>
      </c>
      <c r="H12" s="41">
        <v>2.4578207808625465</v>
      </c>
      <c r="I12" s="41">
        <v>2.5034804484283026</v>
      </c>
      <c r="J12" s="41">
        <v>2.7857546081535478</v>
      </c>
      <c r="K12" s="41">
        <v>2.9269861691862338</v>
      </c>
      <c r="L12" s="41">
        <v>1.5122862992735782</v>
      </c>
      <c r="M12" s="6">
        <v>106.89803056014613</v>
      </c>
    </row>
    <row r="13" spans="1:13" x14ac:dyDescent="0.25">
      <c r="A13" s="23" t="s">
        <v>4</v>
      </c>
      <c r="B13" s="41">
        <v>1.4314487124154798</v>
      </c>
      <c r="C13" s="41">
        <v>1.5568022440392708</v>
      </c>
      <c r="D13" s="41">
        <v>1.7987122060470324</v>
      </c>
      <c r="E13" s="41">
        <v>2.0120141854237534</v>
      </c>
      <c r="F13" s="41">
        <v>2.2989313835770528</v>
      </c>
      <c r="G13" s="41">
        <v>2.5342809964821593</v>
      </c>
      <c r="H13" s="41">
        <v>2.7627539833357693</v>
      </c>
      <c r="I13" s="41">
        <v>2.6692228284913728</v>
      </c>
      <c r="J13" s="41">
        <v>3.0040102078016768</v>
      </c>
      <c r="K13" s="41">
        <v>3.4302539565697461</v>
      </c>
      <c r="L13" s="41">
        <v>1.9988052441542663</v>
      </c>
      <c r="M13" s="6">
        <v>139.63512816197291</v>
      </c>
    </row>
    <row r="14" spans="1:13" x14ac:dyDescent="0.25">
      <c r="A14" s="23" t="s">
        <v>5</v>
      </c>
      <c r="B14" s="41">
        <v>1.4068075761734835</v>
      </c>
      <c r="C14" s="41">
        <v>1.6542681476952343</v>
      </c>
      <c r="D14" s="41">
        <v>1.7632759270038003</v>
      </c>
      <c r="E14" s="41">
        <v>1.9660567118312613</v>
      </c>
      <c r="F14" s="41">
        <v>2.1654229723132712</v>
      </c>
      <c r="G14" s="41">
        <v>2.2343821249430005</v>
      </c>
      <c r="H14" s="41">
        <v>2.3058429258341833</v>
      </c>
      <c r="I14" s="41">
        <v>2.4213870932398378</v>
      </c>
      <c r="J14" s="41">
        <v>2.6750036998668048</v>
      </c>
      <c r="K14" s="41">
        <v>2.6721824686940967</v>
      </c>
      <c r="L14" s="41">
        <v>1.2653748925206132</v>
      </c>
      <c r="M14" s="6">
        <v>89.946550896635969</v>
      </c>
    </row>
    <row r="15" spans="1:13" ht="12.6" x14ac:dyDescent="0.25">
      <c r="A15" s="26" t="s">
        <v>59</v>
      </c>
      <c r="B15" s="41">
        <v>1.6467652824808412</v>
      </c>
      <c r="C15" s="41">
        <v>1.8770135873371623</v>
      </c>
      <c r="D15" s="41">
        <v>2.0208649993091061</v>
      </c>
      <c r="E15" s="41">
        <v>2.1867115222876365</v>
      </c>
      <c r="F15" s="41">
        <v>2.4698590854429403</v>
      </c>
      <c r="G15" s="41">
        <v>2.5911030608172414</v>
      </c>
      <c r="H15" s="41">
        <v>2.7090584140720533</v>
      </c>
      <c r="I15" s="41">
        <v>2.8639693168600084</v>
      </c>
      <c r="J15" s="41">
        <v>3.1253822629969417</v>
      </c>
      <c r="K15" s="41">
        <v>3.2927792700268603</v>
      </c>
      <c r="L15" s="41">
        <v>1.6460139875460191</v>
      </c>
      <c r="M15" s="6">
        <v>99.95437753377395</v>
      </c>
    </row>
    <row r="16" spans="1:13" x14ac:dyDescent="0.25">
      <c r="A16" s="23" t="s">
        <v>9</v>
      </c>
      <c r="B16" s="41">
        <v>0.58582074682182284</v>
      </c>
      <c r="C16" s="41">
        <v>0.6823650061136749</v>
      </c>
      <c r="D16" s="41">
        <v>0.76286052298780238</v>
      </c>
      <c r="E16" s="41">
        <v>0.81262763784887682</v>
      </c>
      <c r="F16" s="41">
        <v>0.62863496407800201</v>
      </c>
      <c r="G16" s="41">
        <v>0.64860062194580181</v>
      </c>
      <c r="H16" s="41">
        <v>0.68617840638566019</v>
      </c>
      <c r="I16" s="41">
        <v>0.53310886644219979</v>
      </c>
      <c r="J16" s="41">
        <v>0.5489167395317206</v>
      </c>
      <c r="K16" s="41">
        <v>0.66799317794201252</v>
      </c>
      <c r="L16" s="41">
        <v>8.2172431120189682E-2</v>
      </c>
      <c r="M16" s="6">
        <v>14.026889891829386</v>
      </c>
    </row>
    <row r="17" spans="1:13" x14ac:dyDescent="0.25">
      <c r="A17" s="21" t="s">
        <v>56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6"/>
    </row>
    <row r="18" spans="1:13" x14ac:dyDescent="0.25">
      <c r="A18" s="23" t="s">
        <v>3</v>
      </c>
      <c r="B18" s="41">
        <v>2.0000929195316859</v>
      </c>
      <c r="C18" s="41">
        <v>1.8947802009199295</v>
      </c>
      <c r="D18" s="41">
        <v>1.7496263938383723</v>
      </c>
      <c r="E18" s="41">
        <v>1.8703036298965914</v>
      </c>
      <c r="F18" s="41">
        <v>1.913663698662067</v>
      </c>
      <c r="G18" s="41">
        <v>2.3281021725811772</v>
      </c>
      <c r="H18" s="41">
        <v>2.5307531482471921</v>
      </c>
      <c r="I18" s="41">
        <v>2.999291698214591</v>
      </c>
      <c r="J18" s="41">
        <v>2.8053898829246742</v>
      </c>
      <c r="K18" s="41">
        <v>2.7587401341019868</v>
      </c>
      <c r="L18" s="41">
        <v>0.75864721457030093</v>
      </c>
      <c r="M18" s="6">
        <v>37.9305984817913</v>
      </c>
    </row>
    <row r="19" spans="1:13" x14ac:dyDescent="0.25">
      <c r="A19" s="23" t="s">
        <v>4</v>
      </c>
      <c r="B19" s="41">
        <v>2.4313048482232773</v>
      </c>
      <c r="C19" s="41">
        <v>2.4544179523141656</v>
      </c>
      <c r="D19" s="41">
        <v>2.2676371780515119</v>
      </c>
      <c r="E19" s="41">
        <v>2.3015126293696171</v>
      </c>
      <c r="F19" s="41">
        <v>2.4114173228346454</v>
      </c>
      <c r="G19" s="41">
        <v>2.7353004522937754</v>
      </c>
      <c r="H19" s="41">
        <v>3.1574331238123081</v>
      </c>
      <c r="I19" s="41">
        <v>3.561421619230202</v>
      </c>
      <c r="J19" s="41">
        <v>3.2446226759022965</v>
      </c>
      <c r="K19" s="41">
        <v>3.6584468163415531</v>
      </c>
      <c r="L19" s="41">
        <v>1.2271419681182758</v>
      </c>
      <c r="M19" s="6">
        <v>50.472566984557012</v>
      </c>
    </row>
    <row r="20" spans="1:13" x14ac:dyDescent="0.25">
      <c r="A20" s="23" t="s">
        <v>5</v>
      </c>
      <c r="B20" s="41">
        <v>1.7945374691188583</v>
      </c>
      <c r="C20" s="41">
        <v>1.6236964570807433</v>
      </c>
      <c r="D20" s="41">
        <v>1.4962166603896325</v>
      </c>
      <c r="E20" s="41">
        <v>1.6622433300740327</v>
      </c>
      <c r="F20" s="41">
        <v>1.6667828997838066</v>
      </c>
      <c r="G20" s="41">
        <v>2.1291521975516505</v>
      </c>
      <c r="H20" s="41">
        <v>2.2184176016319395</v>
      </c>
      <c r="I20" s="41">
        <v>2.7208648332785508</v>
      </c>
      <c r="J20" s="41">
        <v>2.582507029746929</v>
      </c>
      <c r="K20" s="41">
        <v>2.3032200357781756</v>
      </c>
      <c r="L20" s="41">
        <v>0.50868256665931733</v>
      </c>
      <c r="M20" s="6">
        <v>28.34616581781863</v>
      </c>
    </row>
    <row r="21" spans="1:13" ht="12.6" x14ac:dyDescent="0.25">
      <c r="A21" s="26" t="s">
        <v>59</v>
      </c>
      <c r="B21" s="41">
        <v>2.1529139190875068</v>
      </c>
      <c r="C21" s="41">
        <v>2.0626138114581876</v>
      </c>
      <c r="D21" s="41">
        <v>1.8792317258532543</v>
      </c>
      <c r="E21" s="41">
        <v>1.8671152228763668</v>
      </c>
      <c r="F21" s="41">
        <v>1.9826709012981405</v>
      </c>
      <c r="G21" s="41">
        <v>2.4529518312712986</v>
      </c>
      <c r="H21" s="41">
        <v>2.6118584015301165</v>
      </c>
      <c r="I21" s="41">
        <v>3.0337325914049482</v>
      </c>
      <c r="J21" s="41">
        <v>3.0183486238532109</v>
      </c>
      <c r="K21" s="41">
        <v>3.0273344920208562</v>
      </c>
      <c r="L21" s="41">
        <v>0.8744205729333494</v>
      </c>
      <c r="M21" s="6">
        <v>40.615677439809794</v>
      </c>
    </row>
    <row r="22" spans="1:13" x14ac:dyDescent="0.25">
      <c r="A22" s="23" t="s">
        <v>9</v>
      </c>
      <c r="B22" s="41">
        <v>1.0241900131510779</v>
      </c>
      <c r="C22" s="41">
        <v>0.94268922809923883</v>
      </c>
      <c r="D22" s="41">
        <v>0.88524456410884012</v>
      </c>
      <c r="E22" s="41">
        <v>1.0168481960517359</v>
      </c>
      <c r="F22" s="41">
        <v>0.76120424221690042</v>
      </c>
      <c r="G22" s="41">
        <v>0.83962683251888048</v>
      </c>
      <c r="H22" s="41">
        <v>0.97091910563413164</v>
      </c>
      <c r="I22" s="41">
        <v>1.2298915076692853</v>
      </c>
      <c r="J22" s="41">
        <v>0.75779656076945501</v>
      </c>
      <c r="K22" s="41">
        <v>0.74379382224748913</v>
      </c>
      <c r="L22" s="41">
        <v>-0.2803961909035888</v>
      </c>
      <c r="M22" s="6">
        <v>-27.37736038266052</v>
      </c>
    </row>
    <row r="23" spans="1:13" x14ac:dyDescent="0.25">
      <c r="A23" s="21" t="s">
        <v>50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6"/>
    </row>
    <row r="24" spans="1:13" x14ac:dyDescent="0.25">
      <c r="A24" s="23" t="s">
        <v>3</v>
      </c>
      <c r="B24" s="41">
        <v>5.3173202007061882</v>
      </c>
      <c r="C24" s="41">
        <v>5.418888304080185</v>
      </c>
      <c r="D24" s="41">
        <v>5.715599494194735</v>
      </c>
      <c r="E24" s="41">
        <v>5.754599203825407</v>
      </c>
      <c r="F24" s="41">
        <v>6.0346836977297098</v>
      </c>
      <c r="G24" s="41">
        <v>6.1171591498185585</v>
      </c>
      <c r="H24" s="41">
        <v>6.123887781397384</v>
      </c>
      <c r="I24" s="41">
        <v>5.8813472388442474</v>
      </c>
      <c r="J24" s="41">
        <v>5.7285914144761065</v>
      </c>
      <c r="K24" s="41">
        <v>5.5199544746022715</v>
      </c>
      <c r="L24" s="41">
        <v>0.20263427389608335</v>
      </c>
      <c r="M24" s="6">
        <v>3.8108345227953677</v>
      </c>
    </row>
    <row r="25" spans="1:13" x14ac:dyDescent="0.25">
      <c r="A25" s="23" t="s">
        <v>4</v>
      </c>
      <c r="B25" s="41">
        <v>7.7758595885484105</v>
      </c>
      <c r="C25" s="41">
        <v>7.9242636746143056</v>
      </c>
      <c r="D25" s="41">
        <v>8.3356662933930572</v>
      </c>
      <c r="E25" s="41">
        <v>8.64876601288268</v>
      </c>
      <c r="F25" s="41">
        <v>8.7668728908886386</v>
      </c>
      <c r="G25" s="41">
        <v>8.9884413812908317</v>
      </c>
      <c r="H25" s="41">
        <v>8.6171612337377574</v>
      </c>
      <c r="I25" s="41">
        <v>8.3984663029051756</v>
      </c>
      <c r="J25" s="41">
        <v>7.9110462996718924</v>
      </c>
      <c r="K25" s="41">
        <v>7.6186970923813035</v>
      </c>
      <c r="L25" s="41">
        <v>-0.15716249616710698</v>
      </c>
      <c r="M25" s="6">
        <v>-2.0211591320213889</v>
      </c>
    </row>
    <row r="26" spans="1:13" x14ac:dyDescent="0.25">
      <c r="A26" s="23" t="s">
        <v>5</v>
      </c>
      <c r="B26" s="41">
        <v>4.144935492725776</v>
      </c>
      <c r="C26" s="41">
        <v>4.20530588674887</v>
      </c>
      <c r="D26" s="41">
        <v>4.4338685931454789</v>
      </c>
      <c r="E26" s="41">
        <v>4.3581505796899016</v>
      </c>
      <c r="F26" s="41">
        <v>4.6795452960457489</v>
      </c>
      <c r="G26" s="41">
        <v>4.7143007471324845</v>
      </c>
      <c r="H26" s="41">
        <v>4.881247267958619</v>
      </c>
      <c r="I26" s="41">
        <v>4.6346006354771552</v>
      </c>
      <c r="J26" s="41">
        <v>4.6211336391889892</v>
      </c>
      <c r="K26" s="41">
        <v>4.4573643410852712</v>
      </c>
      <c r="L26" s="41">
        <v>0.31242884835949525</v>
      </c>
      <c r="M26" s="6">
        <v>7.5376045998254373</v>
      </c>
    </row>
    <row r="27" spans="1:13" ht="12.6" x14ac:dyDescent="0.25">
      <c r="A27" s="26" t="s">
        <v>59</v>
      </c>
      <c r="B27" s="41">
        <v>6.2805204063446807</v>
      </c>
      <c r="C27" s="41">
        <v>6.4189662417705557</v>
      </c>
      <c r="D27" s="41">
        <v>6.8398507668923578</v>
      </c>
      <c r="E27" s="41">
        <v>6.6711522287636678</v>
      </c>
      <c r="F27" s="41">
        <v>6.9162221331442133</v>
      </c>
      <c r="G27" s="41">
        <v>6.8584410401252569</v>
      </c>
      <c r="H27" s="41">
        <v>7.0046718715705643</v>
      </c>
      <c r="I27" s="41">
        <v>6.7150806375554097</v>
      </c>
      <c r="J27" s="41">
        <v>6.4311926605504581</v>
      </c>
      <c r="K27" s="41">
        <v>6.2442723969031446</v>
      </c>
      <c r="L27" s="41">
        <v>-3.6248009441536055E-2</v>
      </c>
      <c r="M27" s="6">
        <v>-0.57714977575612603</v>
      </c>
    </row>
    <row r="28" spans="1:13" x14ac:dyDescent="0.25">
      <c r="A28" s="23" t="s">
        <v>9</v>
      </c>
      <c r="B28" s="41">
        <v>2.1001873032319769</v>
      </c>
      <c r="C28" s="41">
        <v>2.1102039206405552</v>
      </c>
      <c r="D28" s="41">
        <v>2.0642108269081709</v>
      </c>
      <c r="E28" s="41">
        <v>1.9571136827773994</v>
      </c>
      <c r="F28" s="41">
        <v>1.4796442011631885</v>
      </c>
      <c r="G28" s="41">
        <v>1.6081741448245226</v>
      </c>
      <c r="H28" s="41">
        <v>1.3303458899313823</v>
      </c>
      <c r="I28" s="41">
        <v>1.2719790497568275</v>
      </c>
      <c r="J28" s="41">
        <v>1.1221218303701546</v>
      </c>
      <c r="K28" s="41">
        <v>1.2080727686185333</v>
      </c>
      <c r="L28" s="41">
        <v>-0.89211453461344359</v>
      </c>
      <c r="M28" s="6">
        <v>-42.477855819838979</v>
      </c>
    </row>
    <row r="29" spans="1:13" x14ac:dyDescent="0.25">
      <c r="A29" s="21" t="s">
        <v>51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6"/>
    </row>
    <row r="30" spans="1:13" x14ac:dyDescent="0.25">
      <c r="A30" s="23" t="s">
        <v>3</v>
      </c>
      <c r="B30" s="41">
        <v>21.538747444712879</v>
      </c>
      <c r="C30" s="41">
        <v>21.645804251813541</v>
      </c>
      <c r="D30" s="41">
        <v>21.85538567651454</v>
      </c>
      <c r="E30" s="41">
        <v>21.939556686217699</v>
      </c>
      <c r="F30" s="41">
        <v>21.626031420446598</v>
      </c>
      <c r="G30" s="41">
        <v>21.028323672180594</v>
      </c>
      <c r="H30" s="41">
        <v>20.686050469198232</v>
      </c>
      <c r="I30" s="41">
        <v>20.320933981388762</v>
      </c>
      <c r="J30" s="41">
        <v>19.902805389882925</v>
      </c>
      <c r="K30" s="41">
        <v>19.546230546552191</v>
      </c>
      <c r="L30" s="41">
        <v>-1.9925168981606873</v>
      </c>
      <c r="M30" s="6">
        <v>-9.2508485151015165</v>
      </c>
    </row>
    <row r="31" spans="1:13" x14ac:dyDescent="0.25">
      <c r="A31" s="23" t="s">
        <v>4</v>
      </c>
      <c r="B31" s="41">
        <v>27.607538483671412</v>
      </c>
      <c r="C31" s="41">
        <v>27.896213183730715</v>
      </c>
      <c r="D31" s="41">
        <v>27.995520716685331</v>
      </c>
      <c r="E31" s="41">
        <v>27.625389013534051</v>
      </c>
      <c r="F31" s="41">
        <v>27.144263217097865</v>
      </c>
      <c r="G31" s="41">
        <v>27.015579007825401</v>
      </c>
      <c r="H31" s="41">
        <v>26.158456366028361</v>
      </c>
      <c r="I31" s="41">
        <v>25.770535319274444</v>
      </c>
      <c r="J31" s="41">
        <v>25.074735690849437</v>
      </c>
      <c r="K31" s="41">
        <v>24.990798675009202</v>
      </c>
      <c r="L31" s="41">
        <v>-2.61673980866221</v>
      </c>
      <c r="M31" s="6">
        <v>-9.4783524804643164</v>
      </c>
    </row>
    <row r="32" spans="1:13" x14ac:dyDescent="0.25">
      <c r="A32" s="23" t="s">
        <v>5</v>
      </c>
      <c r="B32" s="41">
        <v>18.645347241284654</v>
      </c>
      <c r="C32" s="41">
        <v>18.618159584225008</v>
      </c>
      <c r="D32" s="41">
        <v>18.85164515355908</v>
      </c>
      <c r="E32" s="41">
        <v>19.196116776086043</v>
      </c>
      <c r="F32" s="41">
        <v>18.889043866378408</v>
      </c>
      <c r="G32" s="41">
        <v>18.103055175558598</v>
      </c>
      <c r="H32" s="41">
        <v>17.958618679877606</v>
      </c>
      <c r="I32" s="41">
        <v>17.621708483985245</v>
      </c>
      <c r="J32" s="41">
        <v>17.278377978392779</v>
      </c>
      <c r="K32" s="41">
        <v>16.789654144305306</v>
      </c>
      <c r="L32" s="41">
        <v>-1.8556930969793477</v>
      </c>
      <c r="M32" s="6">
        <v>-9.9525799812966724</v>
      </c>
    </row>
    <row r="33" spans="1:13" ht="12.6" x14ac:dyDescent="0.25">
      <c r="A33" s="26" t="s">
        <v>59</v>
      </c>
      <c r="B33" s="41">
        <v>24.423453929780788</v>
      </c>
      <c r="C33" s="41">
        <v>24.107017789606388</v>
      </c>
      <c r="D33" s="41">
        <v>24.706370042835431</v>
      </c>
      <c r="E33" s="41">
        <v>24.070647603027755</v>
      </c>
      <c r="F33" s="41">
        <v>23.545373253985385</v>
      </c>
      <c r="G33" s="41">
        <v>22.85328339422221</v>
      </c>
      <c r="H33" s="41">
        <v>22.597435173862603</v>
      </c>
      <c r="I33" s="41">
        <v>22.308151780942502</v>
      </c>
      <c r="J33" s="41">
        <v>21.437308868501528</v>
      </c>
      <c r="K33" s="41">
        <v>21.090219623953232</v>
      </c>
      <c r="L33" s="41">
        <v>-3.3332343058275562</v>
      </c>
      <c r="M33" s="6">
        <v>-13.647677823991842</v>
      </c>
    </row>
    <row r="34" spans="1:13" x14ac:dyDescent="0.25">
      <c r="A34" s="23" t="s">
        <v>9</v>
      </c>
      <c r="B34" s="41">
        <v>9.6441238592436136</v>
      </c>
      <c r="C34" s="41">
        <v>10.156588963830711</v>
      </c>
      <c r="D34" s="41">
        <v>9.6030677599641017</v>
      </c>
      <c r="E34" s="41">
        <v>9.185670524166099</v>
      </c>
      <c r="F34" s="41">
        <v>7.0218953130345536</v>
      </c>
      <c r="G34" s="41">
        <v>6.5748556197245662</v>
      </c>
      <c r="H34" s="41">
        <v>6.0775801708444197</v>
      </c>
      <c r="I34" s="41">
        <v>5.7239057239057241</v>
      </c>
      <c r="J34" s="41">
        <v>5.3385796172155837</v>
      </c>
      <c r="K34" s="41">
        <v>5.8082243699071441</v>
      </c>
      <c r="L34" s="41">
        <v>-3.8358994893364695</v>
      </c>
      <c r="M34" s="6">
        <v>-39.774473506578524</v>
      </c>
    </row>
    <row r="35" spans="1:13" x14ac:dyDescent="0.25">
      <c r="A35" s="21" t="s">
        <v>52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6"/>
    </row>
    <row r="36" spans="1:13" x14ac:dyDescent="0.25">
      <c r="A36" s="23" t="s">
        <v>3</v>
      </c>
      <c r="B36" s="41">
        <v>5.8237316483924921</v>
      </c>
      <c r="C36" s="41">
        <v>5.7621455868555351</v>
      </c>
      <c r="D36" s="41">
        <v>5.7891711690998964</v>
      </c>
      <c r="E36" s="41">
        <v>5.5637999670223541</v>
      </c>
      <c r="F36" s="41">
        <v>5.4333131322549066</v>
      </c>
      <c r="G36" s="41">
        <v>5.3112776285404593</v>
      </c>
      <c r="H36" s="41">
        <v>4.9350901930276656</v>
      </c>
      <c r="I36" s="41">
        <v>4.7211977627433264</v>
      </c>
      <c r="J36" s="41">
        <v>4.7026483076847558</v>
      </c>
      <c r="K36" s="41">
        <v>4.4981072321053022</v>
      </c>
      <c r="L36" s="41">
        <v>-1.32562441628719</v>
      </c>
      <c r="M36" s="6">
        <v>-22.76245706913879</v>
      </c>
    </row>
    <row r="37" spans="1:13" x14ac:dyDescent="0.25">
      <c r="A37" s="23" t="s">
        <v>4</v>
      </c>
      <c r="B37" s="41">
        <v>9.703639764062725</v>
      </c>
      <c r="C37" s="41">
        <v>9.6213183730715279</v>
      </c>
      <c r="D37" s="41">
        <v>9.8824188129899202</v>
      </c>
      <c r="E37" s="41">
        <v>9.8646594774553087</v>
      </c>
      <c r="F37" s="41">
        <v>9.4277277840269971</v>
      </c>
      <c r="G37" s="41">
        <v>9.5412448847727767</v>
      </c>
      <c r="H37" s="41">
        <v>9.0922379769039612</v>
      </c>
      <c r="I37" s="41">
        <v>9.0915794130659204</v>
      </c>
      <c r="J37" s="41">
        <v>8.6620488516223109</v>
      </c>
      <c r="K37" s="41">
        <v>8.5461906514538093</v>
      </c>
      <c r="L37" s="41">
        <v>-1.1574491126089157</v>
      </c>
      <c r="M37" s="6">
        <v>-11.927989298361116</v>
      </c>
    </row>
    <row r="38" spans="1:13" x14ac:dyDescent="0.25">
      <c r="A38" s="23" t="s">
        <v>5</v>
      </c>
      <c r="B38" s="41">
        <v>3.9733735931924237</v>
      </c>
      <c r="C38" s="41">
        <v>3.8927952715785183</v>
      </c>
      <c r="D38" s="41">
        <v>3.7867634471188412</v>
      </c>
      <c r="E38" s="41">
        <v>3.4886157284536945</v>
      </c>
      <c r="F38" s="41">
        <v>3.4521235790501432</v>
      </c>
      <c r="G38" s="41">
        <v>3.2445894278999612</v>
      </c>
      <c r="H38" s="41">
        <v>2.8631793676234882</v>
      </c>
      <c r="I38" s="41">
        <v>2.5565172930134032</v>
      </c>
      <c r="J38" s="41">
        <v>2.6935030338907802</v>
      </c>
      <c r="K38" s="41">
        <v>2.4485688729874777</v>
      </c>
      <c r="L38" s="41">
        <v>-1.524804720204946</v>
      </c>
      <c r="M38" s="6">
        <v>-38.375568882256431</v>
      </c>
    </row>
    <row r="39" spans="1:13" ht="12.6" x14ac:dyDescent="0.25">
      <c r="A39" s="26" t="s">
        <v>59</v>
      </c>
      <c r="B39" s="41">
        <v>6.6726073783639279</v>
      </c>
      <c r="C39" s="41">
        <v>6.5695475556800682</v>
      </c>
      <c r="D39" s="41">
        <v>6.5876744507392555</v>
      </c>
      <c r="E39" s="41">
        <v>6.2405382674516403</v>
      </c>
      <c r="F39" s="41">
        <v>5.9850143381332677</v>
      </c>
      <c r="G39" s="41">
        <v>5.8975224879501429</v>
      </c>
      <c r="H39" s="41">
        <v>5.5278587777882295</v>
      </c>
      <c r="I39" s="41">
        <v>5.2658052752365681</v>
      </c>
      <c r="J39" s="41">
        <v>5.2201834862385317</v>
      </c>
      <c r="K39" s="41">
        <v>5.1066519197345555</v>
      </c>
      <c r="L39" s="41">
        <v>-1.5659554586293725</v>
      </c>
      <c r="M39" s="6">
        <v>-23.468419012738806</v>
      </c>
    </row>
    <row r="40" spans="1:13" x14ac:dyDescent="0.25">
      <c r="A40" s="23" t="s">
        <v>9</v>
      </c>
      <c r="B40" s="41">
        <v>2.5305862192643365</v>
      </c>
      <c r="C40" s="41">
        <v>2.5322447047686665</v>
      </c>
      <c r="D40" s="41">
        <v>2.4925549708318036</v>
      </c>
      <c r="E40" s="41">
        <v>2.1570796460176989</v>
      </c>
      <c r="F40" s="41">
        <v>1.6678070475538831</v>
      </c>
      <c r="G40" s="41">
        <v>1.4793425144380277</v>
      </c>
      <c r="H40" s="41">
        <v>1.2463240442515056</v>
      </c>
      <c r="I40" s="41">
        <v>1.2065095398428731</v>
      </c>
      <c r="J40" s="41">
        <v>1.0152530846206158</v>
      </c>
      <c r="K40" s="41">
        <v>0.95698313435664206</v>
      </c>
      <c r="L40" s="41">
        <v>-1.5736030849076945</v>
      </c>
      <c r="M40" s="6">
        <v>-62.183342062344536</v>
      </c>
    </row>
    <row r="41" spans="1:13" x14ac:dyDescent="0.25">
      <c r="A41" s="21" t="s">
        <v>53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6"/>
    </row>
    <row r="42" spans="1:13" x14ac:dyDescent="0.25">
      <c r="A42" s="23" t="s">
        <v>3</v>
      </c>
      <c r="B42" s="41">
        <v>4.4113547667719759</v>
      </c>
      <c r="C42" s="41">
        <v>4.3730977825579531</v>
      </c>
      <c r="D42" s="41">
        <v>4.3798137716978962</v>
      </c>
      <c r="E42" s="41">
        <v>4.4354933691376344</v>
      </c>
      <c r="F42" s="41">
        <v>4.5382499650365951</v>
      </c>
      <c r="G42" s="41">
        <v>4.5218907582826713</v>
      </c>
      <c r="H42" s="41">
        <v>4.3905285165556478</v>
      </c>
      <c r="I42" s="41">
        <v>4.3719317099382069</v>
      </c>
      <c r="J42" s="41">
        <v>4.3173060403014016</v>
      </c>
      <c r="K42" s="41">
        <v>4.2902738946482915</v>
      </c>
      <c r="L42" s="41">
        <v>-0.12108087212368446</v>
      </c>
      <c r="M42" s="6">
        <v>-2.7447548094683349</v>
      </c>
    </row>
    <row r="43" spans="1:13" x14ac:dyDescent="0.25">
      <c r="A43" s="23" t="s">
        <v>4</v>
      </c>
      <c r="B43" s="41">
        <v>3.8339807221982452</v>
      </c>
      <c r="C43" s="41">
        <v>3.9410939691444602</v>
      </c>
      <c r="D43" s="41">
        <v>3.6954087346024638</v>
      </c>
      <c r="E43" s="41">
        <v>3.7851921545921692</v>
      </c>
      <c r="F43" s="41">
        <v>3.8456130483689539</v>
      </c>
      <c r="G43" s="41">
        <v>3.7403977313518557</v>
      </c>
      <c r="H43" s="41">
        <v>3.7640695804706912</v>
      </c>
      <c r="I43" s="41">
        <v>3.7383866686329452</v>
      </c>
      <c r="J43" s="41">
        <v>3.4487787094422164</v>
      </c>
      <c r="K43" s="41">
        <v>3.6731689363268307</v>
      </c>
      <c r="L43" s="41">
        <v>-0.16081178587141443</v>
      </c>
      <c r="M43" s="6">
        <v>-4.1943817020345273</v>
      </c>
    </row>
    <row r="44" spans="1:13" x14ac:dyDescent="0.25">
      <c r="A44" s="23" t="s">
        <v>5</v>
      </c>
      <c r="B44" s="41">
        <v>4.6870710952511665</v>
      </c>
      <c r="C44" s="41">
        <v>4.582356737660926</v>
      </c>
      <c r="D44" s="41">
        <v>4.7146232067655021</v>
      </c>
      <c r="E44" s="41">
        <v>4.7492666573543794</v>
      </c>
      <c r="F44" s="41">
        <v>4.8817909198688891</v>
      </c>
      <c r="G44" s="41">
        <v>4.9037146164369148</v>
      </c>
      <c r="H44" s="41">
        <v>4.7027538977123706</v>
      </c>
      <c r="I44" s="41">
        <v>4.6857309813374233</v>
      </c>
      <c r="J44" s="41">
        <v>4.7580287109664052</v>
      </c>
      <c r="K44" s="41">
        <v>4.6027131782945734</v>
      </c>
      <c r="L44" s="41">
        <v>-8.4357916956593115E-2</v>
      </c>
      <c r="M44" s="6">
        <v>-1.7998002428864932</v>
      </c>
    </row>
    <row r="45" spans="1:13" ht="12.6" x14ac:dyDescent="0.25">
      <c r="A45" s="26" t="s">
        <v>59</v>
      </c>
      <c r="B45" s="41">
        <v>4.9795045446444481</v>
      </c>
      <c r="C45" s="41">
        <v>4.8746323014427793</v>
      </c>
      <c r="D45" s="41">
        <v>4.915710929943347</v>
      </c>
      <c r="E45" s="41">
        <v>4.8645920941968042</v>
      </c>
      <c r="F45" s="41">
        <v>4.8163793900897289</v>
      </c>
      <c r="G45" s="41">
        <v>4.8230129248150311</v>
      </c>
      <c r="H45" s="41">
        <v>4.6248393064308777</v>
      </c>
      <c r="I45" s="41">
        <v>4.6276211135213305</v>
      </c>
      <c r="J45" s="41">
        <v>4.5626911314984708</v>
      </c>
      <c r="K45" s="41">
        <v>4.5062411123400228</v>
      </c>
      <c r="L45" s="41">
        <v>-0.47326343230442536</v>
      </c>
      <c r="M45" s="6">
        <v>-9.5042273395137116</v>
      </c>
    </row>
    <row r="46" spans="1:13" x14ac:dyDescent="0.25">
      <c r="A46" s="23" t="s">
        <v>9</v>
      </c>
      <c r="B46" s="41">
        <v>2.0005579245207827</v>
      </c>
      <c r="C46" s="41">
        <v>2.0470950183410248</v>
      </c>
      <c r="D46" s="41">
        <v>1.9663035940113409</v>
      </c>
      <c r="E46" s="41">
        <v>1.8592579986385298</v>
      </c>
      <c r="F46" s="41">
        <v>1.6464249059185767</v>
      </c>
      <c r="G46" s="41">
        <v>1.5459795646379388</v>
      </c>
      <c r="H46" s="41">
        <v>1.5450683844466229</v>
      </c>
      <c r="I46" s="41">
        <v>1.4870931537598204</v>
      </c>
      <c r="J46" s="41">
        <v>1.2969979597784902</v>
      </c>
      <c r="K46" s="41">
        <v>1.4591624028804244</v>
      </c>
      <c r="L46" s="41">
        <v>-0.54139552164035831</v>
      </c>
      <c r="M46" s="6">
        <v>-27.062226742074724</v>
      </c>
    </row>
    <row r="47" spans="1:13" x14ac:dyDescent="0.25">
      <c r="A47" s="21" t="s">
        <v>54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6"/>
    </row>
    <row r="48" spans="1:13" x14ac:dyDescent="0.25">
      <c r="A48" s="23" t="s">
        <v>3</v>
      </c>
      <c r="B48" s="41">
        <v>27.004738896115967</v>
      </c>
      <c r="C48" s="41">
        <v>27.659671846037664</v>
      </c>
      <c r="D48" s="41">
        <v>28.6745602942867</v>
      </c>
      <c r="E48" s="41">
        <v>29.434904482604292</v>
      </c>
      <c r="F48" s="41">
        <v>29.54174630553354</v>
      </c>
      <c r="G48" s="41">
        <v>29.893020406239689</v>
      </c>
      <c r="H48" s="41">
        <v>30.400641804832983</v>
      </c>
      <c r="I48" s="41">
        <v>30.745182326649246</v>
      </c>
      <c r="J48" s="41">
        <v>30.388042117664384</v>
      </c>
      <c r="K48" s="41">
        <v>30.4079966350793</v>
      </c>
      <c r="L48" s="41">
        <v>3.4032577389633332</v>
      </c>
      <c r="M48" s="6">
        <v>12.602446378227402</v>
      </c>
    </row>
    <row r="49" spans="1:13" x14ac:dyDescent="0.25">
      <c r="A49" s="23" t="s">
        <v>4</v>
      </c>
      <c r="B49" s="41">
        <v>35.512875845202132</v>
      </c>
      <c r="C49" s="41">
        <v>36.984572230014024</v>
      </c>
      <c r="D49" s="41">
        <v>37.947928331466969</v>
      </c>
      <c r="E49" s="41">
        <v>38.988202938409202</v>
      </c>
      <c r="F49" s="41">
        <v>39.264623172103484</v>
      </c>
      <c r="G49" s="41">
        <v>39.93825831000072</v>
      </c>
      <c r="H49" s="41">
        <v>40.293816693465864</v>
      </c>
      <c r="I49" s="41">
        <v>41.616280784545054</v>
      </c>
      <c r="J49" s="41">
        <v>40.6197593875319</v>
      </c>
      <c r="K49" s="41">
        <v>41.369157158630841</v>
      </c>
      <c r="L49" s="41">
        <v>5.8562813134287097</v>
      </c>
      <c r="M49" s="6">
        <v>16.490585946786695</v>
      </c>
    </row>
    <row r="50" spans="1:13" x14ac:dyDescent="0.25">
      <c r="A50" s="23" t="s">
        <v>5</v>
      </c>
      <c r="B50" s="41">
        <v>22.948119681581115</v>
      </c>
      <c r="C50" s="41">
        <v>23.142769795169674</v>
      </c>
      <c r="D50" s="41">
        <v>24.138049097819017</v>
      </c>
      <c r="E50" s="41">
        <v>24.825394608185501</v>
      </c>
      <c r="F50" s="41">
        <v>24.71929702210754</v>
      </c>
      <c r="G50" s="41">
        <v>24.985092426952892</v>
      </c>
      <c r="H50" s="41">
        <v>25.469911117587063</v>
      </c>
      <c r="I50" s="41">
        <v>25.360651546692964</v>
      </c>
      <c r="J50" s="41">
        <v>25.196092940654136</v>
      </c>
      <c r="K50" s="41">
        <v>24.858378056052473</v>
      </c>
      <c r="L50" s="41">
        <v>1.9102583744713577</v>
      </c>
      <c r="M50" s="6">
        <v>8.3242479165061667</v>
      </c>
    </row>
    <row r="51" spans="1:13" ht="12.6" x14ac:dyDescent="0.25">
      <c r="A51" s="26" t="s">
        <v>59</v>
      </c>
      <c r="B51" s="41">
        <v>30.607734806629832</v>
      </c>
      <c r="C51" s="41">
        <v>31.457487043003223</v>
      </c>
      <c r="D51" s="41">
        <v>32.216388006079868</v>
      </c>
      <c r="E51" s="41">
        <v>32.884777123633306</v>
      </c>
      <c r="F51" s="41">
        <v>32.502852209305914</v>
      </c>
      <c r="G51" s="41">
        <v>32.959813342338748</v>
      </c>
      <c r="H51" s="41">
        <v>33.289436553475682</v>
      </c>
      <c r="I51" s="41">
        <v>33.559684366059919</v>
      </c>
      <c r="J51" s="41">
        <v>33.067278287461768</v>
      </c>
      <c r="K51" s="41">
        <v>33.297519355348399</v>
      </c>
      <c r="L51" s="41">
        <v>2.689784548718567</v>
      </c>
      <c r="M51" s="6">
        <v>8.7879242476184238</v>
      </c>
    </row>
    <row r="52" spans="1:13" x14ac:dyDescent="0.25">
      <c r="A52" s="23" t="s">
        <v>9</v>
      </c>
      <c r="B52" s="41">
        <v>12.106962100984338</v>
      </c>
      <c r="C52" s="41">
        <v>12.243127046108942</v>
      </c>
      <c r="D52" s="41">
        <v>12.834006445559499</v>
      </c>
      <c r="E52" s="41">
        <v>11.576752893124574</v>
      </c>
      <c r="F52" s="41">
        <v>9.121621621621621</v>
      </c>
      <c r="G52" s="41">
        <v>8.6628165259884504</v>
      </c>
      <c r="H52" s="41">
        <v>8.8129580357559636</v>
      </c>
      <c r="I52" s="41">
        <v>8.9459408903853337</v>
      </c>
      <c r="J52" s="41">
        <v>7.6168269697852908</v>
      </c>
      <c r="K52" s="41">
        <v>8.3049080917187794</v>
      </c>
      <c r="L52" s="41">
        <v>-3.802054009265559</v>
      </c>
      <c r="M52" s="6">
        <v>-31.403864797399827</v>
      </c>
    </row>
    <row r="53" spans="1:13" x14ac:dyDescent="0.25">
      <c r="A53" s="21" t="s">
        <v>55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6"/>
    </row>
    <row r="54" spans="1:13" x14ac:dyDescent="0.25">
      <c r="A54" s="23" t="s">
        <v>3</v>
      </c>
      <c r="B54" s="41">
        <v>2.3671250696896484</v>
      </c>
      <c r="C54" s="41">
        <v>2.5355271287672485</v>
      </c>
      <c r="D54" s="41">
        <v>2.7819289573514197</v>
      </c>
      <c r="E54" s="41">
        <v>3.0245212352483923</v>
      </c>
      <c r="F54" s="41">
        <v>3.0371544450142185</v>
      </c>
      <c r="G54" s="41">
        <v>3.0397285451717804</v>
      </c>
      <c r="H54" s="41">
        <v>2.9659162736422426</v>
      </c>
      <c r="I54" s="41">
        <v>3.1898004542901108</v>
      </c>
      <c r="J54" s="41">
        <v>3.3208158456667398</v>
      </c>
      <c r="K54" s="41">
        <v>3.3129623673206821</v>
      </c>
      <c r="L54" s="41">
        <v>0.94583729763103364</v>
      </c>
      <c r="M54" s="6">
        <v>39.957216867930072</v>
      </c>
    </row>
    <row r="55" spans="1:13" x14ac:dyDescent="0.25">
      <c r="A55" s="23" t="s">
        <v>4</v>
      </c>
      <c r="B55" s="41">
        <v>4.4094374910084877</v>
      </c>
      <c r="C55" s="41">
        <v>4.719495091164096</v>
      </c>
      <c r="D55" s="41">
        <v>4.7592385218365063</v>
      </c>
      <c r="E55" s="41">
        <v>5.3846710573930663</v>
      </c>
      <c r="F55" s="41">
        <v>5.1743532058492692</v>
      </c>
      <c r="G55" s="41">
        <v>5.2911192476128939</v>
      </c>
      <c r="H55" s="41">
        <v>4.8823271451542176</v>
      </c>
      <c r="I55" s="41">
        <v>5.3089514820822883</v>
      </c>
      <c r="J55" s="41">
        <v>5.4611738971928547</v>
      </c>
      <c r="K55" s="41">
        <v>5.4839896945160103</v>
      </c>
      <c r="L55" s="41">
        <v>1.0745522035075226</v>
      </c>
      <c r="M55" s="6">
        <v>24.369371505973213</v>
      </c>
    </row>
    <row r="56" spans="1:13" x14ac:dyDescent="0.25">
      <c r="A56" s="23" t="s">
        <v>5</v>
      </c>
      <c r="B56" s="41">
        <v>1.3930826242108154</v>
      </c>
      <c r="C56" s="41">
        <v>1.4776317130337309</v>
      </c>
      <c r="D56" s="41">
        <v>1.8146334782757556</v>
      </c>
      <c r="E56" s="41">
        <v>1.8857382315965916</v>
      </c>
      <c r="F56" s="41">
        <v>1.9771253225469001</v>
      </c>
      <c r="G56" s="41">
        <v>1.9397383282472203</v>
      </c>
      <c r="H56" s="41">
        <v>2.0107824566516102</v>
      </c>
      <c r="I56" s="41">
        <v>2.1401701910083637</v>
      </c>
      <c r="J56" s="41">
        <v>2.2347195500961967</v>
      </c>
      <c r="K56" s="41">
        <v>2.2137745974955276</v>
      </c>
      <c r="L56" s="41">
        <v>0.82069197328471222</v>
      </c>
      <c r="M56" s="6">
        <v>58.91193810199421</v>
      </c>
    </row>
    <row r="57" spans="1:13" ht="12.6" x14ac:dyDescent="0.25">
      <c r="A57" s="26" t="s">
        <v>59</v>
      </c>
      <c r="B57" s="41">
        <v>2.6341115665656747</v>
      </c>
      <c r="C57" s="41">
        <v>2.8645468553018629</v>
      </c>
      <c r="D57" s="41">
        <v>3.098659665607296</v>
      </c>
      <c r="E57" s="41">
        <v>3.3675357443229603</v>
      </c>
      <c r="F57" s="41">
        <v>3.3671487157349453</v>
      </c>
      <c r="G57" s="41">
        <v>3.3586098916280354</v>
      </c>
      <c r="H57" s="41">
        <v>3.3142068792525006</v>
      </c>
      <c r="I57" s="41">
        <v>3.5461661793831936</v>
      </c>
      <c r="J57" s="41">
        <v>3.6819571865443428</v>
      </c>
      <c r="K57" s="41">
        <v>3.7731079159424872</v>
      </c>
      <c r="L57" s="41">
        <v>1.1389963493768125</v>
      </c>
      <c r="M57" s="6">
        <v>43.240247065989813</v>
      </c>
    </row>
    <row r="58" spans="1:13" ht="11.4" thickBot="1" x14ac:dyDescent="0.3">
      <c r="A58" s="24" t="s">
        <v>9</v>
      </c>
      <c r="B58" s="43">
        <v>1.1158490415653768</v>
      </c>
      <c r="C58" s="43">
        <v>1.1438488541789926</v>
      </c>
      <c r="D58" s="43">
        <v>1.2768734956961614</v>
      </c>
      <c r="E58" s="43">
        <v>1.2040503744043567</v>
      </c>
      <c r="F58" s="43">
        <v>0.90232637700992135</v>
      </c>
      <c r="G58" s="43">
        <v>0.87072412261217225</v>
      </c>
      <c r="H58" s="43">
        <v>0.76086449143443968</v>
      </c>
      <c r="I58" s="43">
        <v>0.83239805462027683</v>
      </c>
      <c r="J58" s="43">
        <v>0.72379286894005634</v>
      </c>
      <c r="K58" s="43">
        <v>0.68694333901838167</v>
      </c>
      <c r="L58" s="43">
        <v>-0.42890570254699512</v>
      </c>
      <c r="M58" s="16">
        <v>-38.437609978613388</v>
      </c>
    </row>
    <row r="59" spans="1:13" ht="11.4" x14ac:dyDescent="0.3">
      <c r="A59" s="102" t="s">
        <v>173</v>
      </c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8BBA-7008-4127-899E-EF355778C2AB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316</v>
      </c>
    </row>
    <row r="2" spans="1:14" ht="11.4" thickBot="1" x14ac:dyDescent="0.3">
      <c r="A2" s="2" t="s">
        <v>233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46</v>
      </c>
      <c r="N4" s="4" t="s">
        <v>2</v>
      </c>
    </row>
    <row r="5" spans="1:14" x14ac:dyDescent="0.25">
      <c r="A5" s="5" t="s">
        <v>3</v>
      </c>
      <c r="B5" s="41">
        <v>3.6685526555940866</v>
      </c>
      <c r="C5" s="41">
        <v>3.1278580574355224</v>
      </c>
      <c r="D5" s="41">
        <v>3.3839400036583136</v>
      </c>
      <c r="E5" s="41">
        <v>3.8949594642227705</v>
      </c>
      <c r="F5" s="41">
        <v>4.1461477362986496</v>
      </c>
      <c r="G5" s="41">
        <v>4.0852575488454708</v>
      </c>
      <c r="H5" s="41">
        <v>3.236682400539447</v>
      </c>
      <c r="I5" s="41">
        <v>3.4653465346534658</v>
      </c>
      <c r="J5" s="41">
        <v>3.499047289104452</v>
      </c>
      <c r="K5" s="41">
        <v>3.1612420501309391</v>
      </c>
      <c r="L5" s="41">
        <v>3.3542204201990415</v>
      </c>
      <c r="M5" s="41">
        <v>-0.31433223539504507</v>
      </c>
      <c r="N5" s="6">
        <v>-8.5682901379574723</v>
      </c>
    </row>
    <row r="6" spans="1:14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3"/>
    </row>
    <row r="7" spans="1:14" x14ac:dyDescent="0.25">
      <c r="A7" s="5" t="s">
        <v>4</v>
      </c>
      <c r="B7" s="41">
        <v>2.7756653992395437</v>
      </c>
      <c r="C7" s="41">
        <v>2.5601834161253345</v>
      </c>
      <c r="D7" s="41">
        <v>2.4767801857585141</v>
      </c>
      <c r="E7" s="41">
        <v>3.4469403563129357</v>
      </c>
      <c r="F7" s="41">
        <v>3.6197564276048713</v>
      </c>
      <c r="G7" s="41">
        <v>3.4164673727365904</v>
      </c>
      <c r="H7" s="41">
        <v>2.452217814641183</v>
      </c>
      <c r="I7" s="41">
        <v>3.3449477351916377</v>
      </c>
      <c r="J7" s="41">
        <v>2.9047250193648333</v>
      </c>
      <c r="K7" s="41">
        <v>3.0879864636209815</v>
      </c>
      <c r="L7" s="41">
        <v>3.246492985971944</v>
      </c>
      <c r="M7" s="41">
        <v>0.47082758673240033</v>
      </c>
      <c r="N7" s="6">
        <v>16.962692508304286</v>
      </c>
    </row>
    <row r="8" spans="1:14" x14ac:dyDescent="0.25">
      <c r="A8" s="5" t="s">
        <v>5</v>
      </c>
      <c r="B8" s="41">
        <v>4.4928044928044928</v>
      </c>
      <c r="C8" s="41">
        <v>3.6491228070175437</v>
      </c>
      <c r="D8" s="41">
        <v>4.1970169961845301</v>
      </c>
      <c r="E8" s="41">
        <v>4.3535620052770447</v>
      </c>
      <c r="F8" s="41">
        <v>4.6121593291404608</v>
      </c>
      <c r="G8" s="41">
        <v>4.6846295162278011</v>
      </c>
      <c r="H8" s="41">
        <v>3.9252928141817032</v>
      </c>
      <c r="I8" s="41">
        <v>3.6144578313253009</v>
      </c>
      <c r="J8" s="41">
        <v>3.9799435913506738</v>
      </c>
      <c r="K8" s="41">
        <v>3.2193158953722336</v>
      </c>
      <c r="L8" s="41">
        <v>3.4459228932105082</v>
      </c>
      <c r="M8" s="41">
        <v>-1.0468815995939846</v>
      </c>
      <c r="N8" s="6">
        <v>-23.301294353462985</v>
      </c>
    </row>
    <row r="9" spans="1:14" x14ac:dyDescent="0.25">
      <c r="A9" s="1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6"/>
    </row>
    <row r="10" spans="1:14" x14ac:dyDescent="0.25">
      <c r="A10" s="9" t="s">
        <v>34</v>
      </c>
      <c r="B10" s="117">
        <v>0</v>
      </c>
      <c r="C10" s="117">
        <v>0</v>
      </c>
      <c r="D10" s="117">
        <v>0</v>
      </c>
      <c r="E10" s="117" t="s">
        <v>128</v>
      </c>
      <c r="F10" s="117">
        <v>0</v>
      </c>
      <c r="G10" s="117">
        <v>0</v>
      </c>
      <c r="H10" s="117">
        <v>0</v>
      </c>
      <c r="I10" s="117" t="s">
        <v>128</v>
      </c>
      <c r="J10" s="117">
        <v>0</v>
      </c>
      <c r="K10" s="117" t="s">
        <v>128</v>
      </c>
      <c r="L10" s="117">
        <v>0</v>
      </c>
      <c r="M10" s="117">
        <v>0</v>
      </c>
      <c r="N10" s="68" t="s">
        <v>136</v>
      </c>
    </row>
    <row r="11" spans="1:14" x14ac:dyDescent="0.25">
      <c r="A11" s="9" t="s">
        <v>15</v>
      </c>
      <c r="B11" s="117">
        <v>0</v>
      </c>
      <c r="C11" s="117">
        <v>0</v>
      </c>
      <c r="D11" s="117">
        <v>0</v>
      </c>
      <c r="E11" s="117" t="s">
        <v>128</v>
      </c>
      <c r="F11" s="117">
        <v>0</v>
      </c>
      <c r="G11" s="117">
        <v>0</v>
      </c>
      <c r="H11" s="117">
        <v>0</v>
      </c>
      <c r="I11" s="117" t="s">
        <v>128</v>
      </c>
      <c r="J11" s="117">
        <v>0</v>
      </c>
      <c r="K11" s="117" t="s">
        <v>128</v>
      </c>
      <c r="L11" s="117">
        <v>0</v>
      </c>
      <c r="M11" s="117">
        <v>0</v>
      </c>
      <c r="N11" s="68" t="s">
        <v>136</v>
      </c>
    </row>
    <row r="12" spans="1:14" x14ac:dyDescent="0.25">
      <c r="A12" s="9" t="s">
        <v>16</v>
      </c>
      <c r="B12" s="117">
        <v>2.0215633423180592</v>
      </c>
      <c r="C12" s="117">
        <v>1.5551048005409061</v>
      </c>
      <c r="D12" s="117">
        <v>2.7758501040943786</v>
      </c>
      <c r="E12" s="117">
        <v>3.0045721750489878</v>
      </c>
      <c r="F12" s="117">
        <v>2.633085289066972</v>
      </c>
      <c r="G12" s="117">
        <v>2.7479091995221028</v>
      </c>
      <c r="H12" s="117">
        <v>1.6826923076923077</v>
      </c>
      <c r="I12" s="117">
        <v>1.4251781472684086</v>
      </c>
      <c r="J12" s="117">
        <v>2.2886204704386524</v>
      </c>
      <c r="K12" s="117">
        <v>2.2582921665490474</v>
      </c>
      <c r="L12" s="117">
        <v>1.2371134020618557</v>
      </c>
      <c r="M12" s="117">
        <v>-0.78444994025620352</v>
      </c>
      <c r="N12" s="68">
        <v>-38.804123711340196</v>
      </c>
    </row>
    <row r="13" spans="1:14" x14ac:dyDescent="0.25">
      <c r="A13" s="9" t="s">
        <v>17</v>
      </c>
      <c r="B13" s="41">
        <v>2.2699386503067487</v>
      </c>
      <c r="C13" s="41">
        <v>2.6854219948849107</v>
      </c>
      <c r="D13" s="41">
        <v>2.3661270236612704</v>
      </c>
      <c r="E13" s="41">
        <v>2.6455026455026456</v>
      </c>
      <c r="F13" s="41">
        <v>3.2224532224532227</v>
      </c>
      <c r="G13" s="41">
        <v>3.4777956126270735</v>
      </c>
      <c r="H13" s="41">
        <v>2.704194260485651</v>
      </c>
      <c r="I13" s="41">
        <v>3.0096536059057355</v>
      </c>
      <c r="J13" s="41">
        <v>2.5770308123249297</v>
      </c>
      <c r="K13" s="41">
        <v>1.8343195266272188</v>
      </c>
      <c r="L13" s="41">
        <v>1.8475750577367205</v>
      </c>
      <c r="M13" s="41">
        <v>-0.4223635925700282</v>
      </c>
      <c r="N13" s="6">
        <v>-18.606828537544484</v>
      </c>
    </row>
    <row r="14" spans="1:14" x14ac:dyDescent="0.25">
      <c r="A14" s="9" t="s">
        <v>18</v>
      </c>
      <c r="B14" s="41">
        <v>4.0922190201729114</v>
      </c>
      <c r="C14" s="41">
        <v>3.269447576099211</v>
      </c>
      <c r="D14" s="41">
        <v>3.1446540880503147</v>
      </c>
      <c r="E14" s="41">
        <v>4.0047818290496116</v>
      </c>
      <c r="F14" s="41">
        <v>3.697749196141479</v>
      </c>
      <c r="G14" s="41">
        <v>3.6402569593147751</v>
      </c>
      <c r="H14" s="41">
        <v>3.2497149372862029</v>
      </c>
      <c r="I14" s="41">
        <v>3.5611717403790926</v>
      </c>
      <c r="J14" s="41">
        <v>3.9903264812575578</v>
      </c>
      <c r="K14" s="41">
        <v>2.6332288401253918</v>
      </c>
      <c r="L14" s="41">
        <v>3.6797934151065208</v>
      </c>
      <c r="M14" s="41">
        <v>-0.41242560506639059</v>
      </c>
      <c r="N14" s="6">
        <v>-10.078287673101233</v>
      </c>
    </row>
    <row r="15" spans="1:14" x14ac:dyDescent="0.25">
      <c r="A15" s="9" t="s">
        <v>19</v>
      </c>
      <c r="B15" s="41">
        <v>7.9611650485436893</v>
      </c>
      <c r="C15" s="41">
        <v>6.2146892655367232</v>
      </c>
      <c r="D15" s="41">
        <v>6.1946902654867255</v>
      </c>
      <c r="E15" s="41">
        <v>6.9395017793594302</v>
      </c>
      <c r="F15" s="41">
        <v>9.0909090909090917</v>
      </c>
      <c r="G15" s="41">
        <v>7.6802507836990594</v>
      </c>
      <c r="H15" s="41">
        <v>6.2608695652173916</v>
      </c>
      <c r="I15" s="41">
        <v>6.5656565656565666</v>
      </c>
      <c r="J15" s="41">
        <v>6.0855263157894735</v>
      </c>
      <c r="K15" s="41">
        <v>7.6045627376425857</v>
      </c>
      <c r="L15" s="41">
        <v>8.0357142857142865</v>
      </c>
      <c r="M15" s="41">
        <v>7.4549237170597138E-2</v>
      </c>
      <c r="N15" s="6">
        <v>0.93641114982579332</v>
      </c>
    </row>
    <row r="16" spans="1:14" x14ac:dyDescent="0.25">
      <c r="A16" s="9" t="s">
        <v>20</v>
      </c>
      <c r="B16" s="41">
        <v>19.130434782608695</v>
      </c>
      <c r="C16" s="41">
        <v>12.605042016806722</v>
      </c>
      <c r="D16" s="41">
        <v>16.037735849056602</v>
      </c>
      <c r="E16" s="41">
        <v>19.327731092436977</v>
      </c>
      <c r="F16" s="41">
        <v>18.954248366013072</v>
      </c>
      <c r="G16" s="41">
        <v>17.361111111111111</v>
      </c>
      <c r="H16" s="41">
        <v>17.322834645669293</v>
      </c>
      <c r="I16" s="41">
        <v>20.261437908496731</v>
      </c>
      <c r="J16" s="41">
        <v>11.111111111111111</v>
      </c>
      <c r="K16" s="41">
        <v>20.175438596491226</v>
      </c>
      <c r="L16" s="41">
        <v>23.076923076923077</v>
      </c>
      <c r="M16" s="41">
        <v>3.9464882943143813</v>
      </c>
      <c r="N16" s="6">
        <v>20.62937062937063</v>
      </c>
    </row>
    <row r="17" spans="1:14" x14ac:dyDescent="0.25">
      <c r="A17" s="11" t="s">
        <v>28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6"/>
    </row>
    <row r="18" spans="1:14" x14ac:dyDescent="0.25">
      <c r="A18" s="9" t="s">
        <v>21</v>
      </c>
      <c r="B18" s="41">
        <v>1.475304682488775</v>
      </c>
      <c r="C18" s="41">
        <v>1.5894039735099337</v>
      </c>
      <c r="D18" s="41">
        <v>1.471571906354515</v>
      </c>
      <c r="E18" s="41">
        <v>2.0792722547108511</v>
      </c>
      <c r="F18" s="41">
        <v>2.1599532983070637</v>
      </c>
      <c r="G18" s="41">
        <v>1.6676961087090798</v>
      </c>
      <c r="H18" s="41">
        <v>1.6160310277957339</v>
      </c>
      <c r="I18" s="41">
        <v>1.4120667522464698</v>
      </c>
      <c r="J18" s="41">
        <v>1.0691823899371069</v>
      </c>
      <c r="K18" s="41">
        <v>0.76019350380096751</v>
      </c>
      <c r="L18" s="41">
        <v>1.4637391882900865</v>
      </c>
      <c r="M18" s="41">
        <v>-1.1565494198688464E-2</v>
      </c>
      <c r="N18" s="6">
        <v>-0.78393936764153538</v>
      </c>
    </row>
    <row r="19" spans="1:14" x14ac:dyDescent="0.25">
      <c r="A19" s="9" t="s">
        <v>22</v>
      </c>
      <c r="B19" s="41">
        <v>1.3830195927775644</v>
      </c>
      <c r="C19" s="41">
        <v>1.2148823082763858</v>
      </c>
      <c r="D19" s="41">
        <v>1.2731481481481481</v>
      </c>
      <c r="E19" s="41">
        <v>1.4812001519179643</v>
      </c>
      <c r="F19" s="41">
        <v>1.482979440512302</v>
      </c>
      <c r="G19" s="41">
        <v>1.9487179487179489</v>
      </c>
      <c r="H19" s="41">
        <v>1.2482168330955776</v>
      </c>
      <c r="I19" s="41">
        <v>1.3086150490730644</v>
      </c>
      <c r="J19" s="41">
        <v>1.5213358070500929</v>
      </c>
      <c r="K19" s="41">
        <v>0.86956521739130432</v>
      </c>
      <c r="L19" s="41">
        <v>1.2774451097804391</v>
      </c>
      <c r="M19" s="41">
        <v>-0.10557448299712524</v>
      </c>
      <c r="N19" s="6">
        <v>-7.6336216455976951</v>
      </c>
    </row>
    <row r="20" spans="1:14" x14ac:dyDescent="0.25">
      <c r="A20" s="9" t="s">
        <v>23</v>
      </c>
      <c r="B20" s="41">
        <v>1.1456628477905073</v>
      </c>
      <c r="C20" s="41">
        <v>1.1299435028248588</v>
      </c>
      <c r="D20" s="41">
        <v>1.0268562401263823</v>
      </c>
      <c r="E20" s="41">
        <v>1.3793103448275863</v>
      </c>
      <c r="F20" s="41">
        <v>1.0266940451745379</v>
      </c>
      <c r="G20" s="41">
        <v>1.0596026490066226</v>
      </c>
      <c r="H20" s="41">
        <v>1.2803234501347709</v>
      </c>
      <c r="I20" s="41">
        <v>0.77922077922077926</v>
      </c>
      <c r="J20" s="41">
        <v>0.89347079037800681</v>
      </c>
      <c r="K20" s="41">
        <v>1.2527634487840826</v>
      </c>
      <c r="L20" s="41">
        <v>0.98176718092566617</v>
      </c>
      <c r="M20" s="41">
        <v>-0.16389566686484114</v>
      </c>
      <c r="N20" s="6">
        <v>-14.305750350631136</v>
      </c>
    </row>
    <row r="21" spans="1:14" x14ac:dyDescent="0.25">
      <c r="A21" s="9" t="s">
        <v>45</v>
      </c>
      <c r="B21" s="41">
        <v>70.329670329670336</v>
      </c>
      <c r="C21" s="41">
        <v>61.585365853658537</v>
      </c>
      <c r="D21" s="41">
        <v>60.9375</v>
      </c>
      <c r="E21" s="41">
        <v>65.671641791044777</v>
      </c>
      <c r="F21" s="41">
        <v>67.901234567901241</v>
      </c>
      <c r="G21" s="41">
        <v>61.693548387096776</v>
      </c>
      <c r="H21" s="41">
        <v>55.665024630541872</v>
      </c>
      <c r="I21" s="41">
        <v>63.926940639269404</v>
      </c>
      <c r="J21" s="41">
        <v>61.502347417840376</v>
      </c>
      <c r="K21" s="41">
        <v>68.390804597701148</v>
      </c>
      <c r="L21" s="41">
        <v>57.868020304568525</v>
      </c>
      <c r="M21" s="41">
        <v>-12.461650025101811</v>
      </c>
      <c r="N21" s="6">
        <v>-17.718908629441636</v>
      </c>
    </row>
    <row r="22" spans="1:14" x14ac:dyDescent="0.25">
      <c r="A22" s="11" t="s">
        <v>29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6"/>
    </row>
    <row r="23" spans="1:14" x14ac:dyDescent="0.25">
      <c r="A23" s="9" t="s">
        <v>30</v>
      </c>
      <c r="B23" s="41">
        <v>3.778821520068318</v>
      </c>
      <c r="C23" s="41">
        <v>3.2807839795483593</v>
      </c>
      <c r="D23" s="41">
        <v>3.4926076708806515</v>
      </c>
      <c r="E23" s="41">
        <v>3.8836967808930423</v>
      </c>
      <c r="F23" s="41">
        <v>4.0762902019446523</v>
      </c>
      <c r="G23" s="41">
        <v>4.2848981146448288</v>
      </c>
      <c r="H23" s="41">
        <v>3.3847980997624703</v>
      </c>
      <c r="I23" s="41">
        <v>3.5847208619000979</v>
      </c>
      <c r="J23" s="41">
        <v>3.5626535626535629</v>
      </c>
      <c r="K23" s="41">
        <v>3.4118423948932421</v>
      </c>
      <c r="L23" s="41">
        <v>3.4754098360655741</v>
      </c>
      <c r="M23" s="41">
        <v>-0.30341168400274388</v>
      </c>
      <c r="N23" s="6">
        <v>-8.0292673890895596</v>
      </c>
    </row>
    <row r="24" spans="1:14" x14ac:dyDescent="0.25">
      <c r="A24" s="9" t="s">
        <v>31</v>
      </c>
      <c r="B24" s="117">
        <v>6.0402684563758395</v>
      </c>
      <c r="C24" s="117" t="s">
        <v>128</v>
      </c>
      <c r="D24" s="117" t="s">
        <v>128</v>
      </c>
      <c r="E24" s="117">
        <v>6.7307692307692308</v>
      </c>
      <c r="F24" s="117">
        <v>10</v>
      </c>
      <c r="G24" s="117">
        <v>5.4878048780487809</v>
      </c>
      <c r="H24" s="117">
        <v>5.4216867469879517</v>
      </c>
      <c r="I24" s="117">
        <v>4.7619047619047619</v>
      </c>
      <c r="J24" s="117">
        <v>7.4074074074074066</v>
      </c>
      <c r="K24" s="117" t="s">
        <v>128</v>
      </c>
      <c r="L24" s="117" t="s">
        <v>128</v>
      </c>
      <c r="M24" s="117" t="s">
        <v>136</v>
      </c>
      <c r="N24" s="68" t="s">
        <v>136</v>
      </c>
    </row>
    <row r="25" spans="1:14" x14ac:dyDescent="0.25">
      <c r="A25" s="9" t="s">
        <v>32</v>
      </c>
      <c r="B25" s="117">
        <v>4.9019607843137258</v>
      </c>
      <c r="C25" s="117" t="s">
        <v>128</v>
      </c>
      <c r="D25" s="117" t="s">
        <v>128</v>
      </c>
      <c r="E25" s="117">
        <v>4.8780487804878048</v>
      </c>
      <c r="F25" s="117">
        <v>4.7101449275362324</v>
      </c>
      <c r="G25" s="117">
        <v>4.0268456375838921</v>
      </c>
      <c r="H25" s="117">
        <v>4.0404040404040407</v>
      </c>
      <c r="I25" s="117">
        <v>5.1162790697674421</v>
      </c>
      <c r="J25" s="117">
        <v>3.9106145251396649</v>
      </c>
      <c r="K25" s="117" t="s">
        <v>128</v>
      </c>
      <c r="L25" s="117" t="s">
        <v>128</v>
      </c>
      <c r="M25" s="117" t="s">
        <v>136</v>
      </c>
      <c r="N25" s="68" t="s">
        <v>136</v>
      </c>
    </row>
    <row r="26" spans="1:14" ht="11.4" thickBot="1" x14ac:dyDescent="0.3">
      <c r="A26" s="14" t="s">
        <v>33</v>
      </c>
      <c r="B26" s="43">
        <v>2.8735632183908044</v>
      </c>
      <c r="C26" s="43">
        <v>3.6144578313253009</v>
      </c>
      <c r="D26" s="43">
        <v>3.1073446327683616</v>
      </c>
      <c r="E26" s="43">
        <v>2.1390374331550799</v>
      </c>
      <c r="F26" s="43">
        <v>2.6315789473684208</v>
      </c>
      <c r="G26" s="43">
        <v>2.6315789473684208</v>
      </c>
      <c r="H26" s="43">
        <v>1.9047619047619049</v>
      </c>
      <c r="I26" s="43">
        <v>1.984126984126984</v>
      </c>
      <c r="J26" s="43">
        <v>2.7426160337552745</v>
      </c>
      <c r="K26" s="43">
        <v>2.7450980392156863</v>
      </c>
      <c r="L26" s="43">
        <v>2.2494887525562373</v>
      </c>
      <c r="M26" s="43">
        <v>-0.62407446583456716</v>
      </c>
      <c r="N26" s="16">
        <v>-21.717791411042938</v>
      </c>
    </row>
    <row r="27" spans="1:14" x14ac:dyDescent="0.25">
      <c r="A27" s="10"/>
    </row>
    <row r="28" spans="1:14" ht="11.4" x14ac:dyDescent="0.3">
      <c r="A28" s="103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4F85C-B17B-4CF6-92C3-BD40F9544DD8}">
  <dimension ref="A1:N41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318</v>
      </c>
    </row>
    <row r="2" spans="1:14" ht="11.4" thickBot="1" x14ac:dyDescent="0.3">
      <c r="A2" s="2" t="s">
        <v>121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305</v>
      </c>
      <c r="C5" s="7">
        <v>366</v>
      </c>
      <c r="D5" s="7">
        <v>406</v>
      </c>
      <c r="E5" s="7">
        <v>441</v>
      </c>
      <c r="F5" s="7">
        <v>480</v>
      </c>
      <c r="G5" s="7">
        <v>685</v>
      </c>
      <c r="H5" s="7">
        <v>849</v>
      </c>
      <c r="I5" s="7">
        <v>954</v>
      </c>
      <c r="J5" s="7">
        <v>1049</v>
      </c>
      <c r="K5" s="7">
        <v>975</v>
      </c>
      <c r="L5" s="7">
        <v>943</v>
      </c>
      <c r="M5" s="7">
        <v>638</v>
      </c>
      <c r="N5" s="6">
        <v>209.18032786885249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91</v>
      </c>
      <c r="C7" s="7">
        <v>99</v>
      </c>
      <c r="D7" s="7">
        <v>91</v>
      </c>
      <c r="E7" s="7">
        <v>126</v>
      </c>
      <c r="F7" s="7">
        <v>120</v>
      </c>
      <c r="G7" s="7">
        <v>158</v>
      </c>
      <c r="H7" s="7">
        <v>197</v>
      </c>
      <c r="I7" s="7">
        <v>195</v>
      </c>
      <c r="J7" s="7">
        <v>218</v>
      </c>
      <c r="K7" s="7">
        <v>231</v>
      </c>
      <c r="L7" s="7">
        <v>200</v>
      </c>
      <c r="M7" s="7">
        <v>109</v>
      </c>
      <c r="N7" s="6">
        <v>119.78021978021978</v>
      </c>
    </row>
    <row r="8" spans="1:14" x14ac:dyDescent="0.25">
      <c r="A8" s="5" t="s">
        <v>5</v>
      </c>
      <c r="B8" s="7">
        <v>214</v>
      </c>
      <c r="C8" s="7">
        <v>267</v>
      </c>
      <c r="D8" s="7">
        <v>315</v>
      </c>
      <c r="E8" s="7">
        <v>315</v>
      </c>
      <c r="F8" s="7">
        <v>360</v>
      </c>
      <c r="G8" s="7">
        <v>527</v>
      </c>
      <c r="H8" s="7">
        <v>652</v>
      </c>
      <c r="I8" s="7">
        <v>759</v>
      </c>
      <c r="J8" s="7">
        <v>831</v>
      </c>
      <c r="K8" s="7">
        <v>744</v>
      </c>
      <c r="L8" s="7">
        <v>743</v>
      </c>
      <c r="M8" s="7">
        <v>529</v>
      </c>
      <c r="N8" s="6">
        <v>247.196261682243</v>
      </c>
    </row>
    <row r="9" spans="1:14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204</v>
      </c>
      <c r="C10" s="7">
        <v>258</v>
      </c>
      <c r="D10" s="7">
        <v>288</v>
      </c>
      <c r="E10" s="7">
        <v>315</v>
      </c>
      <c r="F10" s="7">
        <v>388</v>
      </c>
      <c r="G10" s="7">
        <v>559</v>
      </c>
      <c r="H10" s="7">
        <v>701</v>
      </c>
      <c r="I10" s="7">
        <v>805</v>
      </c>
      <c r="J10" s="7">
        <v>889</v>
      </c>
      <c r="K10" s="7">
        <v>814</v>
      </c>
      <c r="L10" s="7">
        <v>821</v>
      </c>
      <c r="M10" s="7">
        <v>617</v>
      </c>
      <c r="N10" s="6">
        <v>302.45098039215685</v>
      </c>
    </row>
    <row r="11" spans="1:14" x14ac:dyDescent="0.25">
      <c r="A11" s="9" t="s">
        <v>9</v>
      </c>
      <c r="B11" s="7">
        <v>121</v>
      </c>
      <c r="C11" s="7">
        <v>129</v>
      </c>
      <c r="D11" s="7">
        <v>148</v>
      </c>
      <c r="E11" s="7">
        <v>168</v>
      </c>
      <c r="F11" s="7">
        <v>158</v>
      </c>
      <c r="G11" s="7">
        <v>226</v>
      </c>
      <c r="H11" s="7">
        <v>278</v>
      </c>
      <c r="I11" s="7">
        <v>294</v>
      </c>
      <c r="J11" s="7">
        <v>323</v>
      </c>
      <c r="K11" s="7">
        <v>331</v>
      </c>
      <c r="L11" s="7">
        <v>294</v>
      </c>
      <c r="M11" s="7">
        <v>173</v>
      </c>
      <c r="N11" s="6">
        <v>142.97520661157023</v>
      </c>
    </row>
    <row r="12" spans="1:14" x14ac:dyDescent="0.25">
      <c r="A12" s="11" t="s">
        <v>26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6</v>
      </c>
      <c r="B13" s="7">
        <v>27</v>
      </c>
      <c r="C13" s="7">
        <v>62</v>
      </c>
      <c r="D13" s="7">
        <v>73</v>
      </c>
      <c r="E13" s="7">
        <v>84</v>
      </c>
      <c r="F13" s="7">
        <v>100</v>
      </c>
      <c r="G13" s="7">
        <v>145</v>
      </c>
      <c r="H13" s="7">
        <v>194</v>
      </c>
      <c r="I13" s="7">
        <v>225</v>
      </c>
      <c r="J13" s="7">
        <v>244</v>
      </c>
      <c r="K13" s="7">
        <v>253</v>
      </c>
      <c r="L13" s="7">
        <v>230</v>
      </c>
      <c r="M13" s="7">
        <v>203</v>
      </c>
      <c r="N13" s="6">
        <v>751.85185185185185</v>
      </c>
    </row>
    <row r="14" spans="1:14" x14ac:dyDescent="0.25">
      <c r="A14" s="9" t="s">
        <v>7</v>
      </c>
      <c r="B14" s="7">
        <v>106</v>
      </c>
      <c r="C14" s="7">
        <v>127</v>
      </c>
      <c r="D14" s="7">
        <v>153</v>
      </c>
      <c r="E14" s="7">
        <v>148</v>
      </c>
      <c r="F14" s="7">
        <v>182</v>
      </c>
      <c r="G14" s="7">
        <v>274</v>
      </c>
      <c r="H14" s="7">
        <v>334</v>
      </c>
      <c r="I14" s="7">
        <v>350</v>
      </c>
      <c r="J14" s="7">
        <v>422</v>
      </c>
      <c r="K14" s="7">
        <v>363</v>
      </c>
      <c r="L14" s="7">
        <v>383</v>
      </c>
      <c r="M14" s="7">
        <v>277</v>
      </c>
      <c r="N14" s="6">
        <v>261.32075471698113</v>
      </c>
    </row>
    <row r="15" spans="1:14" x14ac:dyDescent="0.25">
      <c r="A15" s="9" t="s">
        <v>10</v>
      </c>
      <c r="B15" s="7">
        <v>103</v>
      </c>
      <c r="C15" s="7">
        <v>125</v>
      </c>
      <c r="D15" s="7">
        <v>118</v>
      </c>
      <c r="E15" s="7">
        <v>134</v>
      </c>
      <c r="F15" s="7">
        <v>122</v>
      </c>
      <c r="G15" s="7">
        <v>148</v>
      </c>
      <c r="H15" s="7">
        <v>205</v>
      </c>
      <c r="I15" s="7">
        <v>243</v>
      </c>
      <c r="J15" s="7">
        <v>257</v>
      </c>
      <c r="K15" s="7">
        <v>223</v>
      </c>
      <c r="L15" s="7">
        <v>193</v>
      </c>
      <c r="M15" s="7">
        <v>90</v>
      </c>
      <c r="N15" s="6">
        <v>87.378640776699029</v>
      </c>
    </row>
    <row r="16" spans="1:14" x14ac:dyDescent="0.25">
      <c r="A16" s="9" t="s">
        <v>11</v>
      </c>
      <c r="B16" s="60">
        <v>5</v>
      </c>
      <c r="C16" s="60">
        <v>6</v>
      </c>
      <c r="D16" s="60">
        <v>5</v>
      </c>
      <c r="E16" s="60">
        <v>10</v>
      </c>
      <c r="F16" s="60">
        <v>5</v>
      </c>
      <c r="G16" s="59" t="s">
        <v>128</v>
      </c>
      <c r="H16" s="60">
        <v>7</v>
      </c>
      <c r="I16" s="60">
        <v>9</v>
      </c>
      <c r="J16" s="59" t="s">
        <v>128</v>
      </c>
      <c r="K16" s="60">
        <v>9</v>
      </c>
      <c r="L16" s="60">
        <v>7</v>
      </c>
      <c r="M16" s="60">
        <v>2</v>
      </c>
      <c r="N16" s="68">
        <v>40</v>
      </c>
    </row>
    <row r="17" spans="1:14" s="46" customFormat="1" x14ac:dyDescent="0.25">
      <c r="A17" s="48" t="s">
        <v>12</v>
      </c>
      <c r="B17" s="62" t="s">
        <v>128</v>
      </c>
      <c r="C17" s="64">
        <v>7</v>
      </c>
      <c r="D17" s="64">
        <v>9</v>
      </c>
      <c r="E17" s="64">
        <v>15</v>
      </c>
      <c r="F17" s="64">
        <v>11</v>
      </c>
      <c r="G17" s="64">
        <v>23</v>
      </c>
      <c r="H17" s="64">
        <v>36</v>
      </c>
      <c r="I17" s="64">
        <v>42</v>
      </c>
      <c r="J17" s="64">
        <v>36</v>
      </c>
      <c r="K17" s="64">
        <v>42</v>
      </c>
      <c r="L17" s="64">
        <v>41</v>
      </c>
      <c r="M17" s="62" t="s">
        <v>136</v>
      </c>
      <c r="N17" s="63" t="s">
        <v>136</v>
      </c>
    </row>
    <row r="18" spans="1:14" s="46" customFormat="1" x14ac:dyDescent="0.25">
      <c r="A18" s="48" t="s">
        <v>13</v>
      </c>
      <c r="B18" s="64">
        <v>62</v>
      </c>
      <c r="C18" s="64">
        <v>39</v>
      </c>
      <c r="D18" s="64">
        <v>48</v>
      </c>
      <c r="E18" s="64">
        <v>50</v>
      </c>
      <c r="F18" s="64">
        <v>60</v>
      </c>
      <c r="G18" s="64">
        <v>86</v>
      </c>
      <c r="H18" s="64">
        <v>73</v>
      </c>
      <c r="I18" s="64">
        <v>85</v>
      </c>
      <c r="J18" s="64">
        <v>80</v>
      </c>
      <c r="K18" s="64">
        <v>85</v>
      </c>
      <c r="L18" s="64">
        <v>89</v>
      </c>
      <c r="M18" s="64">
        <v>27</v>
      </c>
      <c r="N18" s="69">
        <v>43.548387096774192</v>
      </c>
    </row>
    <row r="19" spans="1:14" s="46" customFormat="1" x14ac:dyDescent="0.25">
      <c r="A19" s="48" t="s">
        <v>14</v>
      </c>
      <c r="B19" s="62" t="s">
        <v>128</v>
      </c>
      <c r="C19" s="64">
        <v>0</v>
      </c>
      <c r="D19" s="64">
        <v>0</v>
      </c>
      <c r="E19" s="64">
        <v>0</v>
      </c>
      <c r="F19" s="64">
        <v>0</v>
      </c>
      <c r="G19" s="62" t="s">
        <v>128</v>
      </c>
      <c r="H19" s="64">
        <v>0</v>
      </c>
      <c r="I19" s="64">
        <v>0</v>
      </c>
      <c r="J19" s="62" t="s">
        <v>128</v>
      </c>
      <c r="K19" s="64">
        <v>0</v>
      </c>
      <c r="L19" s="64">
        <v>0</v>
      </c>
      <c r="M19" s="62" t="s">
        <v>136</v>
      </c>
      <c r="N19" s="63" t="s">
        <v>136</v>
      </c>
    </row>
    <row r="20" spans="1:14" s="46" customFormat="1" x14ac:dyDescent="0.25">
      <c r="A20" s="11" t="s">
        <v>27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1:14" s="65" customFormat="1" x14ac:dyDescent="0.25">
      <c r="A21" s="48" t="s">
        <v>34</v>
      </c>
      <c r="B21" s="64">
        <v>0</v>
      </c>
      <c r="C21" s="64">
        <v>0</v>
      </c>
      <c r="D21" s="64">
        <v>0</v>
      </c>
      <c r="E21" s="64">
        <v>0</v>
      </c>
      <c r="F21" s="62" t="s">
        <v>128</v>
      </c>
      <c r="G21" s="62" t="s">
        <v>128</v>
      </c>
      <c r="H21" s="62" t="s">
        <v>128</v>
      </c>
      <c r="I21" s="64">
        <v>0</v>
      </c>
      <c r="J21" s="62" t="s">
        <v>128</v>
      </c>
      <c r="K21" s="64">
        <v>0</v>
      </c>
      <c r="L21" s="62" t="s">
        <v>128</v>
      </c>
      <c r="M21" s="62" t="s">
        <v>136</v>
      </c>
      <c r="N21" s="63" t="s">
        <v>136</v>
      </c>
    </row>
    <row r="22" spans="1:14" s="46" customFormat="1" x14ac:dyDescent="0.25">
      <c r="A22" s="48" t="s">
        <v>15</v>
      </c>
      <c r="B22" s="17">
        <v>4</v>
      </c>
      <c r="C22" s="17">
        <v>5</v>
      </c>
      <c r="D22" s="17">
        <v>6</v>
      </c>
      <c r="E22" s="17">
        <v>11</v>
      </c>
      <c r="F22" s="17">
        <v>7</v>
      </c>
      <c r="G22" s="17">
        <v>8</v>
      </c>
      <c r="H22" s="17">
        <v>20</v>
      </c>
      <c r="I22" s="17">
        <v>16</v>
      </c>
      <c r="J22" s="17">
        <v>12</v>
      </c>
      <c r="K22" s="17">
        <v>25</v>
      </c>
      <c r="L22" s="17">
        <v>9</v>
      </c>
      <c r="M22" s="17">
        <v>5</v>
      </c>
      <c r="N22" s="18">
        <v>125</v>
      </c>
    </row>
    <row r="23" spans="1:14" s="46" customFormat="1" x14ac:dyDescent="0.25">
      <c r="A23" s="48" t="s">
        <v>16</v>
      </c>
      <c r="B23" s="17">
        <v>124</v>
      </c>
      <c r="C23" s="17">
        <v>161</v>
      </c>
      <c r="D23" s="17">
        <v>190</v>
      </c>
      <c r="E23" s="17">
        <v>189</v>
      </c>
      <c r="F23" s="17">
        <v>238</v>
      </c>
      <c r="G23" s="17">
        <v>338</v>
      </c>
      <c r="H23" s="17">
        <v>444</v>
      </c>
      <c r="I23" s="17">
        <v>493</v>
      </c>
      <c r="J23" s="17">
        <v>553</v>
      </c>
      <c r="K23" s="17">
        <v>505</v>
      </c>
      <c r="L23" s="17">
        <v>486</v>
      </c>
      <c r="M23" s="17">
        <v>362</v>
      </c>
      <c r="N23" s="18">
        <v>291.93548387096774</v>
      </c>
    </row>
    <row r="24" spans="1:14" s="46" customFormat="1" x14ac:dyDescent="0.25">
      <c r="A24" s="48" t="s">
        <v>17</v>
      </c>
      <c r="B24" s="17">
        <v>112</v>
      </c>
      <c r="C24" s="17">
        <v>127</v>
      </c>
      <c r="D24" s="17">
        <v>140</v>
      </c>
      <c r="E24" s="17">
        <v>160</v>
      </c>
      <c r="F24" s="17">
        <v>169</v>
      </c>
      <c r="G24" s="17">
        <v>240</v>
      </c>
      <c r="H24" s="17">
        <v>301</v>
      </c>
      <c r="I24" s="17">
        <v>354</v>
      </c>
      <c r="J24" s="17">
        <v>370</v>
      </c>
      <c r="K24" s="17">
        <v>362</v>
      </c>
      <c r="L24" s="17">
        <v>363</v>
      </c>
      <c r="M24" s="17">
        <v>251</v>
      </c>
      <c r="N24" s="18">
        <v>224.10714285714283</v>
      </c>
    </row>
    <row r="25" spans="1:14" s="46" customFormat="1" x14ac:dyDescent="0.25">
      <c r="A25" s="48" t="s">
        <v>18</v>
      </c>
      <c r="B25" s="17">
        <v>42</v>
      </c>
      <c r="C25" s="17">
        <v>61</v>
      </c>
      <c r="D25" s="17">
        <v>55</v>
      </c>
      <c r="E25" s="17">
        <v>63</v>
      </c>
      <c r="F25" s="17">
        <v>55</v>
      </c>
      <c r="G25" s="17">
        <v>77</v>
      </c>
      <c r="H25" s="17">
        <v>73</v>
      </c>
      <c r="I25" s="17">
        <v>73</v>
      </c>
      <c r="J25" s="17">
        <v>100</v>
      </c>
      <c r="K25" s="17">
        <v>72</v>
      </c>
      <c r="L25" s="17">
        <v>77</v>
      </c>
      <c r="M25" s="17">
        <v>35</v>
      </c>
      <c r="N25" s="18">
        <v>83.333333333333343</v>
      </c>
    </row>
    <row r="26" spans="1:14" s="46" customFormat="1" x14ac:dyDescent="0.25">
      <c r="A26" s="48" t="s">
        <v>19</v>
      </c>
      <c r="B26" s="17">
        <v>15</v>
      </c>
      <c r="C26" s="17">
        <v>8</v>
      </c>
      <c r="D26" s="17">
        <v>11</v>
      </c>
      <c r="E26" s="17">
        <v>12</v>
      </c>
      <c r="F26" s="17">
        <v>7</v>
      </c>
      <c r="G26" s="17">
        <v>10</v>
      </c>
      <c r="H26" s="17">
        <v>6</v>
      </c>
      <c r="I26" s="17">
        <v>13</v>
      </c>
      <c r="J26" s="17">
        <v>11</v>
      </c>
      <c r="K26" s="17">
        <v>7</v>
      </c>
      <c r="L26" s="17">
        <v>5</v>
      </c>
      <c r="M26" s="17">
        <v>-10</v>
      </c>
      <c r="N26" s="18">
        <v>-66.666666666666657</v>
      </c>
    </row>
    <row r="27" spans="1:14" s="46" customFormat="1" x14ac:dyDescent="0.25">
      <c r="A27" s="48" t="s">
        <v>20</v>
      </c>
      <c r="B27" s="64">
        <v>8</v>
      </c>
      <c r="C27" s="64">
        <v>4</v>
      </c>
      <c r="D27" s="64">
        <v>4</v>
      </c>
      <c r="E27" s="64">
        <v>6</v>
      </c>
      <c r="F27" s="62" t="s">
        <v>128</v>
      </c>
      <c r="G27" s="62" t="s">
        <v>128</v>
      </c>
      <c r="H27" s="62" t="s">
        <v>128</v>
      </c>
      <c r="I27" s="64">
        <v>5</v>
      </c>
      <c r="J27" s="62" t="s">
        <v>128</v>
      </c>
      <c r="K27" s="64">
        <v>4</v>
      </c>
      <c r="L27" s="62" t="s">
        <v>128</v>
      </c>
      <c r="M27" s="62" t="s">
        <v>136</v>
      </c>
      <c r="N27" s="63" t="s">
        <v>136</v>
      </c>
    </row>
    <row r="28" spans="1:14" x14ac:dyDescent="0.25">
      <c r="A28" s="11" t="s">
        <v>28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9" t="s">
        <v>21</v>
      </c>
      <c r="B29" s="7">
        <v>93</v>
      </c>
      <c r="C29" s="7">
        <v>99</v>
      </c>
      <c r="D29" s="7">
        <v>101</v>
      </c>
      <c r="E29" s="7">
        <v>111</v>
      </c>
      <c r="F29" s="7">
        <v>128</v>
      </c>
      <c r="G29" s="7">
        <v>172</v>
      </c>
      <c r="H29" s="7">
        <v>175</v>
      </c>
      <c r="I29" s="7">
        <v>195</v>
      </c>
      <c r="J29" s="7">
        <v>227</v>
      </c>
      <c r="K29" s="7">
        <v>198</v>
      </c>
      <c r="L29" s="7">
        <v>194</v>
      </c>
      <c r="M29" s="7">
        <v>101</v>
      </c>
      <c r="N29" s="6">
        <v>108.6021505376344</v>
      </c>
    </row>
    <row r="30" spans="1:14" x14ac:dyDescent="0.25">
      <c r="A30" s="9" t="s">
        <v>22</v>
      </c>
      <c r="B30" s="7">
        <v>136</v>
      </c>
      <c r="C30" s="7">
        <v>174</v>
      </c>
      <c r="D30" s="7">
        <v>196</v>
      </c>
      <c r="E30" s="7">
        <v>213</v>
      </c>
      <c r="F30" s="7">
        <v>247</v>
      </c>
      <c r="G30" s="7">
        <v>340</v>
      </c>
      <c r="H30" s="7">
        <v>445</v>
      </c>
      <c r="I30" s="7">
        <v>498</v>
      </c>
      <c r="J30" s="7">
        <v>506</v>
      </c>
      <c r="K30" s="7">
        <v>479</v>
      </c>
      <c r="L30" s="7">
        <v>469</v>
      </c>
      <c r="M30" s="7">
        <v>333</v>
      </c>
      <c r="N30" s="6">
        <v>244.85294117647061</v>
      </c>
    </row>
    <row r="31" spans="1:14" x14ac:dyDescent="0.25">
      <c r="A31" s="9" t="s">
        <v>23</v>
      </c>
      <c r="B31" s="7">
        <v>67</v>
      </c>
      <c r="C31" s="7">
        <v>87</v>
      </c>
      <c r="D31" s="7">
        <v>96</v>
      </c>
      <c r="E31" s="7">
        <v>96</v>
      </c>
      <c r="F31" s="7">
        <v>90</v>
      </c>
      <c r="G31" s="7">
        <v>157</v>
      </c>
      <c r="H31" s="7">
        <v>216</v>
      </c>
      <c r="I31" s="7">
        <v>230</v>
      </c>
      <c r="J31" s="7">
        <v>289</v>
      </c>
      <c r="K31" s="7">
        <v>280</v>
      </c>
      <c r="L31" s="7">
        <v>256</v>
      </c>
      <c r="M31" s="7">
        <v>189</v>
      </c>
      <c r="N31" s="6">
        <v>282.08955223880594</v>
      </c>
    </row>
    <row r="32" spans="1:14" x14ac:dyDescent="0.25">
      <c r="A32" s="9" t="s">
        <v>45</v>
      </c>
      <c r="B32" s="7">
        <v>9</v>
      </c>
      <c r="C32" s="7">
        <v>6</v>
      </c>
      <c r="D32" s="7">
        <v>13</v>
      </c>
      <c r="E32" s="7">
        <v>21</v>
      </c>
      <c r="F32" s="7">
        <v>15</v>
      </c>
      <c r="G32" s="7">
        <v>16</v>
      </c>
      <c r="H32" s="7">
        <v>13</v>
      </c>
      <c r="I32" s="7">
        <v>31</v>
      </c>
      <c r="J32" s="7">
        <v>27</v>
      </c>
      <c r="K32" s="7">
        <v>18</v>
      </c>
      <c r="L32" s="7">
        <v>24</v>
      </c>
      <c r="M32" s="7">
        <v>15</v>
      </c>
      <c r="N32" s="6">
        <v>166.66666666666669</v>
      </c>
    </row>
    <row r="33" spans="1:14" x14ac:dyDescent="0.25">
      <c r="A33" s="11" t="s">
        <v>29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6"/>
    </row>
    <row r="34" spans="1:14" x14ac:dyDescent="0.25">
      <c r="A34" s="9" t="s">
        <v>30</v>
      </c>
      <c r="B34" s="7">
        <v>246</v>
      </c>
      <c r="C34" s="7">
        <v>282</v>
      </c>
      <c r="D34" s="7">
        <v>315</v>
      </c>
      <c r="E34" s="7">
        <v>341</v>
      </c>
      <c r="F34" s="7">
        <v>370</v>
      </c>
      <c r="G34" s="7">
        <v>541</v>
      </c>
      <c r="H34" s="7">
        <v>657</v>
      </c>
      <c r="I34" s="7">
        <v>735</v>
      </c>
      <c r="J34" s="7">
        <v>806</v>
      </c>
      <c r="K34" s="7">
        <v>761</v>
      </c>
      <c r="L34" s="7">
        <v>735</v>
      </c>
      <c r="M34" s="7">
        <v>489</v>
      </c>
      <c r="N34" s="6">
        <v>198.78048780487805</v>
      </c>
    </row>
    <row r="35" spans="1:14" x14ac:dyDescent="0.25">
      <c r="A35" s="9" t="s">
        <v>31</v>
      </c>
      <c r="B35" s="7">
        <v>8</v>
      </c>
      <c r="C35" s="7">
        <v>13</v>
      </c>
      <c r="D35" s="7">
        <v>7</v>
      </c>
      <c r="E35" s="7">
        <v>7</v>
      </c>
      <c r="F35" s="7">
        <v>5</v>
      </c>
      <c r="G35" s="7">
        <v>9</v>
      </c>
      <c r="H35" s="7">
        <v>7</v>
      </c>
      <c r="I35" s="7">
        <v>5</v>
      </c>
      <c r="J35" s="7">
        <v>8</v>
      </c>
      <c r="K35" s="7">
        <v>8</v>
      </c>
      <c r="L35" s="7">
        <v>10</v>
      </c>
      <c r="M35" s="7">
        <v>2</v>
      </c>
      <c r="N35" s="6">
        <v>25</v>
      </c>
    </row>
    <row r="36" spans="1:14" x14ac:dyDescent="0.25">
      <c r="A36" s="9" t="s">
        <v>32</v>
      </c>
      <c r="B36" s="7">
        <v>15</v>
      </c>
      <c r="C36" s="7">
        <v>18</v>
      </c>
      <c r="D36" s="7">
        <v>22</v>
      </c>
      <c r="E36" s="7">
        <v>24</v>
      </c>
      <c r="F36" s="7">
        <v>32</v>
      </c>
      <c r="G36" s="7">
        <v>33</v>
      </c>
      <c r="H36" s="7">
        <v>41</v>
      </c>
      <c r="I36" s="7">
        <v>52</v>
      </c>
      <c r="J36" s="7">
        <v>52</v>
      </c>
      <c r="K36" s="7">
        <v>45</v>
      </c>
      <c r="L36" s="7">
        <v>42</v>
      </c>
      <c r="M36" s="7">
        <v>27</v>
      </c>
      <c r="N36" s="6">
        <v>180</v>
      </c>
    </row>
    <row r="37" spans="1:14" ht="11.4" thickBot="1" x14ac:dyDescent="0.3">
      <c r="A37" s="14" t="s">
        <v>33</v>
      </c>
      <c r="B37" s="15">
        <v>36</v>
      </c>
      <c r="C37" s="15">
        <v>53</v>
      </c>
      <c r="D37" s="15">
        <v>62</v>
      </c>
      <c r="E37" s="15">
        <v>69</v>
      </c>
      <c r="F37" s="15">
        <v>73</v>
      </c>
      <c r="G37" s="15">
        <v>102</v>
      </c>
      <c r="H37" s="15">
        <v>144</v>
      </c>
      <c r="I37" s="15">
        <v>162</v>
      </c>
      <c r="J37" s="15">
        <v>183</v>
      </c>
      <c r="K37" s="15">
        <v>161</v>
      </c>
      <c r="L37" s="15">
        <v>156</v>
      </c>
      <c r="M37" s="15">
        <v>120</v>
      </c>
      <c r="N37" s="16">
        <v>333.33333333333337</v>
      </c>
    </row>
    <row r="38" spans="1:14" ht="11.4" x14ac:dyDescent="0.25">
      <c r="A38" s="106" t="s">
        <v>317</v>
      </c>
    </row>
    <row r="39" spans="1:14" x14ac:dyDescent="0.25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25">
      <c r="A40" s="106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4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13C66-C1E2-44EA-BA5A-6E3FBC0D640F}">
  <dimension ref="A1:N4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319</v>
      </c>
    </row>
    <row r="2" spans="1:14" ht="11.4" thickBot="1" x14ac:dyDescent="0.3">
      <c r="A2" s="2" t="s">
        <v>137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3.2163309467454684</v>
      </c>
      <c r="C5" s="7">
        <v>3.8300973022615468</v>
      </c>
      <c r="D5" s="7">
        <v>4.2094942966536388</v>
      </c>
      <c r="E5" s="7">
        <v>4.5243042856241509</v>
      </c>
      <c r="F5" s="7">
        <v>4.8725933576198273</v>
      </c>
      <c r="G5" s="7">
        <v>6.853321805078922</v>
      </c>
      <c r="H5" s="7">
        <v>8.3891274536715628</v>
      </c>
      <c r="I5" s="7">
        <v>9.3253445563301156</v>
      </c>
      <c r="J5" s="7">
        <v>10.157259356467421</v>
      </c>
      <c r="K5" s="7">
        <v>9.3937015953395679</v>
      </c>
      <c r="L5" s="7">
        <v>9.0219153133953149</v>
      </c>
      <c r="M5" s="7">
        <v>5.8055843666498461</v>
      </c>
      <c r="N5" s="6">
        <v>180.50332701379452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1.9133641335898222</v>
      </c>
      <c r="C7" s="7">
        <v>2.0668110233261543</v>
      </c>
      <c r="D7" s="7">
        <v>1.8838602241959279</v>
      </c>
      <c r="E7" s="7">
        <v>2.5845544156394258</v>
      </c>
      <c r="F7" s="7">
        <v>2.4389991079360764</v>
      </c>
      <c r="G7" s="7">
        <v>3.1715406019423478</v>
      </c>
      <c r="H7" s="7">
        <v>3.9106078712397618</v>
      </c>
      <c r="I7" s="7">
        <v>3.8327377520934118</v>
      </c>
      <c r="J7" s="7">
        <v>4.2480428311841418</v>
      </c>
      <c r="K7" s="7">
        <v>4.479827974605775</v>
      </c>
      <c r="L7" s="7">
        <v>3.8523628178416018</v>
      </c>
      <c r="M7" s="7">
        <v>1.9389986842517797</v>
      </c>
      <c r="N7" s="6">
        <v>101.33976331070147</v>
      </c>
    </row>
    <row r="8" spans="1:14" x14ac:dyDescent="0.25">
      <c r="A8" s="5" t="s">
        <v>5</v>
      </c>
      <c r="B8" s="7">
        <v>4.5273432492023202</v>
      </c>
      <c r="C8" s="7">
        <v>5.6022937930991077</v>
      </c>
      <c r="D8" s="7">
        <v>6.5429298242735223</v>
      </c>
      <c r="E8" s="7">
        <v>6.4651987586818382</v>
      </c>
      <c r="F8" s="7">
        <v>7.3008006950362256</v>
      </c>
      <c r="G8" s="7">
        <v>10.511939428888525</v>
      </c>
      <c r="H8" s="7">
        <v>12.827923635291901</v>
      </c>
      <c r="I8" s="7">
        <v>14.75953623553653</v>
      </c>
      <c r="J8" s="7">
        <v>15.993644114281228</v>
      </c>
      <c r="K8" s="7">
        <v>14.245104250612739</v>
      </c>
      <c r="L8" s="7">
        <v>14.123576926067162</v>
      </c>
      <c r="M8" s="7">
        <v>9.5962336768648413</v>
      </c>
      <c r="N8" s="6">
        <v>211.9616991390175</v>
      </c>
    </row>
    <row r="9" spans="1:14" ht="12" x14ac:dyDescent="0.25">
      <c r="A9" s="11" t="s">
        <v>115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2.0828448120720857</v>
      </c>
      <c r="C10" s="7">
        <v>2.6165731522625131</v>
      </c>
      <c r="D10" s="7">
        <v>2.9058738746784041</v>
      </c>
      <c r="E10" s="7">
        <v>3.1687248803650379</v>
      </c>
      <c r="F10" s="7">
        <v>3.854859062438647</v>
      </c>
      <c r="G10" s="7">
        <v>5.5094117691017459</v>
      </c>
      <c r="H10" s="7">
        <v>6.8293249489584387</v>
      </c>
      <c r="I10" s="7">
        <v>7.7931987927626292</v>
      </c>
      <c r="J10" s="7">
        <v>8.5496903913950195</v>
      </c>
      <c r="K10" s="7">
        <v>7.817210765011418</v>
      </c>
      <c r="L10" s="7">
        <v>7.8822478591487242</v>
      </c>
      <c r="M10" s="7">
        <v>5.7994030470766385</v>
      </c>
      <c r="N10" s="6">
        <v>278.43663692386144</v>
      </c>
    </row>
    <row r="11" spans="1:14" x14ac:dyDescent="0.25">
      <c r="A11" s="9" t="s">
        <v>9</v>
      </c>
      <c r="B11" s="7">
        <v>1.2485694135299383</v>
      </c>
      <c r="C11" s="7">
        <v>1.3102739422871081</v>
      </c>
      <c r="D11" s="7">
        <v>1.4949792656117307</v>
      </c>
      <c r="E11" s="7">
        <v>1.6993398277786438</v>
      </c>
      <c r="F11" s="7">
        <v>1.5789869174827607</v>
      </c>
      <c r="G11" s="7">
        <v>2.2394803176565459</v>
      </c>
      <c r="H11" s="7">
        <v>2.7222486655199321</v>
      </c>
      <c r="I11" s="7">
        <v>2.8493681771387678</v>
      </c>
      <c r="J11" s="7">
        <v>3.1034810032721154</v>
      </c>
      <c r="K11" s="7">
        <v>3.1816216540653173</v>
      </c>
      <c r="L11" s="7">
        <v>2.8226319982745225</v>
      </c>
      <c r="M11" s="7">
        <v>1.5740625847445842</v>
      </c>
      <c r="N11" s="6">
        <v>126.06928919509697</v>
      </c>
    </row>
    <row r="12" spans="1:14" ht="12" x14ac:dyDescent="0.25">
      <c r="A12" s="11" t="s">
        <v>113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6</v>
      </c>
      <c r="B13" s="7">
        <v>0.27445491745602479</v>
      </c>
      <c r="C13" s="7">
        <v>0.62226025323487533</v>
      </c>
      <c r="D13" s="7">
        <v>0.72988188977485757</v>
      </c>
      <c r="E13" s="7">
        <v>0.83714748833762165</v>
      </c>
      <c r="F13" s="7">
        <v>0.99060502319749588</v>
      </c>
      <c r="G13" s="7">
        <v>1.424423135195096</v>
      </c>
      <c r="H13" s="7">
        <v>1.8794311511062858</v>
      </c>
      <c r="I13" s="7">
        <v>2.1726434113024262</v>
      </c>
      <c r="J13" s="7">
        <v>2.3376909436011504</v>
      </c>
      <c r="K13" s="7">
        <v>2.427904175684974</v>
      </c>
      <c r="L13" s="7">
        <v>2.2081814952721972</v>
      </c>
      <c r="M13" s="7">
        <v>1.9337265778161723</v>
      </c>
      <c r="N13" s="6">
        <v>704.56984183058341</v>
      </c>
    </row>
    <row r="14" spans="1:14" x14ac:dyDescent="0.25">
      <c r="A14" s="9" t="s">
        <v>7</v>
      </c>
      <c r="B14" s="7">
        <v>1.0805400611774048</v>
      </c>
      <c r="C14" s="7">
        <v>1.2861084332939148</v>
      </c>
      <c r="D14" s="7">
        <v>1.5380842613372843</v>
      </c>
      <c r="E14" s="7">
        <v>1.4835639280682971</v>
      </c>
      <c r="F14" s="7">
        <v>1.8032598989796436</v>
      </c>
      <c r="G14" s="7">
        <v>2.6964224958015137</v>
      </c>
      <c r="H14" s="7">
        <v>3.2545264184416021</v>
      </c>
      <c r="I14" s="7">
        <v>3.3828598916496455</v>
      </c>
      <c r="J14" s="7">
        <v>4.0558207259537751</v>
      </c>
      <c r="K14" s="7">
        <v>3.4868853980363714</v>
      </c>
      <c r="L14" s="7">
        <v>3.6771022290705453</v>
      </c>
      <c r="M14" s="7">
        <v>2.5965621678931408</v>
      </c>
      <c r="N14" s="6">
        <v>240.30225821186218</v>
      </c>
    </row>
    <row r="15" spans="1:14" x14ac:dyDescent="0.25">
      <c r="A15" s="9" t="s">
        <v>10</v>
      </c>
      <c r="B15" s="7">
        <v>1.0510071876144518</v>
      </c>
      <c r="C15" s="7">
        <v>1.2665103086169629</v>
      </c>
      <c r="D15" s="7">
        <v>1.1945901877231115</v>
      </c>
      <c r="E15" s="7">
        <v>1.35428314998371</v>
      </c>
      <c r="F15" s="7">
        <v>1.2177541781888821</v>
      </c>
      <c r="G15" s="7">
        <v>1.4656884056613797</v>
      </c>
      <c r="H15" s="7">
        <v>2.003856963787749</v>
      </c>
      <c r="I15" s="7">
        <v>2.3600622265034632</v>
      </c>
      <c r="J15" s="7">
        <v>2.4833251904576272</v>
      </c>
      <c r="K15" s="7">
        <v>2.1472751636580387</v>
      </c>
      <c r="L15" s="7">
        <v>1.8529522981549267</v>
      </c>
      <c r="M15" s="7">
        <v>0.8019451105404749</v>
      </c>
      <c r="N15" s="6">
        <v>76.302533416608568</v>
      </c>
    </row>
    <row r="16" spans="1:14" x14ac:dyDescent="0.25">
      <c r="A16" s="5" t="s">
        <v>11</v>
      </c>
      <c r="B16" s="60">
        <v>5.1056317345257209E-2</v>
      </c>
      <c r="C16" s="60">
        <v>6.2704221334780194E-2</v>
      </c>
      <c r="D16" s="60">
        <v>5.2577838619750863E-2</v>
      </c>
      <c r="E16" s="60">
        <v>0.10001780372758252</v>
      </c>
      <c r="F16" s="60">
        <v>4.9096085111542093E-2</v>
      </c>
      <c r="G16" s="60" t="s">
        <v>128</v>
      </c>
      <c r="H16" s="60">
        <v>6.8758888267969401E-2</v>
      </c>
      <c r="I16" s="60">
        <v>8.6189451106883266E-2</v>
      </c>
      <c r="J16" s="60" t="s">
        <v>128</v>
      </c>
      <c r="K16" s="60">
        <v>8.5885690726255459E-2</v>
      </c>
      <c r="L16" s="60">
        <v>6.7205523761331529E-2</v>
      </c>
      <c r="M16" s="60">
        <v>1.614920641607432E-2</v>
      </c>
      <c r="N16" s="68">
        <v>31.630182621415553</v>
      </c>
    </row>
    <row r="17" spans="1:14" x14ac:dyDescent="0.25">
      <c r="A17" s="9" t="s">
        <v>12</v>
      </c>
      <c r="B17" s="60">
        <v>1.9921687831062743E-2</v>
      </c>
      <c r="C17" s="60">
        <v>7.0454490696069252E-2</v>
      </c>
      <c r="D17" s="60">
        <v>9.185794829816557E-2</v>
      </c>
      <c r="E17" s="60">
        <v>0.15405615034906189</v>
      </c>
      <c r="F17" s="60">
        <v>0.11056776887617357</v>
      </c>
      <c r="G17" s="60">
        <v>0.22858309348018441</v>
      </c>
      <c r="H17" s="60">
        <v>0.35133082983175312</v>
      </c>
      <c r="I17" s="60">
        <v>0.40911273169061874</v>
      </c>
      <c r="J17" s="60">
        <v>0.34658550746898481</v>
      </c>
      <c r="K17" s="60">
        <v>0.40367900146001962</v>
      </c>
      <c r="L17" s="60">
        <v>0.39363235349508141</v>
      </c>
      <c r="M17" s="60">
        <v>0.37371066566401867</v>
      </c>
      <c r="N17" s="68">
        <v>1875.8986127737285</v>
      </c>
    </row>
    <row r="18" spans="1:14" x14ac:dyDescent="0.25">
      <c r="A18" s="9" t="s">
        <v>13</v>
      </c>
      <c r="B18" s="60">
        <v>0.65196893991243576</v>
      </c>
      <c r="C18" s="60">
        <v>0.40501539249744117</v>
      </c>
      <c r="D18" s="60">
        <v>0.48858737950580122</v>
      </c>
      <c r="E18" s="60">
        <v>0.51170317314370051</v>
      </c>
      <c r="F18" s="60">
        <v>0.60314988506189082</v>
      </c>
      <c r="G18" s="60">
        <v>0.8520014044945583</v>
      </c>
      <c r="H18" s="60">
        <v>0.71981912684383431</v>
      </c>
      <c r="I18" s="60">
        <v>0.82576901699292005</v>
      </c>
      <c r="J18" s="60">
        <v>0.76858962907911677</v>
      </c>
      <c r="K18" s="60">
        <v>0.81444628872784997</v>
      </c>
      <c r="L18" s="60">
        <v>0.85447023074656858</v>
      </c>
      <c r="M18" s="60">
        <v>0.20250129083413282</v>
      </c>
      <c r="N18" s="68">
        <v>31.059959828965201</v>
      </c>
    </row>
    <row r="19" spans="1:14" x14ac:dyDescent="0.25">
      <c r="A19" s="9" t="s">
        <v>14</v>
      </c>
      <c r="B19" s="60" t="s">
        <v>128</v>
      </c>
      <c r="C19" s="60">
        <v>0</v>
      </c>
      <c r="D19" s="60">
        <v>0</v>
      </c>
      <c r="E19" s="60">
        <v>0</v>
      </c>
      <c r="F19" s="60">
        <v>0</v>
      </c>
      <c r="G19" s="60" t="s">
        <v>128</v>
      </c>
      <c r="H19" s="60">
        <v>0</v>
      </c>
      <c r="I19" s="60">
        <v>0</v>
      </c>
      <c r="J19" s="60" t="s">
        <v>128</v>
      </c>
      <c r="K19" s="60">
        <v>0</v>
      </c>
      <c r="L19" s="60">
        <v>0</v>
      </c>
      <c r="M19" s="60" t="s">
        <v>136</v>
      </c>
      <c r="N19" s="68" t="s">
        <v>136</v>
      </c>
    </row>
    <row r="20" spans="1:14" x14ac:dyDescent="0.25">
      <c r="A20" s="11" t="s">
        <v>27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6"/>
    </row>
    <row r="21" spans="1:14" x14ac:dyDescent="0.25">
      <c r="A21" s="104" t="s">
        <v>34</v>
      </c>
      <c r="B21" s="60">
        <v>0</v>
      </c>
      <c r="C21" s="60">
        <v>0</v>
      </c>
      <c r="D21" s="60">
        <v>0</v>
      </c>
      <c r="E21" s="60">
        <v>0</v>
      </c>
      <c r="F21" s="59" t="s">
        <v>128</v>
      </c>
      <c r="G21" s="59" t="s">
        <v>128</v>
      </c>
      <c r="H21" s="59" t="s">
        <v>128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7" t="s">
        <v>136</v>
      </c>
    </row>
    <row r="22" spans="1:14" x14ac:dyDescent="0.25">
      <c r="A22" s="9" t="s">
        <v>15</v>
      </c>
      <c r="B22" s="7">
        <v>0.48727006943598483</v>
      </c>
      <c r="C22" s="7">
        <v>0.61686889685335178</v>
      </c>
      <c r="D22" s="7">
        <v>0.73573682203384638</v>
      </c>
      <c r="E22" s="7">
        <v>1.3260824750967739</v>
      </c>
      <c r="F22" s="7">
        <v>0.82378042250521044</v>
      </c>
      <c r="G22" s="7">
        <v>0.91062966626561015</v>
      </c>
      <c r="H22" s="7">
        <v>2.2041627818297633</v>
      </c>
      <c r="I22" s="7">
        <v>1.7178293508322884</v>
      </c>
      <c r="J22" s="7">
        <v>1.2569314532431972</v>
      </c>
      <c r="K22" s="7">
        <v>2.5668089021039622</v>
      </c>
      <c r="L22" s="7">
        <v>0.91259009292195126</v>
      </c>
      <c r="M22" s="7">
        <v>0.42532002348596643</v>
      </c>
      <c r="N22" s="6">
        <v>87.286301819907479</v>
      </c>
    </row>
    <row r="23" spans="1:14" x14ac:dyDescent="0.25">
      <c r="A23" s="9" t="s">
        <v>16</v>
      </c>
      <c r="B23" s="7">
        <v>7.6539004955900563</v>
      </c>
      <c r="C23" s="7">
        <v>9.7990166899773712</v>
      </c>
      <c r="D23" s="7">
        <v>11.450397780792379</v>
      </c>
      <c r="E23" s="7">
        <v>11.289405400755971</v>
      </c>
      <c r="F23" s="7">
        <v>14.152573062658437</v>
      </c>
      <c r="G23" s="7">
        <v>19.886634416586158</v>
      </c>
      <c r="H23" s="7">
        <v>26.025730303094246</v>
      </c>
      <c r="I23" s="7">
        <v>28.852968666144232</v>
      </c>
      <c r="J23" s="7">
        <v>32.520248706393907</v>
      </c>
      <c r="K23" s="7">
        <v>30.065859115551731</v>
      </c>
      <c r="L23" s="7">
        <v>29.300177911162585</v>
      </c>
      <c r="M23" s="7">
        <v>21.646277415572527</v>
      </c>
      <c r="N23" s="6">
        <v>282.81367687030229</v>
      </c>
    </row>
    <row r="24" spans="1:14" x14ac:dyDescent="0.25">
      <c r="A24" s="9" t="s">
        <v>17</v>
      </c>
      <c r="B24" s="7">
        <v>5.9648203417415999</v>
      </c>
      <c r="C24" s="7">
        <v>6.8018029598018801</v>
      </c>
      <c r="D24" s="7">
        <v>7.5196975792482128</v>
      </c>
      <c r="E24" s="7">
        <v>8.5714178571562503</v>
      </c>
      <c r="F24" s="7">
        <v>8.9904281199312486</v>
      </c>
      <c r="G24" s="7">
        <v>12.596104339830299</v>
      </c>
      <c r="H24" s="7">
        <v>15.60478118053021</v>
      </c>
      <c r="I24" s="7">
        <v>18.130666793683769</v>
      </c>
      <c r="J24" s="7">
        <v>18.657073905207945</v>
      </c>
      <c r="K24" s="7">
        <v>18.049668499389451</v>
      </c>
      <c r="L24" s="7">
        <v>17.737046092865896</v>
      </c>
      <c r="M24" s="7">
        <v>11.772225751124296</v>
      </c>
      <c r="N24" s="6">
        <v>197.36094428096484</v>
      </c>
    </row>
    <row r="25" spans="1:14" x14ac:dyDescent="0.25">
      <c r="A25" s="9" t="s">
        <v>18</v>
      </c>
      <c r="B25" s="7">
        <v>1.8411233307148469</v>
      </c>
      <c r="C25" s="7">
        <v>2.6645524971443422</v>
      </c>
      <c r="D25" s="7">
        <v>2.3922706171318762</v>
      </c>
      <c r="E25" s="7">
        <v>2.7291819731899025</v>
      </c>
      <c r="F25" s="7">
        <v>2.3734897592547761</v>
      </c>
      <c r="G25" s="7">
        <v>3.2949577731905122</v>
      </c>
      <c r="H25" s="7">
        <v>3.0963718157209157</v>
      </c>
      <c r="I25" s="7">
        <v>3.0698853082438196</v>
      </c>
      <c r="J25" s="7">
        <v>4.1700148410828195</v>
      </c>
      <c r="K25" s="7">
        <v>2.9794134941775225</v>
      </c>
      <c r="L25" s="7">
        <v>3.1686421298542466</v>
      </c>
      <c r="M25" s="7">
        <v>1.3275187991393997</v>
      </c>
      <c r="N25" s="6">
        <v>72.103741068990118</v>
      </c>
    </row>
    <row r="26" spans="1:14" x14ac:dyDescent="0.25">
      <c r="A26" s="9" t="s">
        <v>19</v>
      </c>
      <c r="B26" s="7">
        <v>1.1659994558669204</v>
      </c>
      <c r="C26" s="7">
        <v>0.60144271070229716</v>
      </c>
      <c r="D26" s="7">
        <v>0.8002968373724072</v>
      </c>
      <c r="E26" s="7">
        <v>0.84897090576705925</v>
      </c>
      <c r="F26" s="7">
        <v>0.48423570657253129</v>
      </c>
      <c r="G26" s="7">
        <v>0.68028923176977918</v>
      </c>
      <c r="H26" s="7">
        <v>0.40174733306728733</v>
      </c>
      <c r="I26" s="7">
        <v>0.85889197649542992</v>
      </c>
      <c r="J26" s="7">
        <v>0.71939575988139126</v>
      </c>
      <c r="K26" s="7">
        <v>0.45326043178883763</v>
      </c>
      <c r="L26" s="7">
        <v>0.32069125641703206</v>
      </c>
      <c r="M26" s="7">
        <v>-0.84530819944988833</v>
      </c>
      <c r="N26" s="6">
        <v>-72.496448878820601</v>
      </c>
    </row>
    <row r="27" spans="1:14" x14ac:dyDescent="0.25">
      <c r="A27" s="9" t="s">
        <v>20</v>
      </c>
      <c r="B27" s="7">
        <v>1.6057227960451048</v>
      </c>
      <c r="C27" s="7">
        <v>0.80297421649790823</v>
      </c>
      <c r="D27" s="7">
        <v>0.80366955518899297</v>
      </c>
      <c r="E27" s="7">
        <v>1.2014224842213181</v>
      </c>
      <c r="F27" s="59" t="s">
        <v>128</v>
      </c>
      <c r="G27" s="60">
        <v>2.1700789514178509</v>
      </c>
      <c r="H27" s="59" t="s">
        <v>128</v>
      </c>
      <c r="I27" s="60">
        <v>0.95761041726916329</v>
      </c>
      <c r="J27" s="59" t="s">
        <v>128</v>
      </c>
      <c r="K27" s="60">
        <v>0.73567277275068044</v>
      </c>
      <c r="L27" s="59" t="s">
        <v>128</v>
      </c>
      <c r="M27" s="59" t="s">
        <v>136</v>
      </c>
      <c r="N27" s="67" t="s">
        <v>136</v>
      </c>
    </row>
    <row r="28" spans="1:14" ht="12" x14ac:dyDescent="0.25">
      <c r="A28" s="11" t="s">
        <v>116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9" t="s">
        <v>21</v>
      </c>
      <c r="B29" s="7">
        <v>10.25963295557273</v>
      </c>
      <c r="C29" s="7">
        <v>11.570790289157996</v>
      </c>
      <c r="D29" s="7">
        <v>11.889490368974153</v>
      </c>
      <c r="E29" s="7">
        <v>13.516514820055493</v>
      </c>
      <c r="F29" s="7">
        <v>15.823187201046389</v>
      </c>
      <c r="G29" s="7">
        <v>20.16526916100689</v>
      </c>
      <c r="H29" s="7">
        <v>20.389554257370033</v>
      </c>
      <c r="I29" s="7">
        <v>22.595500966158859</v>
      </c>
      <c r="J29" s="7">
        <v>25.799579786855347</v>
      </c>
      <c r="K29" s="7">
        <v>23.135880211130221</v>
      </c>
      <c r="L29" s="7">
        <v>22.889782578463382</v>
      </c>
      <c r="M29" s="7">
        <v>12.630149622890652</v>
      </c>
      <c r="N29" s="6">
        <v>123.10527752389355</v>
      </c>
    </row>
    <row r="30" spans="1:14" x14ac:dyDescent="0.25">
      <c r="A30" s="9" t="s">
        <v>22</v>
      </c>
      <c r="B30" s="7">
        <v>3.2637245075030861</v>
      </c>
      <c r="C30" s="7">
        <v>4.1750607499517294</v>
      </c>
      <c r="D30" s="7">
        <v>4.7671758956763028</v>
      </c>
      <c r="E30" s="7">
        <v>5.1859065109254328</v>
      </c>
      <c r="F30" s="7">
        <v>6.1249672205611629</v>
      </c>
      <c r="G30" s="7">
        <v>8.4370153104235506</v>
      </c>
      <c r="H30" s="7">
        <v>11.254921380009781</v>
      </c>
      <c r="I30" s="7">
        <v>12.721917055638436</v>
      </c>
      <c r="J30" s="7">
        <v>13.001788574611405</v>
      </c>
      <c r="K30" s="7">
        <v>12.520931541305471</v>
      </c>
      <c r="L30" s="7">
        <v>12.39979316456831</v>
      </c>
      <c r="M30" s="7">
        <v>9.1360686570652234</v>
      </c>
      <c r="N30" s="6">
        <v>279.92769107999186</v>
      </c>
    </row>
    <row r="31" spans="1:14" x14ac:dyDescent="0.25">
      <c r="A31" s="9" t="s">
        <v>23</v>
      </c>
      <c r="B31" s="7">
        <v>1.4605318466892414</v>
      </c>
      <c r="C31" s="7">
        <v>1.7971157766177377</v>
      </c>
      <c r="D31" s="7">
        <v>1.9820381382921799</v>
      </c>
      <c r="E31" s="7">
        <v>2.0422424570839026</v>
      </c>
      <c r="F31" s="7">
        <v>1.802940025082939</v>
      </c>
      <c r="G31" s="7">
        <v>2.9848547714324778</v>
      </c>
      <c r="H31" s="7">
        <v>4.0187201793219245</v>
      </c>
      <c r="I31" s="7">
        <v>4.2599628890414714</v>
      </c>
      <c r="J31" s="7">
        <v>5.2560236485504195</v>
      </c>
      <c r="K31" s="7">
        <v>5.077933099906395</v>
      </c>
      <c r="L31" s="7">
        <v>4.5957259172645797</v>
      </c>
      <c r="M31" s="7">
        <v>3.1351940705753383</v>
      </c>
      <c r="N31" s="6">
        <v>214.66112345870786</v>
      </c>
    </row>
    <row r="32" spans="1:14" x14ac:dyDescent="0.25">
      <c r="A32" s="11" t="s">
        <v>29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6"/>
    </row>
    <row r="33" spans="1:14" x14ac:dyDescent="0.25">
      <c r="A33" s="9" t="s">
        <v>30</v>
      </c>
      <c r="B33" s="7">
        <v>3.0537917976890245</v>
      </c>
      <c r="C33" s="7">
        <v>3.4889603479656457</v>
      </c>
      <c r="D33" s="7">
        <v>3.8834372142514506</v>
      </c>
      <c r="E33" s="7">
        <v>4.1872324039232769</v>
      </c>
      <c r="F33" s="7">
        <v>4.5261306366076139</v>
      </c>
      <c r="G33" s="7">
        <v>6.5889984917161302</v>
      </c>
      <c r="H33" s="7">
        <v>7.9702134804090461</v>
      </c>
      <c r="I33" s="7">
        <v>8.8825874215794425</v>
      </c>
      <c r="J33" s="7">
        <v>9.7016606932041185</v>
      </c>
      <c r="K33" s="7">
        <v>9.1328431440790609</v>
      </c>
      <c r="L33" s="7">
        <v>8.7899492730233586</v>
      </c>
      <c r="M33" s="7">
        <v>5.7361574753343341</v>
      </c>
      <c r="N33" s="6">
        <v>187.83721534897063</v>
      </c>
    </row>
    <row r="34" spans="1:14" x14ac:dyDescent="0.25">
      <c r="A34" s="9" t="s">
        <v>31</v>
      </c>
      <c r="B34" s="7">
        <v>3.0799675063428076</v>
      </c>
      <c r="C34" s="7">
        <v>5.0750324021299518</v>
      </c>
      <c r="D34" s="7">
        <v>2.7771826672062336</v>
      </c>
      <c r="E34" s="7">
        <v>2.8169354157193043</v>
      </c>
      <c r="F34" s="7">
        <v>2.0355571116258808</v>
      </c>
      <c r="G34" s="7">
        <v>3.7079762689518789</v>
      </c>
      <c r="H34" s="7">
        <v>2.9234393010474262</v>
      </c>
      <c r="I34" s="7">
        <v>2.1219438703407416</v>
      </c>
      <c r="J34" s="7">
        <v>3.4544700842890701</v>
      </c>
      <c r="K34" s="7">
        <v>3.5357553257314596</v>
      </c>
      <c r="L34" s="7">
        <v>4.5123503027787057</v>
      </c>
      <c r="M34" s="7">
        <v>1.4323827964358982</v>
      </c>
      <c r="N34" s="6">
        <v>46.506425586831199</v>
      </c>
    </row>
    <row r="35" spans="1:14" x14ac:dyDescent="0.25">
      <c r="A35" s="9" t="s">
        <v>32</v>
      </c>
      <c r="B35" s="7">
        <v>3.4777608784360279</v>
      </c>
      <c r="C35" s="7">
        <v>4.0539262275513837</v>
      </c>
      <c r="D35" s="7">
        <v>4.8096367631144581</v>
      </c>
      <c r="E35" s="7">
        <v>5.0755731696742963</v>
      </c>
      <c r="F35" s="7">
        <v>6.5477298815883982</v>
      </c>
      <c r="G35" s="7">
        <v>6.53392891085345</v>
      </c>
      <c r="H35" s="7">
        <v>7.8442176636476004</v>
      </c>
      <c r="I35" s="7">
        <v>9.6750846104755119</v>
      </c>
      <c r="J35" s="7">
        <v>9.451950464508835</v>
      </c>
      <c r="K35" s="7">
        <v>8.0918660562402671</v>
      </c>
      <c r="L35" s="7">
        <v>7.3909960071023955</v>
      </c>
      <c r="M35" s="7">
        <v>3.9132351286663676</v>
      </c>
      <c r="N35" s="6">
        <v>112.52168465435655</v>
      </c>
    </row>
    <row r="36" spans="1:14" ht="11.4" thickBot="1" x14ac:dyDescent="0.3">
      <c r="A36" s="14" t="s">
        <v>33</v>
      </c>
      <c r="B36" s="15">
        <v>4.8897032357611163</v>
      </c>
      <c r="C36" s="15">
        <v>6.8556408989426796</v>
      </c>
      <c r="D36" s="15">
        <v>7.5240526974942474</v>
      </c>
      <c r="E36" s="15">
        <v>7.8213468359251461</v>
      </c>
      <c r="F36" s="15">
        <v>7.7501932239954474</v>
      </c>
      <c r="G36" s="15">
        <v>9.8387126333893118</v>
      </c>
      <c r="H36" s="15">
        <v>12.915632220197178</v>
      </c>
      <c r="I36" s="15">
        <v>13.700101397664049</v>
      </c>
      <c r="J36" s="15">
        <v>14.781930180824201</v>
      </c>
      <c r="K36" s="15">
        <v>12.733745295039297</v>
      </c>
      <c r="L36" s="15">
        <v>11.994187432244374</v>
      </c>
      <c r="M36" s="15">
        <v>7.1044841964832575</v>
      </c>
      <c r="N36" s="16">
        <v>145.29479303619527</v>
      </c>
    </row>
    <row r="37" spans="1:14" ht="11.4" x14ac:dyDescent="0.25">
      <c r="A37" s="106" t="s">
        <v>317</v>
      </c>
    </row>
    <row r="38" spans="1:14" ht="11.4" x14ac:dyDescent="0.25">
      <c r="A38" s="106" t="s">
        <v>291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4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25">
      <c r="A40" s="106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2EB46-E357-4BD7-84AB-55650E099F81}">
  <dimension ref="A1:M2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479</v>
      </c>
    </row>
    <row r="2" spans="1:13" ht="28.5" customHeight="1" thickBot="1" x14ac:dyDescent="0.3">
      <c r="A2" s="141" t="s">
        <v>155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5" t="s">
        <v>3</v>
      </c>
      <c r="B5" s="7">
        <v>13</v>
      </c>
      <c r="C5" s="7">
        <v>20</v>
      </c>
      <c r="D5" s="7">
        <v>23</v>
      </c>
      <c r="E5" s="7">
        <v>27</v>
      </c>
      <c r="F5" s="7">
        <v>26</v>
      </c>
      <c r="G5" s="7">
        <v>54</v>
      </c>
      <c r="H5" s="7">
        <v>61</v>
      </c>
      <c r="I5" s="7">
        <v>58</v>
      </c>
      <c r="J5" s="7">
        <v>80</v>
      </c>
      <c r="K5" s="7">
        <v>67</v>
      </c>
      <c r="L5" s="7">
        <v>54</v>
      </c>
      <c r="M5" s="6">
        <v>415.38461538461542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</row>
    <row r="7" spans="1:13" s="46" customFormat="1" x14ac:dyDescent="0.25">
      <c r="A7" s="47" t="s">
        <v>4</v>
      </c>
      <c r="B7" s="62" t="s">
        <v>128</v>
      </c>
      <c r="C7" s="62" t="s">
        <v>128</v>
      </c>
      <c r="D7" s="62" t="s">
        <v>128</v>
      </c>
      <c r="E7" s="64">
        <v>4</v>
      </c>
      <c r="F7" s="62" t="s">
        <v>128</v>
      </c>
      <c r="G7" s="64">
        <v>11</v>
      </c>
      <c r="H7" s="64">
        <v>11</v>
      </c>
      <c r="I7" s="64">
        <v>9</v>
      </c>
      <c r="J7" s="64">
        <v>20</v>
      </c>
      <c r="K7" s="64">
        <v>13</v>
      </c>
      <c r="L7" s="62" t="s">
        <v>136</v>
      </c>
      <c r="M7" s="63" t="s">
        <v>136</v>
      </c>
    </row>
    <row r="8" spans="1:13" s="46" customFormat="1" x14ac:dyDescent="0.25">
      <c r="A8" s="47" t="s">
        <v>5</v>
      </c>
      <c r="B8" s="62" t="s">
        <v>128</v>
      </c>
      <c r="C8" s="62" t="s">
        <v>128</v>
      </c>
      <c r="D8" s="62" t="s">
        <v>128</v>
      </c>
      <c r="E8" s="64">
        <v>23</v>
      </c>
      <c r="F8" s="62" t="s">
        <v>128</v>
      </c>
      <c r="G8" s="64">
        <v>43</v>
      </c>
      <c r="H8" s="64">
        <v>50</v>
      </c>
      <c r="I8" s="64">
        <v>49</v>
      </c>
      <c r="J8" s="64">
        <v>60</v>
      </c>
      <c r="K8" s="64">
        <v>54</v>
      </c>
      <c r="L8" s="62" t="s">
        <v>136</v>
      </c>
      <c r="M8" s="63" t="s">
        <v>136</v>
      </c>
    </row>
    <row r="9" spans="1:13" s="46" customFormat="1" x14ac:dyDescent="0.25">
      <c r="A9" s="11" t="s">
        <v>27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</row>
    <row r="10" spans="1:13" s="46" customFormat="1" x14ac:dyDescent="0.25">
      <c r="A10" s="48" t="s">
        <v>15</v>
      </c>
      <c r="B10" s="64">
        <v>0</v>
      </c>
      <c r="C10" s="64">
        <v>0</v>
      </c>
      <c r="D10" s="64">
        <v>0</v>
      </c>
      <c r="E10" s="64">
        <v>0</v>
      </c>
      <c r="F10" s="62" t="s">
        <v>128</v>
      </c>
      <c r="G10" s="62" t="s">
        <v>128</v>
      </c>
      <c r="H10" s="62" t="s">
        <v>128</v>
      </c>
      <c r="I10" s="62" t="s">
        <v>128</v>
      </c>
      <c r="J10" s="64">
        <v>0</v>
      </c>
      <c r="K10" s="64">
        <v>0</v>
      </c>
      <c r="L10" s="64">
        <v>0</v>
      </c>
      <c r="M10" s="63" t="s">
        <v>136</v>
      </c>
    </row>
    <row r="11" spans="1:13" s="46" customFormat="1" x14ac:dyDescent="0.25">
      <c r="A11" s="48" t="s">
        <v>16</v>
      </c>
      <c r="B11" s="64">
        <v>6</v>
      </c>
      <c r="C11" s="64">
        <v>4</v>
      </c>
      <c r="D11" s="64">
        <v>7</v>
      </c>
      <c r="E11" s="64">
        <v>12</v>
      </c>
      <c r="F11" s="64">
        <v>9</v>
      </c>
      <c r="G11" s="64">
        <v>16</v>
      </c>
      <c r="H11" s="64">
        <v>23</v>
      </c>
      <c r="I11" s="64">
        <v>25</v>
      </c>
      <c r="J11" s="64">
        <v>39</v>
      </c>
      <c r="K11" s="64">
        <v>37</v>
      </c>
      <c r="L11" s="64">
        <v>31</v>
      </c>
      <c r="M11" s="69">
        <v>516.66666666666674</v>
      </c>
    </row>
    <row r="12" spans="1:13" s="46" customFormat="1" x14ac:dyDescent="0.25">
      <c r="A12" s="48" t="s">
        <v>17</v>
      </c>
      <c r="B12" s="64">
        <v>6</v>
      </c>
      <c r="C12" s="64">
        <v>13</v>
      </c>
      <c r="D12" s="64">
        <v>11</v>
      </c>
      <c r="E12" s="64">
        <v>12</v>
      </c>
      <c r="F12" s="64">
        <v>15</v>
      </c>
      <c r="G12" s="64">
        <v>28</v>
      </c>
      <c r="H12" s="64">
        <v>32</v>
      </c>
      <c r="I12" s="64">
        <v>27</v>
      </c>
      <c r="J12" s="64">
        <v>32</v>
      </c>
      <c r="K12" s="64">
        <v>25</v>
      </c>
      <c r="L12" s="64">
        <v>19</v>
      </c>
      <c r="M12" s="69">
        <v>316.66666666666663</v>
      </c>
    </row>
    <row r="13" spans="1:13" s="46" customFormat="1" x14ac:dyDescent="0.25">
      <c r="A13" s="48" t="s">
        <v>18</v>
      </c>
      <c r="B13" s="64">
        <v>0</v>
      </c>
      <c r="C13" s="62" t="s">
        <v>128</v>
      </c>
      <c r="D13" s="62" t="s">
        <v>128</v>
      </c>
      <c r="E13" s="62" t="s">
        <v>128</v>
      </c>
      <c r="F13" s="62" t="s">
        <v>128</v>
      </c>
      <c r="G13" s="64">
        <v>8</v>
      </c>
      <c r="H13" s="64">
        <v>5</v>
      </c>
      <c r="I13" s="64">
        <v>5</v>
      </c>
      <c r="J13" s="64">
        <v>8</v>
      </c>
      <c r="K13" s="64">
        <v>5</v>
      </c>
      <c r="L13" s="64">
        <v>5</v>
      </c>
      <c r="M13" s="63" t="s">
        <v>136</v>
      </c>
    </row>
    <row r="14" spans="1:13" s="46" customFormat="1" x14ac:dyDescent="0.25">
      <c r="A14" s="48" t="s">
        <v>19</v>
      </c>
      <c r="B14" s="62" t="s">
        <v>128</v>
      </c>
      <c r="C14" s="64">
        <v>0</v>
      </c>
      <c r="D14" s="64">
        <v>0</v>
      </c>
      <c r="E14" s="64">
        <v>0</v>
      </c>
      <c r="F14" s="64">
        <v>0</v>
      </c>
      <c r="G14" s="62" t="s">
        <v>128</v>
      </c>
      <c r="H14" s="64">
        <v>0</v>
      </c>
      <c r="I14" s="64">
        <v>0</v>
      </c>
      <c r="J14" s="62" t="s">
        <v>128</v>
      </c>
      <c r="K14" s="64">
        <v>0</v>
      </c>
      <c r="L14" s="62" t="s">
        <v>136</v>
      </c>
      <c r="M14" s="63" t="s">
        <v>136</v>
      </c>
    </row>
    <row r="15" spans="1:13" s="46" customFormat="1" x14ac:dyDescent="0.25">
      <c r="A15" s="48" t="s">
        <v>20</v>
      </c>
      <c r="B15" s="62" t="s">
        <v>128</v>
      </c>
      <c r="C15" s="62" t="s">
        <v>128</v>
      </c>
      <c r="D15" s="62" t="s">
        <v>128</v>
      </c>
      <c r="E15" s="62" t="s">
        <v>128</v>
      </c>
      <c r="F15" s="64">
        <v>0</v>
      </c>
      <c r="G15" s="64">
        <v>0</v>
      </c>
      <c r="H15" s="62" t="s">
        <v>128</v>
      </c>
      <c r="I15" s="62" t="s">
        <v>128</v>
      </c>
      <c r="J15" s="62" t="s">
        <v>128</v>
      </c>
      <c r="K15" s="64">
        <v>0</v>
      </c>
      <c r="L15" s="62" t="s">
        <v>136</v>
      </c>
      <c r="M15" s="63" t="s">
        <v>136</v>
      </c>
    </row>
    <row r="16" spans="1:13" s="46" customFormat="1" x14ac:dyDescent="0.25">
      <c r="A16" s="11" t="s">
        <v>28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</row>
    <row r="17" spans="1:13" s="46" customFormat="1" x14ac:dyDescent="0.25">
      <c r="A17" s="48" t="s">
        <v>21</v>
      </c>
      <c r="B17" s="17">
        <v>4</v>
      </c>
      <c r="C17" s="17">
        <v>7</v>
      </c>
      <c r="D17" s="17">
        <v>6</v>
      </c>
      <c r="E17" s="17">
        <v>10</v>
      </c>
      <c r="F17" s="17">
        <v>11</v>
      </c>
      <c r="G17" s="17">
        <v>16</v>
      </c>
      <c r="H17" s="17">
        <v>17</v>
      </c>
      <c r="I17" s="17">
        <v>14</v>
      </c>
      <c r="J17" s="17">
        <v>29</v>
      </c>
      <c r="K17" s="17">
        <v>10</v>
      </c>
      <c r="L17" s="17">
        <v>6</v>
      </c>
      <c r="M17" s="18">
        <v>150</v>
      </c>
    </row>
    <row r="18" spans="1:13" s="46" customFormat="1" x14ac:dyDescent="0.25">
      <c r="A18" s="48" t="s">
        <v>22</v>
      </c>
      <c r="B18" s="17">
        <v>8</v>
      </c>
      <c r="C18" s="17">
        <v>11</v>
      </c>
      <c r="D18" s="17">
        <v>12</v>
      </c>
      <c r="E18" s="17">
        <v>12</v>
      </c>
      <c r="F18" s="17">
        <v>10</v>
      </c>
      <c r="G18" s="17">
        <v>30</v>
      </c>
      <c r="H18" s="17">
        <v>35</v>
      </c>
      <c r="I18" s="17">
        <v>31</v>
      </c>
      <c r="J18" s="17">
        <v>33</v>
      </c>
      <c r="K18" s="17">
        <v>36</v>
      </c>
      <c r="L18" s="17">
        <v>28</v>
      </c>
      <c r="M18" s="18">
        <v>350</v>
      </c>
    </row>
    <row r="19" spans="1:13" s="46" customFormat="1" x14ac:dyDescent="0.25">
      <c r="A19" s="48" t="s">
        <v>23</v>
      </c>
      <c r="B19" s="64">
        <v>0</v>
      </c>
      <c r="C19" s="62" t="s">
        <v>128</v>
      </c>
      <c r="D19" s="64">
        <v>4</v>
      </c>
      <c r="E19" s="64">
        <v>5</v>
      </c>
      <c r="F19" s="64">
        <v>5</v>
      </c>
      <c r="G19" s="64">
        <v>8</v>
      </c>
      <c r="H19" s="64">
        <v>9</v>
      </c>
      <c r="I19" s="64">
        <v>12</v>
      </c>
      <c r="J19" s="64">
        <v>18</v>
      </c>
      <c r="K19" s="64">
        <v>21</v>
      </c>
      <c r="L19" s="64">
        <v>21</v>
      </c>
      <c r="M19" s="63" t="s">
        <v>136</v>
      </c>
    </row>
    <row r="20" spans="1:13" s="46" customFormat="1" x14ac:dyDescent="0.25">
      <c r="A20" s="48" t="s">
        <v>45</v>
      </c>
      <c r="B20" s="64">
        <v>1</v>
      </c>
      <c r="C20" s="62" t="s">
        <v>128</v>
      </c>
      <c r="D20" s="64">
        <v>1</v>
      </c>
      <c r="E20" s="64">
        <v>0</v>
      </c>
      <c r="F20" s="64">
        <v>0</v>
      </c>
      <c r="G20" s="64">
        <v>0</v>
      </c>
      <c r="H20" s="64">
        <v>0</v>
      </c>
      <c r="I20" s="64">
        <v>1</v>
      </c>
      <c r="J20" s="64">
        <v>0</v>
      </c>
      <c r="K20" s="64">
        <v>0</v>
      </c>
      <c r="L20" s="64">
        <v>-1</v>
      </c>
      <c r="M20" s="69">
        <v>-100</v>
      </c>
    </row>
    <row r="21" spans="1:13" s="46" customFormat="1" x14ac:dyDescent="0.25">
      <c r="A21" s="11" t="s">
        <v>29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 s="46" customFormat="1" x14ac:dyDescent="0.25">
      <c r="A22" s="48" t="s">
        <v>30</v>
      </c>
      <c r="B22" s="17">
        <v>9</v>
      </c>
      <c r="C22" s="17">
        <v>14</v>
      </c>
      <c r="D22" s="17">
        <v>13</v>
      </c>
      <c r="E22" s="17">
        <v>18</v>
      </c>
      <c r="F22" s="17">
        <v>16</v>
      </c>
      <c r="G22" s="17">
        <v>38</v>
      </c>
      <c r="H22" s="17">
        <v>31</v>
      </c>
      <c r="I22" s="17">
        <v>37</v>
      </c>
      <c r="J22" s="17">
        <v>56</v>
      </c>
      <c r="K22" s="17">
        <v>48</v>
      </c>
      <c r="L22" s="17">
        <v>39</v>
      </c>
      <c r="M22" s="18">
        <v>433.33333333333331</v>
      </c>
    </row>
    <row r="23" spans="1:13" s="46" customFormat="1" x14ac:dyDescent="0.25">
      <c r="A23" s="48" t="s">
        <v>31</v>
      </c>
      <c r="B23" s="62" t="s">
        <v>128</v>
      </c>
      <c r="C23" s="62" t="s">
        <v>128</v>
      </c>
      <c r="D23" s="62" t="s">
        <v>128</v>
      </c>
      <c r="E23" s="62" t="s">
        <v>128</v>
      </c>
      <c r="F23" s="62" t="s">
        <v>128</v>
      </c>
      <c r="G23" s="62" t="s">
        <v>128</v>
      </c>
      <c r="H23" s="62" t="s">
        <v>128</v>
      </c>
      <c r="I23" s="64">
        <v>0</v>
      </c>
      <c r="J23" s="64">
        <v>0</v>
      </c>
      <c r="K23" s="62" t="s">
        <v>128</v>
      </c>
      <c r="L23" s="62" t="s">
        <v>136</v>
      </c>
      <c r="M23" s="63" t="s">
        <v>136</v>
      </c>
    </row>
    <row r="24" spans="1:13" s="46" customFormat="1" x14ac:dyDescent="0.25">
      <c r="A24" s="48" t="s">
        <v>32</v>
      </c>
      <c r="B24" s="64">
        <v>0</v>
      </c>
      <c r="C24" s="62" t="s">
        <v>128</v>
      </c>
      <c r="D24" s="62" t="s">
        <v>128</v>
      </c>
      <c r="E24" s="62" t="s">
        <v>128</v>
      </c>
      <c r="F24" s="62" t="s">
        <v>128</v>
      </c>
      <c r="G24" s="62" t="s">
        <v>128</v>
      </c>
      <c r="H24" s="62" t="s">
        <v>128</v>
      </c>
      <c r="I24" s="64">
        <v>5</v>
      </c>
      <c r="J24" s="64">
        <v>4</v>
      </c>
      <c r="K24" s="62" t="s">
        <v>128</v>
      </c>
      <c r="L24" s="62" t="s">
        <v>136</v>
      </c>
      <c r="M24" s="63" t="s">
        <v>136</v>
      </c>
    </row>
    <row r="25" spans="1:13" s="46" customFormat="1" ht="11.4" thickBot="1" x14ac:dyDescent="0.3">
      <c r="A25" s="33" t="s">
        <v>33</v>
      </c>
      <c r="B25" s="70" t="s">
        <v>128</v>
      </c>
      <c r="C25" s="71">
        <v>4</v>
      </c>
      <c r="D25" s="71">
        <v>5</v>
      </c>
      <c r="E25" s="71">
        <v>7</v>
      </c>
      <c r="F25" s="71">
        <v>8</v>
      </c>
      <c r="G25" s="71">
        <v>14</v>
      </c>
      <c r="H25" s="71">
        <v>23</v>
      </c>
      <c r="I25" s="71">
        <v>16</v>
      </c>
      <c r="J25" s="71">
        <v>20</v>
      </c>
      <c r="K25" s="71">
        <v>16</v>
      </c>
      <c r="L25" s="70" t="s">
        <v>136</v>
      </c>
      <c r="M25" s="72" t="s">
        <v>136</v>
      </c>
    </row>
    <row r="26" spans="1:13" x14ac:dyDescent="0.25">
      <c r="A26" s="10"/>
    </row>
    <row r="27" spans="1:13" ht="11.4" x14ac:dyDescent="0.25">
      <c r="A27" s="106" t="s">
        <v>446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5CF7-D30A-4810-B4E6-6C3E964DB6A6}">
  <dimension ref="A1:N29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320</v>
      </c>
    </row>
    <row r="2" spans="1:14" ht="28.5" customHeight="1" thickBot="1" x14ac:dyDescent="0.3">
      <c r="A2" s="141" t="s">
        <v>156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46</v>
      </c>
      <c r="N4" s="4" t="s">
        <v>2</v>
      </c>
    </row>
    <row r="5" spans="1:14" x14ac:dyDescent="0.25">
      <c r="A5" s="5" t="s">
        <v>3</v>
      </c>
      <c r="B5" s="113">
        <v>5.1792828685258963</v>
      </c>
      <c r="C5" s="113">
        <v>5.7306590257879657</v>
      </c>
      <c r="D5" s="113">
        <v>5.9125964010282779</v>
      </c>
      <c r="E5" s="113">
        <v>6.4593301435406705</v>
      </c>
      <c r="F5" s="113">
        <v>5.5437100213219619</v>
      </c>
      <c r="G5" s="113">
        <v>8.0237741456166418</v>
      </c>
      <c r="H5" s="113">
        <v>7.2792362768496419</v>
      </c>
      <c r="I5" s="113">
        <v>6.1965811965811968</v>
      </c>
      <c r="J5" s="113">
        <v>7.7369439071566735</v>
      </c>
      <c r="K5" s="113">
        <v>7.135250266240682</v>
      </c>
      <c r="L5" s="113">
        <v>5.0755939524838016</v>
      </c>
      <c r="M5" s="113">
        <v>-0.10368891604209463</v>
      </c>
      <c r="N5" s="18">
        <v>-2.0019936866589036</v>
      </c>
    </row>
    <row r="6" spans="1:14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3"/>
    </row>
    <row r="7" spans="1:14" x14ac:dyDescent="0.25">
      <c r="A7" s="5" t="s">
        <v>4</v>
      </c>
      <c r="B7" s="118" t="s">
        <v>128</v>
      </c>
      <c r="C7" s="118" t="s">
        <v>128</v>
      </c>
      <c r="D7" s="118" t="s">
        <v>128</v>
      </c>
      <c r="E7" s="112">
        <v>4.5454545454545459</v>
      </c>
      <c r="F7" s="118" t="s">
        <v>128</v>
      </c>
      <c r="G7" s="112">
        <v>7.4324324324324325</v>
      </c>
      <c r="H7" s="112">
        <v>6.1111111111111107</v>
      </c>
      <c r="I7" s="112">
        <v>5.202312138728324</v>
      </c>
      <c r="J7" s="112">
        <v>9.433962264150944</v>
      </c>
      <c r="K7" s="112">
        <v>6.0747663551401869</v>
      </c>
      <c r="L7" s="112">
        <v>2.8409090909090908</v>
      </c>
      <c r="M7" s="118" t="s">
        <v>136</v>
      </c>
      <c r="N7" s="63" t="s">
        <v>136</v>
      </c>
    </row>
    <row r="8" spans="1:14" x14ac:dyDescent="0.25">
      <c r="A8" s="5" t="s">
        <v>5</v>
      </c>
      <c r="B8" s="118" t="s">
        <v>128</v>
      </c>
      <c r="C8" s="118" t="s">
        <v>128</v>
      </c>
      <c r="D8" s="118" t="s">
        <v>128</v>
      </c>
      <c r="E8" s="112">
        <v>7.4918566775244306</v>
      </c>
      <c r="F8" s="118" t="s">
        <v>128</v>
      </c>
      <c r="G8" s="112">
        <v>8.2851637764932562</v>
      </c>
      <c r="H8" s="112">
        <v>7.8247261345852896</v>
      </c>
      <c r="I8" s="112">
        <v>6.4986737400530501</v>
      </c>
      <c r="J8" s="112">
        <v>7.3349633251833746</v>
      </c>
      <c r="K8" s="112">
        <v>7.4482758620689644</v>
      </c>
      <c r="L8" s="112">
        <v>5.7220708446866482</v>
      </c>
      <c r="M8" s="118" t="s">
        <v>136</v>
      </c>
      <c r="N8" s="63" t="s">
        <v>136</v>
      </c>
    </row>
    <row r="9" spans="1:14" x14ac:dyDescent="0.25">
      <c r="A9" s="11" t="s">
        <v>27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8"/>
    </row>
    <row r="10" spans="1:14" x14ac:dyDescent="0.25">
      <c r="A10" s="9" t="s">
        <v>15</v>
      </c>
      <c r="B10" s="112">
        <v>0</v>
      </c>
      <c r="C10" s="112">
        <v>0</v>
      </c>
      <c r="D10" s="112">
        <v>0</v>
      </c>
      <c r="E10" s="112">
        <v>0</v>
      </c>
      <c r="F10" s="118" t="s">
        <v>128</v>
      </c>
      <c r="G10" s="118" t="s">
        <v>128</v>
      </c>
      <c r="H10" s="118" t="s">
        <v>128</v>
      </c>
      <c r="I10" s="118" t="s">
        <v>128</v>
      </c>
      <c r="J10" s="112">
        <v>0</v>
      </c>
      <c r="K10" s="112">
        <v>0</v>
      </c>
      <c r="L10" s="112">
        <v>0</v>
      </c>
      <c r="M10" s="118" t="s">
        <v>136</v>
      </c>
      <c r="N10" s="63" t="s">
        <v>136</v>
      </c>
    </row>
    <row r="11" spans="1:14" x14ac:dyDescent="0.25">
      <c r="A11" s="9" t="s">
        <v>16</v>
      </c>
      <c r="B11" s="112">
        <v>4.838709677419355</v>
      </c>
      <c r="C11" s="112">
        <v>2.4844720496894408</v>
      </c>
      <c r="D11" s="112">
        <v>3.6842105263157889</v>
      </c>
      <c r="E11" s="112">
        <v>6.3492063492063489</v>
      </c>
      <c r="F11" s="112">
        <v>3.7815126050420167</v>
      </c>
      <c r="G11" s="112">
        <v>4.7337278106508878</v>
      </c>
      <c r="H11" s="112">
        <v>5.1801801801801801</v>
      </c>
      <c r="I11" s="112">
        <v>5.0709939148073024</v>
      </c>
      <c r="J11" s="112">
        <v>7.0524412296564201</v>
      </c>
      <c r="K11" s="112">
        <v>7.3267326732673261</v>
      </c>
      <c r="L11" s="112">
        <v>4.7325102880658436</v>
      </c>
      <c r="M11" s="112">
        <v>-0.10619938935351136</v>
      </c>
      <c r="N11" s="69">
        <v>-2.1947873799725679</v>
      </c>
    </row>
    <row r="12" spans="1:14" x14ac:dyDescent="0.25">
      <c r="A12" s="9" t="s">
        <v>17</v>
      </c>
      <c r="B12" s="112">
        <v>5.3571428571428568</v>
      </c>
      <c r="C12" s="112">
        <v>10.236220472440944</v>
      </c>
      <c r="D12" s="112">
        <v>7.8571428571428568</v>
      </c>
      <c r="E12" s="112">
        <v>7.5</v>
      </c>
      <c r="F12" s="112">
        <v>8.8757396449704142</v>
      </c>
      <c r="G12" s="112">
        <v>11.666666666666666</v>
      </c>
      <c r="H12" s="112">
        <v>10.631229235880399</v>
      </c>
      <c r="I12" s="112">
        <v>7.6271186440677967</v>
      </c>
      <c r="J12" s="112">
        <v>8.6486486486486491</v>
      </c>
      <c r="K12" s="112">
        <v>6.9060773480662991</v>
      </c>
      <c r="L12" s="112">
        <v>5.5096418732782375</v>
      </c>
      <c r="M12" s="112">
        <v>0.15249901613538075</v>
      </c>
      <c r="N12" s="69">
        <v>2.8466483011937744</v>
      </c>
    </row>
    <row r="13" spans="1:14" x14ac:dyDescent="0.25">
      <c r="A13" s="9" t="s">
        <v>18</v>
      </c>
      <c r="B13" s="112">
        <v>0</v>
      </c>
      <c r="C13" s="118" t="s">
        <v>128</v>
      </c>
      <c r="D13" s="118" t="s">
        <v>128</v>
      </c>
      <c r="E13" s="118" t="s">
        <v>128</v>
      </c>
      <c r="F13" s="118" t="s">
        <v>128</v>
      </c>
      <c r="G13" s="112">
        <v>10.38961038961039</v>
      </c>
      <c r="H13" s="112">
        <v>6.8493150684931505</v>
      </c>
      <c r="I13" s="112">
        <v>6.8493150684931505</v>
      </c>
      <c r="J13" s="112">
        <v>8</v>
      </c>
      <c r="K13" s="112">
        <v>6.9444444444444446</v>
      </c>
      <c r="L13" s="112">
        <v>5.1948051948051948</v>
      </c>
      <c r="M13" s="112">
        <v>5.1948051948051948</v>
      </c>
      <c r="N13" s="63" t="s">
        <v>136</v>
      </c>
    </row>
    <row r="14" spans="1:14" x14ac:dyDescent="0.25">
      <c r="A14" s="9" t="s">
        <v>19</v>
      </c>
      <c r="B14" s="118" t="s">
        <v>128</v>
      </c>
      <c r="C14" s="112">
        <v>0</v>
      </c>
      <c r="D14" s="112">
        <v>0</v>
      </c>
      <c r="E14" s="112">
        <v>0</v>
      </c>
      <c r="F14" s="112">
        <v>0</v>
      </c>
      <c r="G14" s="118" t="s">
        <v>128</v>
      </c>
      <c r="H14" s="112">
        <v>0</v>
      </c>
      <c r="I14" s="112">
        <v>0</v>
      </c>
      <c r="J14" s="118" t="s">
        <v>128</v>
      </c>
      <c r="K14" s="112">
        <v>0</v>
      </c>
      <c r="L14" s="112">
        <v>0</v>
      </c>
      <c r="M14" s="118" t="s">
        <v>136</v>
      </c>
      <c r="N14" s="63" t="s">
        <v>136</v>
      </c>
    </row>
    <row r="15" spans="1:14" x14ac:dyDescent="0.25">
      <c r="A15" s="9" t="s">
        <v>20</v>
      </c>
      <c r="B15" s="118" t="s">
        <v>128</v>
      </c>
      <c r="C15" s="118" t="s">
        <v>128</v>
      </c>
      <c r="D15" s="118" t="s">
        <v>128</v>
      </c>
      <c r="E15" s="118" t="s">
        <v>128</v>
      </c>
      <c r="F15" s="112">
        <v>0</v>
      </c>
      <c r="G15" s="112">
        <v>0</v>
      </c>
      <c r="H15" s="118" t="s">
        <v>128</v>
      </c>
      <c r="I15" s="118" t="s">
        <v>128</v>
      </c>
      <c r="J15" s="118" t="s">
        <v>128</v>
      </c>
      <c r="K15" s="112">
        <v>0</v>
      </c>
      <c r="L15" s="112">
        <v>0</v>
      </c>
      <c r="M15" s="118" t="s">
        <v>136</v>
      </c>
      <c r="N15" s="63" t="s">
        <v>136</v>
      </c>
    </row>
    <row r="16" spans="1:14" x14ac:dyDescent="0.25">
      <c r="A16" s="11" t="s">
        <v>28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8"/>
    </row>
    <row r="17" spans="1:14" x14ac:dyDescent="0.25">
      <c r="A17" s="9" t="s">
        <v>21</v>
      </c>
      <c r="B17" s="113">
        <v>4.3010752688172049</v>
      </c>
      <c r="C17" s="113">
        <v>7.0707070707070701</v>
      </c>
      <c r="D17" s="113">
        <v>5.9405940594059405</v>
      </c>
      <c r="E17" s="113">
        <v>9.0090090090090094</v>
      </c>
      <c r="F17" s="113">
        <v>8.59375</v>
      </c>
      <c r="G17" s="113">
        <v>9.3023255813953494</v>
      </c>
      <c r="H17" s="113">
        <v>9.7142857142857135</v>
      </c>
      <c r="I17" s="113">
        <v>7.1794871794871788</v>
      </c>
      <c r="J17" s="113">
        <v>12.77533039647577</v>
      </c>
      <c r="K17" s="113">
        <v>5.0505050505050502</v>
      </c>
      <c r="L17" s="113">
        <v>7.731958762886598</v>
      </c>
      <c r="M17" s="113">
        <v>3.4308834940693931</v>
      </c>
      <c r="N17" s="18">
        <v>79.76804123711338</v>
      </c>
    </row>
    <row r="18" spans="1:14" x14ac:dyDescent="0.25">
      <c r="A18" s="9" t="s">
        <v>22</v>
      </c>
      <c r="B18" s="113">
        <v>5.8823529411764701</v>
      </c>
      <c r="C18" s="113">
        <v>6.3218390804597711</v>
      </c>
      <c r="D18" s="113">
        <v>6.1224489795918364</v>
      </c>
      <c r="E18" s="113">
        <v>5.6338028169014089</v>
      </c>
      <c r="F18" s="113">
        <v>4.048582995951417</v>
      </c>
      <c r="G18" s="113">
        <v>8.8235294117647065</v>
      </c>
      <c r="H18" s="113">
        <v>7.8651685393258424</v>
      </c>
      <c r="I18" s="113">
        <v>6.2248995983935735</v>
      </c>
      <c r="J18" s="113">
        <v>6.5217391304347823</v>
      </c>
      <c r="K18" s="113">
        <v>7.5156576200417531</v>
      </c>
      <c r="L18" s="113">
        <v>5.1172707889125801</v>
      </c>
      <c r="M18" s="113">
        <v>-0.76508215226388998</v>
      </c>
      <c r="N18" s="18">
        <v>-13.00639658848613</v>
      </c>
    </row>
    <row r="19" spans="1:14" x14ac:dyDescent="0.25">
      <c r="A19" s="9" t="s">
        <v>23</v>
      </c>
      <c r="B19" s="112">
        <v>0</v>
      </c>
      <c r="C19" s="118" t="s">
        <v>128</v>
      </c>
      <c r="D19" s="112">
        <v>4.1666666666666661</v>
      </c>
      <c r="E19" s="112">
        <v>5.2083333333333339</v>
      </c>
      <c r="F19" s="112">
        <v>5.5555555555555554</v>
      </c>
      <c r="G19" s="112">
        <v>5.095541401273886</v>
      </c>
      <c r="H19" s="112">
        <v>4.1666666666666661</v>
      </c>
      <c r="I19" s="112">
        <v>5.2173913043478262</v>
      </c>
      <c r="J19" s="112">
        <v>6.2283737024221448</v>
      </c>
      <c r="K19" s="112">
        <v>7.5</v>
      </c>
      <c r="L19" s="112">
        <v>2.734375</v>
      </c>
      <c r="M19" s="112">
        <v>2.734375</v>
      </c>
      <c r="N19" s="63" t="s">
        <v>136</v>
      </c>
    </row>
    <row r="20" spans="1:14" x14ac:dyDescent="0.25">
      <c r="A20" s="9" t="s">
        <v>45</v>
      </c>
      <c r="B20" s="112">
        <v>11.111111111111111</v>
      </c>
      <c r="C20" s="118" t="s">
        <v>128</v>
      </c>
      <c r="D20" s="112">
        <v>7.6923076923076925</v>
      </c>
      <c r="E20" s="112">
        <v>0</v>
      </c>
      <c r="F20" s="112">
        <v>0</v>
      </c>
      <c r="G20" s="112">
        <v>0</v>
      </c>
      <c r="H20" s="112">
        <v>0</v>
      </c>
      <c r="I20" s="112">
        <v>3.225806451612903</v>
      </c>
      <c r="J20" s="112">
        <v>0</v>
      </c>
      <c r="K20" s="112">
        <v>0</v>
      </c>
      <c r="L20" s="112">
        <v>4.1666666666666661</v>
      </c>
      <c r="M20" s="112">
        <v>-6.9444444444444446</v>
      </c>
      <c r="N20" s="69">
        <v>-62.5</v>
      </c>
    </row>
    <row r="21" spans="1:14" x14ac:dyDescent="0.25">
      <c r="A21" s="11" t="s">
        <v>29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8"/>
    </row>
    <row r="22" spans="1:14" x14ac:dyDescent="0.25">
      <c r="A22" s="9" t="s">
        <v>30</v>
      </c>
      <c r="B22" s="113">
        <v>4.6391752577319592</v>
      </c>
      <c r="C22" s="113">
        <v>5.2238805970149249</v>
      </c>
      <c r="D22" s="113">
        <v>4.3333333333333339</v>
      </c>
      <c r="E22" s="113">
        <v>5.6782334384858046</v>
      </c>
      <c r="F22" s="113">
        <v>4.4444444444444446</v>
      </c>
      <c r="G22" s="113">
        <v>7.1563088512241055</v>
      </c>
      <c r="H22" s="113">
        <v>4.7913446676970635</v>
      </c>
      <c r="I22" s="113">
        <v>5.1532033426183848</v>
      </c>
      <c r="J22" s="113">
        <v>7.0707070707070701</v>
      </c>
      <c r="K22" s="113">
        <v>6.5843621399176957</v>
      </c>
      <c r="L22" s="113">
        <v>4.9930651872399441</v>
      </c>
      <c r="M22" s="113">
        <v>0.35388992950798492</v>
      </c>
      <c r="N22" s="18">
        <v>7.6282940360610079</v>
      </c>
    </row>
    <row r="23" spans="1:14" x14ac:dyDescent="0.25">
      <c r="A23" s="9" t="s">
        <v>31</v>
      </c>
      <c r="B23" s="118" t="s">
        <v>128</v>
      </c>
      <c r="C23" s="118" t="s">
        <v>128</v>
      </c>
      <c r="D23" s="118" t="s">
        <v>128</v>
      </c>
      <c r="E23" s="118" t="s">
        <v>128</v>
      </c>
      <c r="F23" s="118" t="s">
        <v>128</v>
      </c>
      <c r="G23" s="118" t="s">
        <v>128</v>
      </c>
      <c r="H23" s="118" t="s">
        <v>128</v>
      </c>
      <c r="I23" s="112">
        <v>0</v>
      </c>
      <c r="J23" s="112">
        <v>0</v>
      </c>
      <c r="K23" s="118" t="s">
        <v>128</v>
      </c>
      <c r="L23" s="112">
        <v>0</v>
      </c>
      <c r="M23" s="118" t="s">
        <v>136</v>
      </c>
      <c r="N23" s="63" t="s">
        <v>136</v>
      </c>
    </row>
    <row r="24" spans="1:14" x14ac:dyDescent="0.25">
      <c r="A24" s="9" t="s">
        <v>32</v>
      </c>
      <c r="B24" s="112">
        <v>0</v>
      </c>
      <c r="C24" s="118" t="s">
        <v>128</v>
      </c>
      <c r="D24" s="118" t="s">
        <v>128</v>
      </c>
      <c r="E24" s="118" t="s">
        <v>128</v>
      </c>
      <c r="F24" s="118" t="s">
        <v>128</v>
      </c>
      <c r="G24" s="118" t="s">
        <v>128</v>
      </c>
      <c r="H24" s="118" t="s">
        <v>128</v>
      </c>
      <c r="I24" s="112">
        <v>9.6153846153846168</v>
      </c>
      <c r="J24" s="112">
        <v>7.8431372549019605</v>
      </c>
      <c r="K24" s="118" t="s">
        <v>128</v>
      </c>
      <c r="L24" s="112">
        <v>20</v>
      </c>
      <c r="M24" s="112">
        <v>20</v>
      </c>
      <c r="N24" s="63" t="s">
        <v>136</v>
      </c>
    </row>
    <row r="25" spans="1:14" ht="11.4" thickBot="1" x14ac:dyDescent="0.3">
      <c r="A25" s="14" t="s">
        <v>33</v>
      </c>
      <c r="B25" s="125" t="s">
        <v>128</v>
      </c>
      <c r="C25" s="124">
        <v>7.6923076923076925</v>
      </c>
      <c r="D25" s="124">
        <v>8.1967213114754092</v>
      </c>
      <c r="E25" s="124">
        <v>10.144927536231885</v>
      </c>
      <c r="F25" s="124">
        <v>13.114754098360656</v>
      </c>
      <c r="G25" s="124">
        <v>13.725490196078432</v>
      </c>
      <c r="H25" s="124">
        <v>16.197183098591552</v>
      </c>
      <c r="I25" s="124">
        <v>10.126582278481013</v>
      </c>
      <c r="J25" s="124">
        <v>10.989010989010989</v>
      </c>
      <c r="K25" s="124">
        <v>10</v>
      </c>
      <c r="L25" s="124">
        <v>4.3209876543209873</v>
      </c>
      <c r="M25" s="125" t="s">
        <v>136</v>
      </c>
      <c r="N25" s="72" t="s">
        <v>136</v>
      </c>
    </row>
    <row r="26" spans="1:14" x14ac:dyDescent="0.25">
      <c r="A26" s="10"/>
    </row>
    <row r="27" spans="1:14" ht="11.4" x14ac:dyDescent="0.25">
      <c r="A27" s="106" t="s">
        <v>446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4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</sheetData>
  <mergeCells count="14">
    <mergeCell ref="M3:N3"/>
    <mergeCell ref="A2:N2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04FA9-9966-4FB1-BE68-266979FDB29F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321</v>
      </c>
    </row>
    <row r="2" spans="1:13" ht="11.4" thickBot="1" x14ac:dyDescent="0.3">
      <c r="A2" s="76" t="s">
        <v>177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60">
        <v>61</v>
      </c>
      <c r="C6" s="60">
        <v>83</v>
      </c>
      <c r="D6" s="60">
        <v>88</v>
      </c>
      <c r="E6" s="60">
        <v>97</v>
      </c>
      <c r="F6" s="60">
        <v>98</v>
      </c>
      <c r="G6" s="60">
        <v>147</v>
      </c>
      <c r="H6" s="60">
        <v>185</v>
      </c>
      <c r="I6" s="60">
        <v>210</v>
      </c>
      <c r="J6" s="60">
        <v>263</v>
      </c>
      <c r="K6" s="60">
        <v>249</v>
      </c>
      <c r="L6" s="60">
        <v>188</v>
      </c>
      <c r="M6" s="68">
        <v>308.19672131147541</v>
      </c>
    </row>
    <row r="7" spans="1:13" x14ac:dyDescent="0.25">
      <c r="A7" s="22" t="s">
        <v>4</v>
      </c>
      <c r="B7" s="60">
        <v>15</v>
      </c>
      <c r="C7" s="60">
        <v>20</v>
      </c>
      <c r="D7" s="60">
        <v>23</v>
      </c>
      <c r="E7" s="60">
        <v>26</v>
      </c>
      <c r="F7" s="60">
        <v>32</v>
      </c>
      <c r="G7" s="60">
        <v>38</v>
      </c>
      <c r="H7" s="60">
        <v>56</v>
      </c>
      <c r="I7" s="60">
        <v>55</v>
      </c>
      <c r="J7" s="60">
        <v>67</v>
      </c>
      <c r="K7" s="60">
        <v>68</v>
      </c>
      <c r="L7" s="60">
        <v>53</v>
      </c>
      <c r="M7" s="68">
        <v>353.33333333333331</v>
      </c>
    </row>
    <row r="8" spans="1:13" x14ac:dyDescent="0.25">
      <c r="A8" s="22" t="s">
        <v>5</v>
      </c>
      <c r="B8" s="60">
        <v>46</v>
      </c>
      <c r="C8" s="60">
        <v>63</v>
      </c>
      <c r="D8" s="60">
        <v>65</v>
      </c>
      <c r="E8" s="60">
        <v>71</v>
      </c>
      <c r="F8" s="60">
        <v>66</v>
      </c>
      <c r="G8" s="60">
        <v>109</v>
      </c>
      <c r="H8" s="60">
        <v>129</v>
      </c>
      <c r="I8" s="60">
        <v>155</v>
      </c>
      <c r="J8" s="60">
        <v>196</v>
      </c>
      <c r="K8" s="60">
        <v>181</v>
      </c>
      <c r="L8" s="60">
        <v>135</v>
      </c>
      <c r="M8" s="68">
        <v>293.47826086956525</v>
      </c>
    </row>
    <row r="9" spans="1:13" ht="12.6" x14ac:dyDescent="0.25">
      <c r="A9" s="27" t="s">
        <v>59</v>
      </c>
      <c r="B9" s="60">
        <v>43</v>
      </c>
      <c r="C9" s="60">
        <v>61</v>
      </c>
      <c r="D9" s="60">
        <v>64</v>
      </c>
      <c r="E9" s="60">
        <v>68</v>
      </c>
      <c r="F9" s="60">
        <v>79</v>
      </c>
      <c r="G9" s="60">
        <v>123</v>
      </c>
      <c r="H9" s="60">
        <v>149</v>
      </c>
      <c r="I9" s="60">
        <v>173</v>
      </c>
      <c r="J9" s="60">
        <v>214</v>
      </c>
      <c r="K9" s="60">
        <v>216</v>
      </c>
      <c r="L9" s="60">
        <v>173</v>
      </c>
      <c r="M9" s="68">
        <v>402.32558139534882</v>
      </c>
    </row>
    <row r="10" spans="1:13" x14ac:dyDescent="0.25">
      <c r="A10" s="22" t="s">
        <v>9</v>
      </c>
      <c r="B10" s="60">
        <v>18</v>
      </c>
      <c r="C10" s="60">
        <v>22</v>
      </c>
      <c r="D10" s="60">
        <v>24</v>
      </c>
      <c r="E10" s="60">
        <v>29</v>
      </c>
      <c r="F10" s="60">
        <v>19</v>
      </c>
      <c r="G10" s="60">
        <v>24</v>
      </c>
      <c r="H10" s="60">
        <v>36</v>
      </c>
      <c r="I10" s="60">
        <v>37</v>
      </c>
      <c r="J10" s="60">
        <v>49</v>
      </c>
      <c r="K10" s="60">
        <v>33</v>
      </c>
      <c r="L10" s="60">
        <v>15</v>
      </c>
      <c r="M10" s="68">
        <v>83.333333333333343</v>
      </c>
    </row>
    <row r="11" spans="1:13" x14ac:dyDescent="0.25">
      <c r="A11" s="25" t="s">
        <v>49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8"/>
    </row>
    <row r="12" spans="1:13" x14ac:dyDescent="0.25">
      <c r="A12" s="22" t="s">
        <v>3</v>
      </c>
      <c r="B12" s="64">
        <v>6</v>
      </c>
      <c r="C12" s="64">
        <v>9</v>
      </c>
      <c r="D12" s="64">
        <v>10</v>
      </c>
      <c r="E12" s="64">
        <v>15</v>
      </c>
      <c r="F12" s="64">
        <v>14</v>
      </c>
      <c r="G12" s="64">
        <v>20</v>
      </c>
      <c r="H12" s="64">
        <v>22</v>
      </c>
      <c r="I12" s="64">
        <v>26</v>
      </c>
      <c r="J12" s="60">
        <v>39</v>
      </c>
      <c r="K12" s="60">
        <v>42</v>
      </c>
      <c r="L12" s="60">
        <v>36</v>
      </c>
      <c r="M12" s="68">
        <v>600</v>
      </c>
    </row>
    <row r="13" spans="1:13" x14ac:dyDescent="0.25">
      <c r="A13" s="22" t="s">
        <v>4</v>
      </c>
      <c r="B13" s="62" t="s">
        <v>128</v>
      </c>
      <c r="C13" s="62" t="s">
        <v>128</v>
      </c>
      <c r="D13" s="64">
        <v>5</v>
      </c>
      <c r="E13" s="64">
        <v>4</v>
      </c>
      <c r="F13" s="64">
        <v>7</v>
      </c>
      <c r="G13" s="64">
        <v>9</v>
      </c>
      <c r="H13" s="64">
        <v>6</v>
      </c>
      <c r="I13" s="64">
        <v>7</v>
      </c>
      <c r="J13" s="60">
        <v>13</v>
      </c>
      <c r="K13" s="60">
        <v>13</v>
      </c>
      <c r="L13" s="59" t="s">
        <v>136</v>
      </c>
      <c r="M13" s="67" t="s">
        <v>136</v>
      </c>
    </row>
    <row r="14" spans="1:13" x14ac:dyDescent="0.25">
      <c r="A14" s="22" t="s">
        <v>5</v>
      </c>
      <c r="B14" s="62" t="s">
        <v>128</v>
      </c>
      <c r="C14" s="62" t="s">
        <v>128</v>
      </c>
      <c r="D14" s="64">
        <v>5</v>
      </c>
      <c r="E14" s="64">
        <v>11</v>
      </c>
      <c r="F14" s="64">
        <v>7</v>
      </c>
      <c r="G14" s="64">
        <v>11</v>
      </c>
      <c r="H14" s="64">
        <v>16</v>
      </c>
      <c r="I14" s="64">
        <v>19</v>
      </c>
      <c r="J14" s="60">
        <v>26</v>
      </c>
      <c r="K14" s="60">
        <v>29</v>
      </c>
      <c r="L14" s="59" t="s">
        <v>136</v>
      </c>
      <c r="M14" s="67" t="s">
        <v>136</v>
      </c>
    </row>
    <row r="15" spans="1:13" ht="12.6" x14ac:dyDescent="0.25">
      <c r="A15" s="27" t="s">
        <v>59</v>
      </c>
      <c r="B15" s="64">
        <v>6</v>
      </c>
      <c r="C15" s="62" t="s">
        <v>128</v>
      </c>
      <c r="D15" s="62" t="s">
        <v>128</v>
      </c>
      <c r="E15" s="62" t="s">
        <v>128</v>
      </c>
      <c r="F15" s="64">
        <v>14</v>
      </c>
      <c r="G15" s="64">
        <v>15</v>
      </c>
      <c r="H15" s="64">
        <v>16</v>
      </c>
      <c r="I15" s="64">
        <v>22</v>
      </c>
      <c r="J15" s="60">
        <v>32</v>
      </c>
      <c r="K15" s="60">
        <v>37</v>
      </c>
      <c r="L15" s="60">
        <v>31</v>
      </c>
      <c r="M15" s="68">
        <v>516.66666666666674</v>
      </c>
    </row>
    <row r="16" spans="1:13" x14ac:dyDescent="0.25">
      <c r="A16" s="22" t="s">
        <v>9</v>
      </c>
      <c r="B16" s="64">
        <v>0</v>
      </c>
      <c r="C16" s="62" t="s">
        <v>128</v>
      </c>
      <c r="D16" s="62" t="s">
        <v>128</v>
      </c>
      <c r="E16" s="62" t="s">
        <v>128</v>
      </c>
      <c r="F16" s="64">
        <v>0</v>
      </c>
      <c r="G16" s="64">
        <v>5</v>
      </c>
      <c r="H16" s="64">
        <v>6</v>
      </c>
      <c r="I16" s="64">
        <v>4</v>
      </c>
      <c r="J16" s="60">
        <v>7</v>
      </c>
      <c r="K16" s="60">
        <v>5</v>
      </c>
      <c r="L16" s="60">
        <v>5</v>
      </c>
      <c r="M16" s="67" t="s">
        <v>136</v>
      </c>
    </row>
    <row r="17" spans="1:13" x14ac:dyDescent="0.25">
      <c r="A17" s="25" t="s">
        <v>56</v>
      </c>
      <c r="B17" s="64"/>
      <c r="C17" s="64"/>
      <c r="D17" s="64"/>
      <c r="E17" s="64"/>
      <c r="F17" s="64"/>
      <c r="G17" s="64"/>
      <c r="H17" s="64"/>
      <c r="I17" s="64"/>
      <c r="J17" s="60"/>
      <c r="K17" s="60"/>
      <c r="L17" s="60"/>
      <c r="M17" s="68"/>
    </row>
    <row r="18" spans="1:13" x14ac:dyDescent="0.25">
      <c r="A18" s="22" t="s">
        <v>3</v>
      </c>
      <c r="B18" s="64">
        <v>8</v>
      </c>
      <c r="C18" s="64">
        <v>11</v>
      </c>
      <c r="D18" s="64">
        <v>16</v>
      </c>
      <c r="E18" s="64">
        <v>20</v>
      </c>
      <c r="F18" s="64">
        <v>15</v>
      </c>
      <c r="G18" s="64">
        <v>36</v>
      </c>
      <c r="H18" s="64">
        <v>45</v>
      </c>
      <c r="I18" s="64">
        <v>59</v>
      </c>
      <c r="J18" s="60">
        <v>41</v>
      </c>
      <c r="K18" s="60">
        <v>49</v>
      </c>
      <c r="L18" s="60">
        <v>41</v>
      </c>
      <c r="M18" s="68">
        <v>512.5</v>
      </c>
    </row>
    <row r="19" spans="1:13" x14ac:dyDescent="0.25">
      <c r="A19" s="22" t="s">
        <v>4</v>
      </c>
      <c r="B19" s="62" t="s">
        <v>128</v>
      </c>
      <c r="C19" s="64">
        <v>4</v>
      </c>
      <c r="D19" s="64">
        <v>5</v>
      </c>
      <c r="E19" s="64">
        <v>9</v>
      </c>
      <c r="F19" s="64">
        <v>4</v>
      </c>
      <c r="G19" s="64">
        <v>12</v>
      </c>
      <c r="H19" s="64">
        <v>13</v>
      </c>
      <c r="I19" s="64">
        <v>22</v>
      </c>
      <c r="J19" s="60">
        <v>6</v>
      </c>
      <c r="K19" s="60">
        <v>16</v>
      </c>
      <c r="L19" s="59" t="s">
        <v>136</v>
      </c>
      <c r="M19" s="67" t="s">
        <v>136</v>
      </c>
    </row>
    <row r="20" spans="1:13" x14ac:dyDescent="0.25">
      <c r="A20" s="22" t="s">
        <v>5</v>
      </c>
      <c r="B20" s="62" t="s">
        <v>128</v>
      </c>
      <c r="C20" s="64">
        <v>7</v>
      </c>
      <c r="D20" s="64">
        <v>11</v>
      </c>
      <c r="E20" s="64">
        <v>11</v>
      </c>
      <c r="F20" s="64">
        <v>11</v>
      </c>
      <c r="G20" s="64">
        <v>24</v>
      </c>
      <c r="H20" s="64">
        <v>32</v>
      </c>
      <c r="I20" s="64">
        <v>37</v>
      </c>
      <c r="J20" s="60">
        <v>35</v>
      </c>
      <c r="K20" s="60">
        <v>33</v>
      </c>
      <c r="L20" s="59" t="s">
        <v>136</v>
      </c>
      <c r="M20" s="67" t="s">
        <v>136</v>
      </c>
    </row>
    <row r="21" spans="1:13" ht="12.6" x14ac:dyDescent="0.25">
      <c r="A21" s="27" t="s">
        <v>59</v>
      </c>
      <c r="B21" s="62" t="s">
        <v>128</v>
      </c>
      <c r="C21" s="62" t="s">
        <v>128</v>
      </c>
      <c r="D21" s="64">
        <v>10</v>
      </c>
      <c r="E21" s="64">
        <v>13</v>
      </c>
      <c r="F21" s="64">
        <v>10</v>
      </c>
      <c r="G21" s="64">
        <v>27</v>
      </c>
      <c r="H21" s="64">
        <v>36</v>
      </c>
      <c r="I21" s="64">
        <v>45</v>
      </c>
      <c r="J21" s="60">
        <v>31</v>
      </c>
      <c r="K21" s="60">
        <v>39</v>
      </c>
      <c r="L21" s="59" t="s">
        <v>136</v>
      </c>
      <c r="M21" s="67" t="s">
        <v>136</v>
      </c>
    </row>
    <row r="22" spans="1:13" x14ac:dyDescent="0.25">
      <c r="A22" s="22" t="s">
        <v>9</v>
      </c>
      <c r="B22" s="62" t="s">
        <v>128</v>
      </c>
      <c r="C22" s="62" t="s">
        <v>128</v>
      </c>
      <c r="D22" s="64">
        <v>6</v>
      </c>
      <c r="E22" s="64">
        <v>7</v>
      </c>
      <c r="F22" s="64">
        <v>5</v>
      </c>
      <c r="G22" s="64">
        <v>9</v>
      </c>
      <c r="H22" s="64">
        <v>9</v>
      </c>
      <c r="I22" s="64">
        <v>14</v>
      </c>
      <c r="J22" s="60">
        <v>10</v>
      </c>
      <c r="K22" s="60">
        <v>10</v>
      </c>
      <c r="L22" s="59" t="s">
        <v>136</v>
      </c>
      <c r="M22" s="67" t="s">
        <v>136</v>
      </c>
    </row>
    <row r="23" spans="1:13" x14ac:dyDescent="0.25">
      <c r="A23" s="25" t="s">
        <v>50</v>
      </c>
      <c r="B23" s="64"/>
      <c r="C23" s="64"/>
      <c r="D23" s="64"/>
      <c r="E23" s="64"/>
      <c r="F23" s="64"/>
      <c r="G23" s="64"/>
      <c r="H23" s="64"/>
      <c r="I23" s="64"/>
      <c r="J23" s="60"/>
      <c r="K23" s="60"/>
      <c r="L23" s="60"/>
      <c r="M23" s="68"/>
    </row>
    <row r="24" spans="1:13" x14ac:dyDescent="0.25">
      <c r="A24" s="22" t="s">
        <v>3</v>
      </c>
      <c r="B24" s="64">
        <v>18</v>
      </c>
      <c r="C24" s="64">
        <v>18</v>
      </c>
      <c r="D24" s="64">
        <v>27</v>
      </c>
      <c r="E24" s="64">
        <v>32</v>
      </c>
      <c r="F24" s="64">
        <v>47</v>
      </c>
      <c r="G24" s="64">
        <v>42</v>
      </c>
      <c r="H24" s="64">
        <v>66</v>
      </c>
      <c r="I24" s="64">
        <v>57</v>
      </c>
      <c r="J24" s="60">
        <v>57</v>
      </c>
      <c r="K24" s="60">
        <v>57</v>
      </c>
      <c r="L24" s="60">
        <v>39</v>
      </c>
      <c r="M24" s="68">
        <v>216.66666666666666</v>
      </c>
    </row>
    <row r="25" spans="1:13" x14ac:dyDescent="0.25">
      <c r="A25" s="22" t="s">
        <v>4</v>
      </c>
      <c r="B25" s="64">
        <v>5</v>
      </c>
      <c r="C25" s="64">
        <v>8</v>
      </c>
      <c r="D25" s="64">
        <v>12</v>
      </c>
      <c r="E25" s="64">
        <v>14</v>
      </c>
      <c r="F25" s="64">
        <v>20</v>
      </c>
      <c r="G25" s="64">
        <v>17</v>
      </c>
      <c r="H25" s="64">
        <v>27</v>
      </c>
      <c r="I25" s="64">
        <v>23</v>
      </c>
      <c r="J25" s="60">
        <v>22</v>
      </c>
      <c r="K25" s="60">
        <v>28</v>
      </c>
      <c r="L25" s="60">
        <v>23</v>
      </c>
      <c r="M25" s="68">
        <v>459.99999999999994</v>
      </c>
    </row>
    <row r="26" spans="1:13" x14ac:dyDescent="0.25">
      <c r="A26" s="22" t="s">
        <v>5</v>
      </c>
      <c r="B26" s="64">
        <v>13</v>
      </c>
      <c r="C26" s="64">
        <v>10</v>
      </c>
      <c r="D26" s="64">
        <v>15</v>
      </c>
      <c r="E26" s="64">
        <v>18</v>
      </c>
      <c r="F26" s="64">
        <v>27</v>
      </c>
      <c r="G26" s="64">
        <v>25</v>
      </c>
      <c r="H26" s="64">
        <v>39</v>
      </c>
      <c r="I26" s="64">
        <v>34</v>
      </c>
      <c r="J26" s="60">
        <v>35</v>
      </c>
      <c r="K26" s="60">
        <v>29</v>
      </c>
      <c r="L26" s="60">
        <v>16</v>
      </c>
      <c r="M26" s="68">
        <v>123.07692307692308</v>
      </c>
    </row>
    <row r="27" spans="1:13" ht="12.6" x14ac:dyDescent="0.25">
      <c r="A27" s="27" t="s">
        <v>59</v>
      </c>
      <c r="B27" s="64">
        <v>12</v>
      </c>
      <c r="C27" s="62" t="s">
        <v>128</v>
      </c>
      <c r="D27" s="64">
        <v>20</v>
      </c>
      <c r="E27" s="64">
        <v>25</v>
      </c>
      <c r="F27" s="64">
        <v>40</v>
      </c>
      <c r="G27" s="64">
        <v>32</v>
      </c>
      <c r="H27" s="64">
        <v>55</v>
      </c>
      <c r="I27" s="64">
        <v>50</v>
      </c>
      <c r="J27" s="60">
        <v>46</v>
      </c>
      <c r="K27" s="60">
        <v>51</v>
      </c>
      <c r="L27" s="60">
        <v>39</v>
      </c>
      <c r="M27" s="68">
        <v>325</v>
      </c>
    </row>
    <row r="28" spans="1:13" x14ac:dyDescent="0.25">
      <c r="A28" s="22" t="s">
        <v>9</v>
      </c>
      <c r="B28" s="64">
        <v>6</v>
      </c>
      <c r="C28" s="62" t="s">
        <v>128</v>
      </c>
      <c r="D28" s="64">
        <v>7</v>
      </c>
      <c r="E28" s="64">
        <v>7</v>
      </c>
      <c r="F28" s="64">
        <v>7</v>
      </c>
      <c r="G28" s="64">
        <v>10</v>
      </c>
      <c r="H28" s="64">
        <v>11</v>
      </c>
      <c r="I28" s="64">
        <v>7</v>
      </c>
      <c r="J28" s="60">
        <v>11</v>
      </c>
      <c r="K28" s="60">
        <v>6</v>
      </c>
      <c r="L28" s="60">
        <v>0</v>
      </c>
      <c r="M28" s="68">
        <v>0</v>
      </c>
    </row>
    <row r="29" spans="1:13" x14ac:dyDescent="0.25">
      <c r="A29" s="25" t="s">
        <v>51</v>
      </c>
      <c r="B29" s="64"/>
      <c r="C29" s="64"/>
      <c r="D29" s="64"/>
      <c r="E29" s="64"/>
      <c r="F29" s="64"/>
      <c r="G29" s="64"/>
      <c r="H29" s="64"/>
      <c r="I29" s="64"/>
      <c r="J29" s="60"/>
      <c r="K29" s="60"/>
      <c r="L29" s="60"/>
      <c r="M29" s="68"/>
    </row>
    <row r="30" spans="1:13" x14ac:dyDescent="0.25">
      <c r="A30" s="22" t="s">
        <v>3</v>
      </c>
      <c r="B30" s="64">
        <v>77</v>
      </c>
      <c r="C30" s="64">
        <v>95</v>
      </c>
      <c r="D30" s="64">
        <v>88</v>
      </c>
      <c r="E30" s="64">
        <v>112</v>
      </c>
      <c r="F30" s="64">
        <v>119</v>
      </c>
      <c r="G30" s="64">
        <v>158</v>
      </c>
      <c r="H30" s="64">
        <v>185</v>
      </c>
      <c r="I30" s="64">
        <v>202</v>
      </c>
      <c r="J30" s="60">
        <v>243</v>
      </c>
      <c r="K30" s="60">
        <v>226</v>
      </c>
      <c r="L30" s="60">
        <v>149</v>
      </c>
      <c r="M30" s="68">
        <v>193.50649350649351</v>
      </c>
    </row>
    <row r="31" spans="1:13" x14ac:dyDescent="0.25">
      <c r="A31" s="22" t="s">
        <v>4</v>
      </c>
      <c r="B31" s="64">
        <v>28</v>
      </c>
      <c r="C31" s="64">
        <v>32</v>
      </c>
      <c r="D31" s="64">
        <v>26</v>
      </c>
      <c r="E31" s="64">
        <v>37</v>
      </c>
      <c r="F31" s="64">
        <v>41</v>
      </c>
      <c r="G31" s="64">
        <v>50</v>
      </c>
      <c r="H31" s="64">
        <v>58</v>
      </c>
      <c r="I31" s="64">
        <v>52</v>
      </c>
      <c r="J31" s="60">
        <v>70</v>
      </c>
      <c r="K31" s="60">
        <v>81</v>
      </c>
      <c r="L31" s="60">
        <v>53</v>
      </c>
      <c r="M31" s="68">
        <v>189.28571428571428</v>
      </c>
    </row>
    <row r="32" spans="1:13" x14ac:dyDescent="0.25">
      <c r="A32" s="22" t="s">
        <v>5</v>
      </c>
      <c r="B32" s="64">
        <v>49</v>
      </c>
      <c r="C32" s="64">
        <v>63</v>
      </c>
      <c r="D32" s="64">
        <v>62</v>
      </c>
      <c r="E32" s="64">
        <v>75</v>
      </c>
      <c r="F32" s="64">
        <v>78</v>
      </c>
      <c r="G32" s="64">
        <v>108</v>
      </c>
      <c r="H32" s="64">
        <v>127</v>
      </c>
      <c r="I32" s="64">
        <v>150</v>
      </c>
      <c r="J32" s="60">
        <v>173</v>
      </c>
      <c r="K32" s="60">
        <v>145</v>
      </c>
      <c r="L32" s="60">
        <v>96</v>
      </c>
      <c r="M32" s="68">
        <v>195.91836734693877</v>
      </c>
    </row>
    <row r="33" spans="1:13" ht="12.6" x14ac:dyDescent="0.25">
      <c r="A33" s="27" t="s">
        <v>59</v>
      </c>
      <c r="B33" s="64">
        <v>47</v>
      </c>
      <c r="C33" s="64">
        <v>63</v>
      </c>
      <c r="D33" s="64">
        <v>59</v>
      </c>
      <c r="E33" s="64">
        <v>80</v>
      </c>
      <c r="F33" s="64">
        <v>96</v>
      </c>
      <c r="G33" s="64">
        <v>128</v>
      </c>
      <c r="H33" s="64">
        <v>148</v>
      </c>
      <c r="I33" s="64">
        <v>162</v>
      </c>
      <c r="J33" s="60">
        <v>206</v>
      </c>
      <c r="K33" s="60">
        <v>193</v>
      </c>
      <c r="L33" s="60">
        <v>146</v>
      </c>
      <c r="M33" s="68">
        <v>310.63829787234039</v>
      </c>
    </row>
    <row r="34" spans="1:13" x14ac:dyDescent="0.25">
      <c r="A34" s="22" t="s">
        <v>9</v>
      </c>
      <c r="B34" s="64">
        <v>30</v>
      </c>
      <c r="C34" s="64">
        <v>32</v>
      </c>
      <c r="D34" s="64">
        <v>29</v>
      </c>
      <c r="E34" s="64">
        <v>32</v>
      </c>
      <c r="F34" s="64">
        <v>23</v>
      </c>
      <c r="G34" s="64">
        <v>30</v>
      </c>
      <c r="H34" s="64">
        <v>37</v>
      </c>
      <c r="I34" s="64">
        <v>40</v>
      </c>
      <c r="J34" s="60">
        <v>37</v>
      </c>
      <c r="K34" s="60">
        <v>33</v>
      </c>
      <c r="L34" s="60">
        <v>3</v>
      </c>
      <c r="M34" s="68">
        <v>10</v>
      </c>
    </row>
    <row r="35" spans="1:13" x14ac:dyDescent="0.25">
      <c r="A35" s="25" t="s">
        <v>52</v>
      </c>
      <c r="B35" s="64"/>
      <c r="C35" s="64"/>
      <c r="D35" s="64"/>
      <c r="E35" s="64"/>
      <c r="F35" s="64"/>
      <c r="G35" s="64"/>
      <c r="H35" s="64"/>
      <c r="I35" s="64"/>
      <c r="J35" s="60"/>
      <c r="K35" s="60"/>
      <c r="L35" s="60"/>
      <c r="M35" s="68"/>
    </row>
    <row r="36" spans="1:13" x14ac:dyDescent="0.25">
      <c r="A36" s="22" t="s">
        <v>3</v>
      </c>
      <c r="B36" s="64">
        <v>37</v>
      </c>
      <c r="C36" s="64">
        <v>37</v>
      </c>
      <c r="D36" s="64">
        <v>43</v>
      </c>
      <c r="E36" s="64">
        <v>55</v>
      </c>
      <c r="F36" s="64">
        <v>44</v>
      </c>
      <c r="G36" s="64">
        <v>69</v>
      </c>
      <c r="H36" s="64">
        <v>76</v>
      </c>
      <c r="I36" s="64">
        <v>69</v>
      </c>
      <c r="J36" s="60">
        <v>79</v>
      </c>
      <c r="K36" s="60">
        <v>62</v>
      </c>
      <c r="L36" s="60">
        <v>25</v>
      </c>
      <c r="M36" s="68">
        <v>67.567567567567565</v>
      </c>
    </row>
    <row r="37" spans="1:13" x14ac:dyDescent="0.25">
      <c r="A37" s="22" t="s">
        <v>4</v>
      </c>
      <c r="B37" s="64">
        <v>12</v>
      </c>
      <c r="C37" s="64">
        <v>16</v>
      </c>
      <c r="D37" s="64">
        <v>18</v>
      </c>
      <c r="E37" s="64">
        <v>24</v>
      </c>
      <c r="F37" s="64">
        <v>21</v>
      </c>
      <c r="G37" s="64">
        <v>38</v>
      </c>
      <c r="H37" s="64">
        <v>39</v>
      </c>
      <c r="I37" s="64">
        <v>42</v>
      </c>
      <c r="J37" s="60">
        <v>37</v>
      </c>
      <c r="K37" s="60">
        <v>37</v>
      </c>
      <c r="L37" s="60">
        <v>25</v>
      </c>
      <c r="M37" s="68">
        <v>208.33333333333334</v>
      </c>
    </row>
    <row r="38" spans="1:13" x14ac:dyDescent="0.25">
      <c r="A38" s="22" t="s">
        <v>5</v>
      </c>
      <c r="B38" s="64">
        <v>25</v>
      </c>
      <c r="C38" s="64">
        <v>21</v>
      </c>
      <c r="D38" s="64">
        <v>25</v>
      </c>
      <c r="E38" s="64">
        <v>31</v>
      </c>
      <c r="F38" s="64">
        <v>23</v>
      </c>
      <c r="G38" s="64">
        <v>31</v>
      </c>
      <c r="H38" s="64">
        <v>37</v>
      </c>
      <c r="I38" s="64">
        <v>27</v>
      </c>
      <c r="J38" s="60">
        <v>42</v>
      </c>
      <c r="K38" s="60">
        <v>25</v>
      </c>
      <c r="L38" s="60">
        <v>0</v>
      </c>
      <c r="M38" s="68">
        <v>0</v>
      </c>
    </row>
    <row r="39" spans="1:13" ht="12.6" x14ac:dyDescent="0.25">
      <c r="A39" s="27" t="s">
        <v>59</v>
      </c>
      <c r="B39" s="64">
        <v>22</v>
      </c>
      <c r="C39" s="64">
        <v>24</v>
      </c>
      <c r="D39" s="64">
        <v>29</v>
      </c>
      <c r="E39" s="64">
        <v>38</v>
      </c>
      <c r="F39" s="64">
        <v>39</v>
      </c>
      <c r="G39" s="64">
        <v>57</v>
      </c>
      <c r="H39" s="64">
        <v>65</v>
      </c>
      <c r="I39" s="64">
        <v>55</v>
      </c>
      <c r="J39" s="60">
        <v>66</v>
      </c>
      <c r="K39" s="60">
        <v>51</v>
      </c>
      <c r="L39" s="60">
        <v>29</v>
      </c>
      <c r="M39" s="68">
        <v>131.81818181818181</v>
      </c>
    </row>
    <row r="40" spans="1:13" x14ac:dyDescent="0.25">
      <c r="A40" s="22" t="s">
        <v>9</v>
      </c>
      <c r="B40" s="64">
        <v>15</v>
      </c>
      <c r="C40" s="64">
        <v>13</v>
      </c>
      <c r="D40" s="64">
        <v>14</v>
      </c>
      <c r="E40" s="64">
        <v>17</v>
      </c>
      <c r="F40" s="64">
        <v>5</v>
      </c>
      <c r="G40" s="64">
        <v>12</v>
      </c>
      <c r="H40" s="64">
        <v>11</v>
      </c>
      <c r="I40" s="64">
        <v>14</v>
      </c>
      <c r="J40" s="60">
        <v>13</v>
      </c>
      <c r="K40" s="60">
        <v>11</v>
      </c>
      <c r="L40" s="60">
        <v>-4</v>
      </c>
      <c r="M40" s="68">
        <v>-26.666666666666668</v>
      </c>
    </row>
    <row r="41" spans="1:13" x14ac:dyDescent="0.25">
      <c r="A41" s="25" t="s">
        <v>53</v>
      </c>
      <c r="B41" s="64"/>
      <c r="C41" s="64"/>
      <c r="D41" s="64"/>
      <c r="E41" s="64"/>
      <c r="F41" s="64"/>
      <c r="G41" s="64"/>
      <c r="H41" s="64"/>
      <c r="I41" s="64"/>
      <c r="J41" s="60"/>
      <c r="K41" s="60"/>
      <c r="L41" s="60"/>
      <c r="M41" s="68"/>
    </row>
    <row r="42" spans="1:13" x14ac:dyDescent="0.25">
      <c r="A42" s="22" t="s">
        <v>3</v>
      </c>
      <c r="B42" s="64">
        <v>28</v>
      </c>
      <c r="C42" s="64">
        <v>30</v>
      </c>
      <c r="D42" s="64">
        <v>35</v>
      </c>
      <c r="E42" s="64">
        <v>50</v>
      </c>
      <c r="F42" s="64">
        <v>50</v>
      </c>
      <c r="G42" s="64">
        <v>71</v>
      </c>
      <c r="H42" s="64">
        <v>88</v>
      </c>
      <c r="I42" s="64">
        <v>95</v>
      </c>
      <c r="J42" s="60">
        <v>91</v>
      </c>
      <c r="K42" s="60">
        <v>96</v>
      </c>
      <c r="L42" s="60">
        <v>68</v>
      </c>
      <c r="M42" s="68">
        <v>242.85714285714283</v>
      </c>
    </row>
    <row r="43" spans="1:13" x14ac:dyDescent="0.25">
      <c r="A43" s="22" t="s">
        <v>4</v>
      </c>
      <c r="B43" s="64">
        <v>4</v>
      </c>
      <c r="C43" s="64">
        <v>7</v>
      </c>
      <c r="D43" s="64">
        <v>8</v>
      </c>
      <c r="E43" s="64">
        <v>14</v>
      </c>
      <c r="F43" s="64">
        <v>13</v>
      </c>
      <c r="G43" s="64">
        <v>18</v>
      </c>
      <c r="H43" s="64">
        <v>23</v>
      </c>
      <c r="I43" s="64">
        <v>15</v>
      </c>
      <c r="J43" s="60">
        <v>13</v>
      </c>
      <c r="K43" s="60">
        <v>15</v>
      </c>
      <c r="L43" s="60">
        <v>11</v>
      </c>
      <c r="M43" s="68">
        <v>275</v>
      </c>
    </row>
    <row r="44" spans="1:13" x14ac:dyDescent="0.25">
      <c r="A44" s="22" t="s">
        <v>5</v>
      </c>
      <c r="B44" s="64">
        <v>24</v>
      </c>
      <c r="C44" s="64">
        <v>23</v>
      </c>
      <c r="D44" s="64">
        <v>27</v>
      </c>
      <c r="E44" s="64">
        <v>36</v>
      </c>
      <c r="F44" s="64">
        <v>37</v>
      </c>
      <c r="G44" s="64">
        <v>53</v>
      </c>
      <c r="H44" s="64">
        <v>65</v>
      </c>
      <c r="I44" s="64">
        <v>80</v>
      </c>
      <c r="J44" s="60">
        <v>78</v>
      </c>
      <c r="K44" s="60">
        <v>81</v>
      </c>
      <c r="L44" s="60">
        <v>57</v>
      </c>
      <c r="M44" s="68">
        <v>237.5</v>
      </c>
    </row>
    <row r="45" spans="1:13" ht="12.6" x14ac:dyDescent="0.25">
      <c r="A45" s="27" t="s">
        <v>59</v>
      </c>
      <c r="B45" s="64">
        <v>18</v>
      </c>
      <c r="C45" s="64">
        <v>16</v>
      </c>
      <c r="D45" s="64">
        <v>23</v>
      </c>
      <c r="E45" s="64">
        <v>35</v>
      </c>
      <c r="F45" s="64">
        <v>40</v>
      </c>
      <c r="G45" s="64">
        <v>57</v>
      </c>
      <c r="H45" s="64">
        <v>68</v>
      </c>
      <c r="I45" s="64">
        <v>75</v>
      </c>
      <c r="J45" s="60">
        <v>67</v>
      </c>
      <c r="K45" s="60">
        <v>76</v>
      </c>
      <c r="L45" s="60">
        <v>58</v>
      </c>
      <c r="M45" s="68">
        <v>322.22222222222223</v>
      </c>
    </row>
    <row r="46" spans="1:13" x14ac:dyDescent="0.25">
      <c r="A46" s="22" t="s">
        <v>9</v>
      </c>
      <c r="B46" s="64">
        <v>10</v>
      </c>
      <c r="C46" s="64">
        <v>14</v>
      </c>
      <c r="D46" s="64">
        <v>12</v>
      </c>
      <c r="E46" s="64">
        <v>15</v>
      </c>
      <c r="F46" s="64">
        <v>10</v>
      </c>
      <c r="G46" s="64">
        <v>14</v>
      </c>
      <c r="H46" s="64">
        <v>20</v>
      </c>
      <c r="I46" s="64">
        <v>20</v>
      </c>
      <c r="J46" s="60">
        <v>24</v>
      </c>
      <c r="K46" s="60">
        <v>20</v>
      </c>
      <c r="L46" s="60">
        <v>10</v>
      </c>
      <c r="M46" s="68">
        <v>100</v>
      </c>
    </row>
    <row r="47" spans="1:13" x14ac:dyDescent="0.25">
      <c r="A47" s="25" t="s">
        <v>54</v>
      </c>
      <c r="B47" s="64"/>
      <c r="C47" s="64"/>
      <c r="D47" s="64"/>
      <c r="E47" s="64"/>
      <c r="F47" s="64"/>
      <c r="G47" s="64"/>
      <c r="H47" s="64"/>
      <c r="I47" s="64"/>
      <c r="J47" s="60"/>
      <c r="K47" s="60"/>
      <c r="L47" s="60"/>
      <c r="M47" s="68"/>
    </row>
    <row r="48" spans="1:13" x14ac:dyDescent="0.25">
      <c r="A48" s="22" t="s">
        <v>3</v>
      </c>
      <c r="B48" s="64">
        <v>117</v>
      </c>
      <c r="C48" s="64">
        <v>146</v>
      </c>
      <c r="D48" s="64">
        <v>167</v>
      </c>
      <c r="E48" s="64">
        <v>189</v>
      </c>
      <c r="F48" s="64">
        <v>212</v>
      </c>
      <c r="G48" s="64">
        <v>274</v>
      </c>
      <c r="H48" s="64">
        <v>335</v>
      </c>
      <c r="I48" s="64">
        <v>349</v>
      </c>
      <c r="J48" s="60">
        <v>391</v>
      </c>
      <c r="K48" s="60">
        <v>404</v>
      </c>
      <c r="L48" s="60">
        <v>287</v>
      </c>
      <c r="M48" s="68">
        <v>245.29914529914532</v>
      </c>
    </row>
    <row r="49" spans="1:13" x14ac:dyDescent="0.25">
      <c r="A49" s="22" t="s">
        <v>4</v>
      </c>
      <c r="B49" s="64">
        <v>56</v>
      </c>
      <c r="C49" s="64">
        <v>60</v>
      </c>
      <c r="D49" s="64">
        <v>53</v>
      </c>
      <c r="E49" s="64">
        <v>78</v>
      </c>
      <c r="F49" s="64">
        <v>75</v>
      </c>
      <c r="G49" s="64">
        <v>96</v>
      </c>
      <c r="H49" s="64">
        <v>117</v>
      </c>
      <c r="I49" s="64">
        <v>114</v>
      </c>
      <c r="J49" s="60">
        <v>137</v>
      </c>
      <c r="K49" s="60">
        <v>158</v>
      </c>
      <c r="L49" s="60">
        <v>102</v>
      </c>
      <c r="M49" s="68">
        <v>182.14285714285714</v>
      </c>
    </row>
    <row r="50" spans="1:13" x14ac:dyDescent="0.25">
      <c r="A50" s="22" t="s">
        <v>5</v>
      </c>
      <c r="B50" s="64">
        <v>61</v>
      </c>
      <c r="C50" s="64">
        <v>86</v>
      </c>
      <c r="D50" s="64">
        <v>114</v>
      </c>
      <c r="E50" s="64">
        <v>111</v>
      </c>
      <c r="F50" s="64">
        <v>137</v>
      </c>
      <c r="G50" s="64">
        <v>178</v>
      </c>
      <c r="H50" s="64">
        <v>218</v>
      </c>
      <c r="I50" s="64">
        <v>235</v>
      </c>
      <c r="J50" s="60">
        <v>254</v>
      </c>
      <c r="K50" s="60">
        <v>246</v>
      </c>
      <c r="L50" s="60">
        <v>185</v>
      </c>
      <c r="M50" s="68">
        <v>303.27868852459017</v>
      </c>
    </row>
    <row r="51" spans="1:13" ht="12.6" x14ac:dyDescent="0.25">
      <c r="A51" s="27" t="s">
        <v>59</v>
      </c>
      <c r="B51" s="64">
        <v>74</v>
      </c>
      <c r="C51" s="64">
        <v>99</v>
      </c>
      <c r="D51" s="64">
        <v>114</v>
      </c>
      <c r="E51" s="64">
        <v>134</v>
      </c>
      <c r="F51" s="64">
        <v>167</v>
      </c>
      <c r="G51" s="64">
        <v>214</v>
      </c>
      <c r="H51" s="64">
        <v>267</v>
      </c>
      <c r="I51" s="64">
        <v>280</v>
      </c>
      <c r="J51" s="60">
        <v>327</v>
      </c>
      <c r="K51" s="60">
        <v>337</v>
      </c>
      <c r="L51" s="60">
        <v>263</v>
      </c>
      <c r="M51" s="68">
        <v>355.40540540540542</v>
      </c>
    </row>
    <row r="52" spans="1:13" x14ac:dyDescent="0.25">
      <c r="A52" s="22" t="s">
        <v>9</v>
      </c>
      <c r="B52" s="64">
        <v>43</v>
      </c>
      <c r="C52" s="64">
        <v>47</v>
      </c>
      <c r="D52" s="64">
        <v>53</v>
      </c>
      <c r="E52" s="64">
        <v>55</v>
      </c>
      <c r="F52" s="64">
        <v>45</v>
      </c>
      <c r="G52" s="64">
        <v>60</v>
      </c>
      <c r="H52" s="64">
        <v>68</v>
      </c>
      <c r="I52" s="64">
        <v>69</v>
      </c>
      <c r="J52" s="60">
        <v>64</v>
      </c>
      <c r="K52" s="60">
        <v>67</v>
      </c>
      <c r="L52" s="60">
        <v>24</v>
      </c>
      <c r="M52" s="68">
        <v>55.813953488372093</v>
      </c>
    </row>
    <row r="53" spans="1:13" x14ac:dyDescent="0.25">
      <c r="A53" s="25" t="s">
        <v>55</v>
      </c>
      <c r="B53" s="64"/>
      <c r="C53" s="64"/>
      <c r="D53" s="64"/>
      <c r="E53" s="64"/>
      <c r="F53" s="64"/>
      <c r="G53" s="64"/>
      <c r="H53" s="64"/>
      <c r="I53" s="64"/>
      <c r="J53" s="60"/>
      <c r="K53" s="60"/>
      <c r="L53" s="60"/>
      <c r="M53" s="68"/>
    </row>
    <row r="54" spans="1:13" x14ac:dyDescent="0.25">
      <c r="A54" s="22" t="s">
        <v>3</v>
      </c>
      <c r="B54" s="64">
        <v>9</v>
      </c>
      <c r="C54" s="64">
        <v>20</v>
      </c>
      <c r="D54" s="64">
        <v>18</v>
      </c>
      <c r="E54" s="64">
        <v>25</v>
      </c>
      <c r="F54" s="64">
        <v>21</v>
      </c>
      <c r="G54" s="64">
        <v>32</v>
      </c>
      <c r="H54" s="64">
        <v>32</v>
      </c>
      <c r="I54" s="64">
        <v>37</v>
      </c>
      <c r="J54" s="60">
        <v>35</v>
      </c>
      <c r="K54" s="60">
        <v>38</v>
      </c>
      <c r="L54" s="60">
        <v>29</v>
      </c>
      <c r="M54" s="68">
        <v>322.22222222222223</v>
      </c>
    </row>
    <row r="55" spans="1:13" x14ac:dyDescent="0.25">
      <c r="A55" s="22" t="s">
        <v>4</v>
      </c>
      <c r="B55" s="64">
        <v>4</v>
      </c>
      <c r="C55" s="64">
        <v>10</v>
      </c>
      <c r="D55" s="64">
        <v>5</v>
      </c>
      <c r="E55" s="64">
        <v>13</v>
      </c>
      <c r="F55" s="64">
        <v>14</v>
      </c>
      <c r="G55" s="64">
        <v>15</v>
      </c>
      <c r="H55" s="64">
        <v>16</v>
      </c>
      <c r="I55" s="64">
        <v>14</v>
      </c>
      <c r="J55" s="60">
        <v>12</v>
      </c>
      <c r="K55" s="60">
        <v>21</v>
      </c>
      <c r="L55" s="60">
        <v>17</v>
      </c>
      <c r="M55" s="68">
        <v>425</v>
      </c>
    </row>
    <row r="56" spans="1:13" x14ac:dyDescent="0.25">
      <c r="A56" s="22" t="s">
        <v>5</v>
      </c>
      <c r="B56" s="64">
        <v>5</v>
      </c>
      <c r="C56" s="64">
        <v>10</v>
      </c>
      <c r="D56" s="64">
        <v>13</v>
      </c>
      <c r="E56" s="64">
        <v>12</v>
      </c>
      <c r="F56" s="64">
        <v>7</v>
      </c>
      <c r="G56" s="64">
        <v>17</v>
      </c>
      <c r="H56" s="64">
        <v>16</v>
      </c>
      <c r="I56" s="64">
        <v>23</v>
      </c>
      <c r="J56" s="60">
        <v>23</v>
      </c>
      <c r="K56" s="60">
        <v>17</v>
      </c>
      <c r="L56" s="60">
        <v>12</v>
      </c>
      <c r="M56" s="68">
        <v>240</v>
      </c>
    </row>
    <row r="57" spans="1:13" ht="12.6" x14ac:dyDescent="0.25">
      <c r="A57" s="27" t="s">
        <v>59</v>
      </c>
      <c r="B57" s="64">
        <v>9</v>
      </c>
      <c r="C57" s="64">
        <v>13</v>
      </c>
      <c r="D57" s="64">
        <v>14</v>
      </c>
      <c r="E57" s="64">
        <v>19</v>
      </c>
      <c r="F57" s="64">
        <v>17</v>
      </c>
      <c r="G57" s="62" t="s">
        <v>128</v>
      </c>
      <c r="H57" s="64">
        <v>24</v>
      </c>
      <c r="I57" s="64">
        <v>26</v>
      </c>
      <c r="J57" s="60">
        <v>29</v>
      </c>
      <c r="K57" s="60">
        <v>33</v>
      </c>
      <c r="L57" s="60">
        <v>24</v>
      </c>
      <c r="M57" s="68">
        <v>266.66666666666663</v>
      </c>
    </row>
    <row r="58" spans="1:13" ht="11.4" thickBot="1" x14ac:dyDescent="0.3">
      <c r="A58" s="14" t="s">
        <v>9</v>
      </c>
      <c r="B58" s="71">
        <v>0</v>
      </c>
      <c r="C58" s="71">
        <v>7</v>
      </c>
      <c r="D58" s="71">
        <v>4</v>
      </c>
      <c r="E58" s="71">
        <v>6</v>
      </c>
      <c r="F58" s="71">
        <v>4</v>
      </c>
      <c r="G58" s="70" t="s">
        <v>128</v>
      </c>
      <c r="H58" s="71">
        <v>8</v>
      </c>
      <c r="I58" s="71">
        <v>11</v>
      </c>
      <c r="J58" s="74">
        <v>6</v>
      </c>
      <c r="K58" s="74">
        <v>5</v>
      </c>
      <c r="L58" s="74">
        <v>5</v>
      </c>
      <c r="M58" s="80" t="s">
        <v>136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CDC17-CF2A-4169-8A64-DA51FDEFB7A0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322</v>
      </c>
    </row>
    <row r="2" spans="1:13" ht="11.4" thickBot="1" x14ac:dyDescent="0.3">
      <c r="A2" s="76" t="s">
        <v>177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7" t="s">
        <v>136</v>
      </c>
    </row>
    <row r="7" spans="1:13" x14ac:dyDescent="0.25">
      <c r="A7" s="22" t="s">
        <v>15</v>
      </c>
      <c r="B7" s="60">
        <v>0</v>
      </c>
      <c r="C7" s="60">
        <v>6</v>
      </c>
      <c r="D7" s="60">
        <v>4</v>
      </c>
      <c r="E7" s="60">
        <v>8</v>
      </c>
      <c r="F7" s="59" t="s">
        <v>128</v>
      </c>
      <c r="G7" s="60">
        <v>0</v>
      </c>
      <c r="H7" s="60">
        <v>16</v>
      </c>
      <c r="I7" s="60">
        <v>14</v>
      </c>
      <c r="J7" s="60">
        <v>6</v>
      </c>
      <c r="K7" s="60">
        <v>24</v>
      </c>
      <c r="L7" s="60">
        <v>24</v>
      </c>
      <c r="M7" s="67" t="s">
        <v>136</v>
      </c>
    </row>
    <row r="8" spans="1:13" x14ac:dyDescent="0.25">
      <c r="A8" s="22" t="s">
        <v>16</v>
      </c>
      <c r="B8" s="60">
        <v>58</v>
      </c>
      <c r="C8" s="60">
        <v>92</v>
      </c>
      <c r="D8" s="60">
        <v>100</v>
      </c>
      <c r="E8" s="60">
        <v>98</v>
      </c>
      <c r="F8" s="60">
        <v>88</v>
      </c>
      <c r="G8" s="60">
        <v>158</v>
      </c>
      <c r="H8" s="60">
        <v>206</v>
      </c>
      <c r="I8" s="60">
        <v>208</v>
      </c>
      <c r="J8" s="60">
        <v>294</v>
      </c>
      <c r="K8" s="60">
        <v>246</v>
      </c>
      <c r="L8" s="60">
        <v>188</v>
      </c>
      <c r="M8" s="68">
        <v>324.13793103448273</v>
      </c>
    </row>
    <row r="9" spans="1:13" x14ac:dyDescent="0.25">
      <c r="A9" s="22" t="s">
        <v>17</v>
      </c>
      <c r="B9" s="60">
        <v>48</v>
      </c>
      <c r="C9" s="60">
        <v>50</v>
      </c>
      <c r="D9" s="60">
        <v>56</v>
      </c>
      <c r="E9" s="60">
        <v>62</v>
      </c>
      <c r="F9" s="60">
        <v>84</v>
      </c>
      <c r="G9" s="60">
        <v>112</v>
      </c>
      <c r="H9" s="60">
        <v>120</v>
      </c>
      <c r="I9" s="60">
        <v>160</v>
      </c>
      <c r="J9" s="60">
        <v>166</v>
      </c>
      <c r="K9" s="60">
        <v>190</v>
      </c>
      <c r="L9" s="60">
        <v>142</v>
      </c>
      <c r="M9" s="68">
        <v>295.83333333333337</v>
      </c>
    </row>
    <row r="10" spans="1:13" x14ac:dyDescent="0.25">
      <c r="A10" s="22" t="s">
        <v>18</v>
      </c>
      <c r="B10" s="60">
        <v>16</v>
      </c>
      <c r="C10" s="60">
        <v>18</v>
      </c>
      <c r="D10" s="60">
        <v>16</v>
      </c>
      <c r="E10" s="60">
        <v>26</v>
      </c>
      <c r="F10" s="60">
        <v>22</v>
      </c>
      <c r="G10" s="60">
        <v>24</v>
      </c>
      <c r="H10" s="60">
        <v>28</v>
      </c>
      <c r="I10" s="60">
        <v>38</v>
      </c>
      <c r="J10" s="60">
        <v>58</v>
      </c>
      <c r="K10" s="60">
        <v>38</v>
      </c>
      <c r="L10" s="60">
        <v>22</v>
      </c>
      <c r="M10" s="68">
        <v>137.5</v>
      </c>
    </row>
    <row r="11" spans="1:13" x14ac:dyDescent="0.25">
      <c r="A11" s="26" t="s">
        <v>19</v>
      </c>
      <c r="B11" s="60">
        <v>0</v>
      </c>
      <c r="C11" s="60">
        <v>0</v>
      </c>
      <c r="D11" s="60">
        <v>0</v>
      </c>
      <c r="E11" s="60">
        <v>0</v>
      </c>
      <c r="F11" s="59" t="s">
        <v>128</v>
      </c>
      <c r="G11" s="60">
        <v>0</v>
      </c>
      <c r="H11" s="60">
        <v>0</v>
      </c>
      <c r="I11" s="60">
        <v>0</v>
      </c>
      <c r="J11" s="59" t="s">
        <v>128</v>
      </c>
      <c r="K11" s="60">
        <v>0</v>
      </c>
      <c r="L11" s="60">
        <v>0</v>
      </c>
      <c r="M11" s="67" t="s">
        <v>136</v>
      </c>
    </row>
    <row r="12" spans="1:13" x14ac:dyDescent="0.25">
      <c r="A12" s="23" t="s">
        <v>20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59" t="s">
        <v>128</v>
      </c>
      <c r="K12" s="60">
        <v>0</v>
      </c>
      <c r="L12" s="60">
        <v>0</v>
      </c>
      <c r="M12" s="67" t="s">
        <v>136</v>
      </c>
    </row>
    <row r="13" spans="1:13" x14ac:dyDescent="0.25">
      <c r="A13" s="21" t="s">
        <v>49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8"/>
    </row>
    <row r="14" spans="1:13" x14ac:dyDescent="0.25">
      <c r="A14" s="22" t="s">
        <v>34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59" t="s">
        <v>128</v>
      </c>
      <c r="H14" s="59" t="s">
        <v>128</v>
      </c>
      <c r="I14" s="60">
        <v>0</v>
      </c>
      <c r="J14" s="60">
        <v>0</v>
      </c>
      <c r="K14" s="60">
        <v>0</v>
      </c>
      <c r="L14" s="60">
        <v>0</v>
      </c>
      <c r="M14" s="67" t="s">
        <v>136</v>
      </c>
    </row>
    <row r="15" spans="1:13" x14ac:dyDescent="0.25">
      <c r="A15" s="22" t="s">
        <v>15</v>
      </c>
      <c r="B15" s="59" t="s">
        <v>128</v>
      </c>
      <c r="C15" s="59" t="s">
        <v>128</v>
      </c>
      <c r="D15" s="60">
        <v>0</v>
      </c>
      <c r="E15" s="60">
        <v>0</v>
      </c>
      <c r="F15" s="59" t="s">
        <v>128</v>
      </c>
      <c r="G15" s="59" t="s">
        <v>128</v>
      </c>
      <c r="H15" s="60">
        <v>6</v>
      </c>
      <c r="I15" s="59" t="s">
        <v>128</v>
      </c>
      <c r="J15" s="59" t="s">
        <v>128</v>
      </c>
      <c r="K15" s="60">
        <v>12</v>
      </c>
      <c r="L15" s="59" t="s">
        <v>136</v>
      </c>
      <c r="M15" s="67" t="s">
        <v>136</v>
      </c>
    </row>
    <row r="16" spans="1:13" x14ac:dyDescent="0.25">
      <c r="A16" s="22" t="s">
        <v>16</v>
      </c>
      <c r="B16" s="60">
        <v>10</v>
      </c>
      <c r="C16" s="60">
        <v>12</v>
      </c>
      <c r="D16" s="60">
        <v>16</v>
      </c>
      <c r="E16" s="60">
        <v>14</v>
      </c>
      <c r="F16" s="60">
        <v>14</v>
      </c>
      <c r="G16" s="60">
        <v>26</v>
      </c>
      <c r="H16" s="60">
        <v>28</v>
      </c>
      <c r="I16" s="60">
        <v>24</v>
      </c>
      <c r="J16" s="60">
        <v>50</v>
      </c>
      <c r="K16" s="60">
        <v>38</v>
      </c>
      <c r="L16" s="60">
        <v>28</v>
      </c>
      <c r="M16" s="68">
        <v>280</v>
      </c>
    </row>
    <row r="17" spans="1:13" x14ac:dyDescent="0.25">
      <c r="A17" s="22" t="s">
        <v>17</v>
      </c>
      <c r="B17" s="60">
        <v>0</v>
      </c>
      <c r="C17" s="59" t="s">
        <v>128</v>
      </c>
      <c r="D17" s="60">
        <v>4</v>
      </c>
      <c r="E17" s="60">
        <v>14</v>
      </c>
      <c r="F17" s="60">
        <v>10</v>
      </c>
      <c r="G17" s="60">
        <v>8</v>
      </c>
      <c r="H17" s="60">
        <v>8</v>
      </c>
      <c r="I17" s="60">
        <v>20</v>
      </c>
      <c r="J17" s="60">
        <v>18</v>
      </c>
      <c r="K17" s="60">
        <v>32</v>
      </c>
      <c r="L17" s="60">
        <v>32</v>
      </c>
      <c r="M17" s="67" t="s">
        <v>136</v>
      </c>
    </row>
    <row r="18" spans="1:13" x14ac:dyDescent="0.25">
      <c r="A18" s="22" t="s">
        <v>18</v>
      </c>
      <c r="B18" s="60">
        <v>0</v>
      </c>
      <c r="C18" s="59" t="s">
        <v>128</v>
      </c>
      <c r="D18" s="60">
        <v>0</v>
      </c>
      <c r="E18" s="59" t="s">
        <v>128</v>
      </c>
      <c r="F18" s="59" t="s">
        <v>128</v>
      </c>
      <c r="G18" s="59" t="s">
        <v>128</v>
      </c>
      <c r="H18" s="60">
        <v>0</v>
      </c>
      <c r="I18" s="60">
        <v>6</v>
      </c>
      <c r="J18" s="60">
        <v>8</v>
      </c>
      <c r="K18" s="59" t="s">
        <v>128</v>
      </c>
      <c r="L18" s="59" t="s">
        <v>136</v>
      </c>
      <c r="M18" s="67" t="s">
        <v>136</v>
      </c>
    </row>
    <row r="19" spans="1:13" x14ac:dyDescent="0.25">
      <c r="A19" s="23" t="s">
        <v>19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7" t="s">
        <v>136</v>
      </c>
    </row>
    <row r="20" spans="1:13" x14ac:dyDescent="0.25">
      <c r="A20" s="23" t="s">
        <v>20</v>
      </c>
      <c r="B20" s="59" t="s">
        <v>128</v>
      </c>
      <c r="C20" s="60">
        <v>0</v>
      </c>
      <c r="D20" s="60">
        <v>0</v>
      </c>
      <c r="E20" s="59" t="s">
        <v>128</v>
      </c>
      <c r="F20" s="60">
        <v>0</v>
      </c>
      <c r="G20" s="60">
        <v>0</v>
      </c>
      <c r="H20" s="59" t="s">
        <v>128</v>
      </c>
      <c r="I20" s="59" t="s">
        <v>128</v>
      </c>
      <c r="J20" s="59" t="s">
        <v>128</v>
      </c>
      <c r="K20" s="60">
        <v>0</v>
      </c>
      <c r="L20" s="59" t="s">
        <v>136</v>
      </c>
      <c r="M20" s="67" t="s">
        <v>136</v>
      </c>
    </row>
    <row r="21" spans="1:13" x14ac:dyDescent="0.25">
      <c r="A21" s="28" t="s">
        <v>56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8"/>
    </row>
    <row r="22" spans="1:13" x14ac:dyDescent="0.25">
      <c r="A22" s="22" t="s">
        <v>34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7" t="s">
        <v>136</v>
      </c>
    </row>
    <row r="23" spans="1:13" x14ac:dyDescent="0.25">
      <c r="A23" s="26" t="s">
        <v>15</v>
      </c>
      <c r="B23" s="59" t="s">
        <v>128</v>
      </c>
      <c r="C23" s="60">
        <v>4</v>
      </c>
      <c r="D23" s="59" t="s">
        <v>128</v>
      </c>
      <c r="E23" s="60">
        <v>8</v>
      </c>
      <c r="F23" s="60">
        <v>0</v>
      </c>
      <c r="G23" s="59" t="s">
        <v>128</v>
      </c>
      <c r="H23" s="60">
        <v>8</v>
      </c>
      <c r="I23" s="60">
        <v>6</v>
      </c>
      <c r="J23" s="60">
        <v>0</v>
      </c>
      <c r="K23" s="60">
        <v>6</v>
      </c>
      <c r="L23" s="59" t="s">
        <v>136</v>
      </c>
      <c r="M23" s="67" t="s">
        <v>136</v>
      </c>
    </row>
    <row r="24" spans="1:13" x14ac:dyDescent="0.25">
      <c r="A24" s="22" t="s">
        <v>16</v>
      </c>
      <c r="B24" s="60">
        <v>4</v>
      </c>
      <c r="C24" s="60">
        <v>12</v>
      </c>
      <c r="D24" s="60">
        <v>22</v>
      </c>
      <c r="E24" s="60">
        <v>16</v>
      </c>
      <c r="F24" s="60">
        <v>10</v>
      </c>
      <c r="G24" s="60">
        <v>52</v>
      </c>
      <c r="H24" s="60">
        <v>46</v>
      </c>
      <c r="I24" s="60">
        <v>68</v>
      </c>
      <c r="J24" s="60">
        <v>46</v>
      </c>
      <c r="K24" s="60">
        <v>66</v>
      </c>
      <c r="L24" s="60">
        <v>62</v>
      </c>
      <c r="M24" s="68">
        <v>1550</v>
      </c>
    </row>
    <row r="25" spans="1:13" x14ac:dyDescent="0.25">
      <c r="A25" s="22" t="s">
        <v>17</v>
      </c>
      <c r="B25" s="60">
        <v>10</v>
      </c>
      <c r="C25" s="60">
        <v>4</v>
      </c>
      <c r="D25" s="60">
        <v>6</v>
      </c>
      <c r="E25" s="60">
        <v>12</v>
      </c>
      <c r="F25" s="60">
        <v>14</v>
      </c>
      <c r="G25" s="60">
        <v>16</v>
      </c>
      <c r="H25" s="60">
        <v>26</v>
      </c>
      <c r="I25" s="60">
        <v>30</v>
      </c>
      <c r="J25" s="60">
        <v>24</v>
      </c>
      <c r="K25" s="60">
        <v>26</v>
      </c>
      <c r="L25" s="60">
        <v>16</v>
      </c>
      <c r="M25" s="68">
        <v>160</v>
      </c>
    </row>
    <row r="26" spans="1:13" x14ac:dyDescent="0.25">
      <c r="A26" s="22" t="s">
        <v>18</v>
      </c>
      <c r="B26" s="60">
        <v>0</v>
      </c>
      <c r="C26" s="59" t="s">
        <v>128</v>
      </c>
      <c r="D26" s="59" t="s">
        <v>128</v>
      </c>
      <c r="E26" s="59" t="s">
        <v>128</v>
      </c>
      <c r="F26" s="60">
        <v>6</v>
      </c>
      <c r="G26" s="60">
        <v>0</v>
      </c>
      <c r="H26" s="60">
        <v>10</v>
      </c>
      <c r="I26" s="60">
        <v>14</v>
      </c>
      <c r="J26" s="60">
        <v>12</v>
      </c>
      <c r="K26" s="60">
        <v>0</v>
      </c>
      <c r="L26" s="60">
        <v>0</v>
      </c>
      <c r="M26" s="67" t="s">
        <v>136</v>
      </c>
    </row>
    <row r="27" spans="1:13" x14ac:dyDescent="0.25">
      <c r="A27" s="22" t="s">
        <v>19</v>
      </c>
      <c r="B27" s="60">
        <v>0</v>
      </c>
      <c r="C27" s="60">
        <v>0</v>
      </c>
      <c r="D27" s="60">
        <v>0</v>
      </c>
      <c r="E27" s="59" t="s">
        <v>128</v>
      </c>
      <c r="F27" s="60">
        <v>0</v>
      </c>
      <c r="G27" s="59" t="s">
        <v>128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7" t="s">
        <v>136</v>
      </c>
    </row>
    <row r="28" spans="1:13" x14ac:dyDescent="0.25">
      <c r="A28" s="23" t="s">
        <v>20</v>
      </c>
      <c r="B28" s="59" t="s">
        <v>128</v>
      </c>
      <c r="C28" s="59" t="s">
        <v>128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59" t="s">
        <v>136</v>
      </c>
      <c r="M28" s="67" t="s">
        <v>136</v>
      </c>
    </row>
    <row r="29" spans="1:13" x14ac:dyDescent="0.25">
      <c r="A29" s="21" t="s">
        <v>50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8"/>
    </row>
    <row r="30" spans="1:13" x14ac:dyDescent="0.25">
      <c r="A30" s="22" t="s">
        <v>34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7" t="s">
        <v>136</v>
      </c>
    </row>
    <row r="31" spans="1:13" x14ac:dyDescent="0.25">
      <c r="A31" s="22" t="s">
        <v>15</v>
      </c>
      <c r="B31" s="60">
        <v>0</v>
      </c>
      <c r="C31" s="60">
        <v>0</v>
      </c>
      <c r="D31" s="60">
        <v>0</v>
      </c>
      <c r="E31" s="59" t="s">
        <v>128</v>
      </c>
      <c r="F31" s="59" t="s">
        <v>128</v>
      </c>
      <c r="G31" s="60">
        <v>0</v>
      </c>
      <c r="H31" s="60">
        <v>0</v>
      </c>
      <c r="I31" s="60">
        <v>0</v>
      </c>
      <c r="J31" s="59" t="s">
        <v>128</v>
      </c>
      <c r="K31" s="59" t="s">
        <v>128</v>
      </c>
      <c r="L31" s="59" t="s">
        <v>136</v>
      </c>
      <c r="M31" s="67" t="s">
        <v>136</v>
      </c>
    </row>
    <row r="32" spans="1:13" x14ac:dyDescent="0.25">
      <c r="A32" s="26" t="s">
        <v>16</v>
      </c>
      <c r="B32" s="60">
        <v>6</v>
      </c>
      <c r="C32" s="60">
        <v>18</v>
      </c>
      <c r="D32" s="60">
        <v>26</v>
      </c>
      <c r="E32" s="60">
        <v>22</v>
      </c>
      <c r="F32" s="60">
        <v>46</v>
      </c>
      <c r="G32" s="60">
        <v>42</v>
      </c>
      <c r="H32" s="60">
        <v>66</v>
      </c>
      <c r="I32" s="60">
        <v>58</v>
      </c>
      <c r="J32" s="60">
        <v>50</v>
      </c>
      <c r="K32" s="60">
        <v>42</v>
      </c>
      <c r="L32" s="60">
        <v>36</v>
      </c>
      <c r="M32" s="68">
        <v>600</v>
      </c>
    </row>
    <row r="33" spans="1:13" x14ac:dyDescent="0.25">
      <c r="A33" s="22" t="s">
        <v>17</v>
      </c>
      <c r="B33" s="60">
        <v>20</v>
      </c>
      <c r="C33" s="60">
        <v>12</v>
      </c>
      <c r="D33" s="60">
        <v>16</v>
      </c>
      <c r="E33" s="60">
        <v>24</v>
      </c>
      <c r="F33" s="60">
        <v>32</v>
      </c>
      <c r="G33" s="60">
        <v>30</v>
      </c>
      <c r="H33" s="60">
        <v>58</v>
      </c>
      <c r="I33" s="60">
        <v>44</v>
      </c>
      <c r="J33" s="60">
        <v>44</v>
      </c>
      <c r="K33" s="60">
        <v>62</v>
      </c>
      <c r="L33" s="60">
        <v>42</v>
      </c>
      <c r="M33" s="68">
        <v>210</v>
      </c>
    </row>
    <row r="34" spans="1:13" x14ac:dyDescent="0.25">
      <c r="A34" s="22" t="s">
        <v>18</v>
      </c>
      <c r="B34" s="60">
        <v>10</v>
      </c>
      <c r="C34" s="59" t="s">
        <v>128</v>
      </c>
      <c r="D34" s="60">
        <v>12</v>
      </c>
      <c r="E34" s="60">
        <v>10</v>
      </c>
      <c r="F34" s="60">
        <v>14</v>
      </c>
      <c r="G34" s="60">
        <v>12</v>
      </c>
      <c r="H34" s="60">
        <v>8</v>
      </c>
      <c r="I34" s="60">
        <v>10</v>
      </c>
      <c r="J34" s="60">
        <v>18</v>
      </c>
      <c r="K34" s="60">
        <v>8</v>
      </c>
      <c r="L34" s="60">
        <v>-2</v>
      </c>
      <c r="M34" s="68">
        <v>-20</v>
      </c>
    </row>
    <row r="35" spans="1:13" x14ac:dyDescent="0.25">
      <c r="A35" s="22" t="s">
        <v>19</v>
      </c>
      <c r="B35" s="60">
        <v>0</v>
      </c>
      <c r="C35" s="60">
        <v>4</v>
      </c>
      <c r="D35" s="60">
        <v>0</v>
      </c>
      <c r="E35" s="60">
        <v>6</v>
      </c>
      <c r="F35" s="60">
        <v>0</v>
      </c>
      <c r="G35" s="60">
        <v>0</v>
      </c>
      <c r="H35" s="60">
        <v>0</v>
      </c>
      <c r="I35" s="59" t="s">
        <v>128</v>
      </c>
      <c r="J35" s="60">
        <v>0</v>
      </c>
      <c r="K35" s="60">
        <v>0</v>
      </c>
      <c r="L35" s="60">
        <v>0</v>
      </c>
      <c r="M35" s="67" t="s">
        <v>136</v>
      </c>
    </row>
    <row r="36" spans="1:13" x14ac:dyDescent="0.25">
      <c r="A36" s="23" t="s">
        <v>20</v>
      </c>
      <c r="B36" s="60">
        <v>0</v>
      </c>
      <c r="C36" s="59" t="s">
        <v>128</v>
      </c>
      <c r="D36" s="60">
        <v>0</v>
      </c>
      <c r="E36" s="59" t="s">
        <v>128</v>
      </c>
      <c r="F36" s="59" t="s">
        <v>128</v>
      </c>
      <c r="G36" s="60">
        <v>0</v>
      </c>
      <c r="H36" s="60">
        <v>0</v>
      </c>
      <c r="I36" s="59" t="s">
        <v>128</v>
      </c>
      <c r="J36" s="59" t="s">
        <v>128</v>
      </c>
      <c r="K36" s="59" t="s">
        <v>128</v>
      </c>
      <c r="L36" s="59" t="s">
        <v>136</v>
      </c>
      <c r="M36" s="67" t="s">
        <v>136</v>
      </c>
    </row>
    <row r="37" spans="1:13" x14ac:dyDescent="0.25">
      <c r="A37" s="21" t="s">
        <v>51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8"/>
    </row>
    <row r="38" spans="1:13" x14ac:dyDescent="0.25">
      <c r="A38" s="22" t="s">
        <v>34</v>
      </c>
      <c r="B38" s="64">
        <v>0</v>
      </c>
      <c r="C38" s="59" t="s">
        <v>128</v>
      </c>
      <c r="D38" s="59" t="s">
        <v>128</v>
      </c>
      <c r="E38" s="59" t="s">
        <v>128</v>
      </c>
      <c r="F38" s="60">
        <v>0</v>
      </c>
      <c r="G38" s="59" t="s">
        <v>128</v>
      </c>
      <c r="H38" s="60">
        <v>0</v>
      </c>
      <c r="I38" s="59" t="s">
        <v>128</v>
      </c>
      <c r="J38" s="59" t="s">
        <v>128</v>
      </c>
      <c r="K38" s="60">
        <v>0</v>
      </c>
      <c r="L38" s="60">
        <v>0</v>
      </c>
      <c r="M38" s="67" t="s">
        <v>136</v>
      </c>
    </row>
    <row r="39" spans="1:13" x14ac:dyDescent="0.25">
      <c r="A39" s="22" t="s">
        <v>15</v>
      </c>
      <c r="B39" s="60">
        <v>6</v>
      </c>
      <c r="C39" s="60">
        <v>4</v>
      </c>
      <c r="D39" s="60">
        <v>4</v>
      </c>
      <c r="E39" s="60">
        <v>6</v>
      </c>
      <c r="F39" s="60">
        <v>4</v>
      </c>
      <c r="G39" s="59" t="s">
        <v>128</v>
      </c>
      <c r="H39" s="60">
        <v>10</v>
      </c>
      <c r="I39" s="60">
        <v>4</v>
      </c>
      <c r="J39" s="60">
        <v>4</v>
      </c>
      <c r="K39" s="60">
        <v>16</v>
      </c>
      <c r="L39" s="60">
        <v>10</v>
      </c>
      <c r="M39" s="68">
        <v>166.66666666666669</v>
      </c>
    </row>
    <row r="40" spans="1:13" x14ac:dyDescent="0.25">
      <c r="A40" s="22" t="s">
        <v>16</v>
      </c>
      <c r="B40" s="60">
        <v>54</v>
      </c>
      <c r="C40" s="60">
        <v>70</v>
      </c>
      <c r="D40" s="60">
        <v>80</v>
      </c>
      <c r="E40" s="60">
        <v>88</v>
      </c>
      <c r="F40" s="60">
        <v>106</v>
      </c>
      <c r="G40" s="60">
        <v>150</v>
      </c>
      <c r="H40" s="60">
        <v>194</v>
      </c>
      <c r="I40" s="60">
        <v>188</v>
      </c>
      <c r="J40" s="60">
        <v>238</v>
      </c>
      <c r="K40" s="60">
        <v>250</v>
      </c>
      <c r="L40" s="60">
        <v>196</v>
      </c>
      <c r="M40" s="68">
        <v>362.96296296296299</v>
      </c>
    </row>
    <row r="41" spans="1:13" x14ac:dyDescent="0.25">
      <c r="A41" s="26" t="s">
        <v>17</v>
      </c>
      <c r="B41" s="60">
        <v>44</v>
      </c>
      <c r="C41" s="60">
        <v>66</v>
      </c>
      <c r="D41" s="60">
        <v>52</v>
      </c>
      <c r="E41" s="60">
        <v>84</v>
      </c>
      <c r="F41" s="60">
        <v>102</v>
      </c>
      <c r="G41" s="60">
        <v>118</v>
      </c>
      <c r="H41" s="60">
        <v>122</v>
      </c>
      <c r="I41" s="60">
        <v>150</v>
      </c>
      <c r="J41" s="60">
        <v>186</v>
      </c>
      <c r="K41" s="60">
        <v>158</v>
      </c>
      <c r="L41" s="60">
        <v>114</v>
      </c>
      <c r="M41" s="68">
        <v>259.09090909090907</v>
      </c>
    </row>
    <row r="42" spans="1:13" x14ac:dyDescent="0.25">
      <c r="A42" s="22" t="s">
        <v>18</v>
      </c>
      <c r="B42" s="60">
        <v>32</v>
      </c>
      <c r="C42" s="60">
        <v>36</v>
      </c>
      <c r="D42" s="60">
        <v>30</v>
      </c>
      <c r="E42" s="60">
        <v>38</v>
      </c>
      <c r="F42" s="60">
        <v>22</v>
      </c>
      <c r="G42" s="60">
        <v>34</v>
      </c>
      <c r="H42" s="60">
        <v>42</v>
      </c>
      <c r="I42" s="60">
        <v>54</v>
      </c>
      <c r="J42" s="60">
        <v>52</v>
      </c>
      <c r="K42" s="60">
        <v>24</v>
      </c>
      <c r="L42" s="60">
        <v>-8</v>
      </c>
      <c r="M42" s="68">
        <v>-25</v>
      </c>
    </row>
    <row r="43" spans="1:13" x14ac:dyDescent="0.25">
      <c r="A43" s="22" t="s">
        <v>19</v>
      </c>
      <c r="B43" s="60">
        <v>10</v>
      </c>
      <c r="C43" s="60">
        <v>12</v>
      </c>
      <c r="D43" s="60">
        <v>8</v>
      </c>
      <c r="E43" s="60">
        <v>6</v>
      </c>
      <c r="F43" s="60">
        <v>4</v>
      </c>
      <c r="G43" s="60">
        <v>6</v>
      </c>
      <c r="H43" s="59" t="s">
        <v>128</v>
      </c>
      <c r="I43" s="60">
        <v>6</v>
      </c>
      <c r="J43" s="60">
        <v>4</v>
      </c>
      <c r="K43" s="60">
        <v>0</v>
      </c>
      <c r="L43" s="60">
        <v>-10</v>
      </c>
      <c r="M43" s="68">
        <v>-100</v>
      </c>
    </row>
    <row r="44" spans="1:13" x14ac:dyDescent="0.25">
      <c r="A44" s="22" t="s">
        <v>20</v>
      </c>
      <c r="B44" s="60">
        <v>8</v>
      </c>
      <c r="C44" s="59" t="s">
        <v>128</v>
      </c>
      <c r="D44" s="59" t="s">
        <v>128</v>
      </c>
      <c r="E44" s="59" t="s">
        <v>128</v>
      </c>
      <c r="F44" s="60">
        <v>0</v>
      </c>
      <c r="G44" s="60">
        <v>6</v>
      </c>
      <c r="H44" s="59" t="s">
        <v>128</v>
      </c>
      <c r="I44" s="59" t="s">
        <v>128</v>
      </c>
      <c r="J44" s="59" t="s">
        <v>128</v>
      </c>
      <c r="K44" s="60">
        <v>4</v>
      </c>
      <c r="L44" s="60">
        <v>-4</v>
      </c>
      <c r="M44" s="68">
        <v>-50</v>
      </c>
    </row>
    <row r="45" spans="1:13" x14ac:dyDescent="0.25">
      <c r="A45" s="21" t="s">
        <v>52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8"/>
    </row>
    <row r="46" spans="1:13" x14ac:dyDescent="0.25">
      <c r="A46" s="22" t="s">
        <v>34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v>0</v>
      </c>
      <c r="H46" s="60">
        <v>0</v>
      </c>
      <c r="I46" s="60">
        <v>0</v>
      </c>
      <c r="J46" s="60">
        <v>0</v>
      </c>
      <c r="K46" s="60">
        <v>0</v>
      </c>
      <c r="L46" s="60">
        <v>0</v>
      </c>
      <c r="M46" s="67" t="s">
        <v>136</v>
      </c>
    </row>
    <row r="47" spans="1:13" x14ac:dyDescent="0.25">
      <c r="A47" s="22" t="s">
        <v>15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v>0</v>
      </c>
      <c r="H47" s="60">
        <v>0</v>
      </c>
      <c r="I47" s="59" t="s">
        <v>128</v>
      </c>
      <c r="J47" s="60">
        <v>0</v>
      </c>
      <c r="K47" s="60">
        <v>4</v>
      </c>
      <c r="L47" s="60">
        <v>4</v>
      </c>
      <c r="M47" s="67" t="s">
        <v>136</v>
      </c>
    </row>
    <row r="48" spans="1:13" x14ac:dyDescent="0.25">
      <c r="A48" s="22" t="s">
        <v>16</v>
      </c>
      <c r="B48" s="60">
        <v>42</v>
      </c>
      <c r="C48" s="60">
        <v>38</v>
      </c>
      <c r="D48" s="60">
        <v>38</v>
      </c>
      <c r="E48" s="60">
        <v>40</v>
      </c>
      <c r="F48" s="60">
        <v>40</v>
      </c>
      <c r="G48" s="60">
        <v>54</v>
      </c>
      <c r="H48" s="60">
        <v>70</v>
      </c>
      <c r="I48" s="60">
        <v>72</v>
      </c>
      <c r="J48" s="60">
        <v>100</v>
      </c>
      <c r="K48" s="60">
        <v>76</v>
      </c>
      <c r="L48" s="60">
        <v>34</v>
      </c>
      <c r="M48" s="68">
        <v>80.952380952380949</v>
      </c>
    </row>
    <row r="49" spans="1:13" x14ac:dyDescent="0.25">
      <c r="A49" s="26" t="s">
        <v>17</v>
      </c>
      <c r="B49" s="60">
        <v>28</v>
      </c>
      <c r="C49" s="60">
        <v>24</v>
      </c>
      <c r="D49" s="60">
        <v>42</v>
      </c>
      <c r="E49" s="60">
        <v>54</v>
      </c>
      <c r="F49" s="60">
        <v>36</v>
      </c>
      <c r="G49" s="60">
        <v>70</v>
      </c>
      <c r="H49" s="60">
        <v>70</v>
      </c>
      <c r="I49" s="60">
        <v>52</v>
      </c>
      <c r="J49" s="60">
        <v>40</v>
      </c>
      <c r="K49" s="60">
        <v>36</v>
      </c>
      <c r="L49" s="60">
        <v>8</v>
      </c>
      <c r="M49" s="68">
        <v>28.571428571428569</v>
      </c>
    </row>
    <row r="50" spans="1:13" x14ac:dyDescent="0.25">
      <c r="A50" s="22" t="s">
        <v>18</v>
      </c>
      <c r="B50" s="59" t="s">
        <v>128</v>
      </c>
      <c r="C50" s="60">
        <v>8</v>
      </c>
      <c r="D50" s="60">
        <v>6</v>
      </c>
      <c r="E50" s="60">
        <v>16</v>
      </c>
      <c r="F50" s="60">
        <v>12</v>
      </c>
      <c r="G50" s="60">
        <v>14</v>
      </c>
      <c r="H50" s="60">
        <v>12</v>
      </c>
      <c r="I50" s="60">
        <v>12</v>
      </c>
      <c r="J50" s="60">
        <v>18</v>
      </c>
      <c r="K50" s="60">
        <v>8</v>
      </c>
      <c r="L50" s="59" t="s">
        <v>136</v>
      </c>
      <c r="M50" s="67" t="s">
        <v>136</v>
      </c>
    </row>
    <row r="51" spans="1:13" x14ac:dyDescent="0.25">
      <c r="A51" s="22" t="s">
        <v>19</v>
      </c>
      <c r="B51" s="59" t="s">
        <v>128</v>
      </c>
      <c r="C51" s="60">
        <v>4</v>
      </c>
      <c r="D51" s="60">
        <v>0</v>
      </c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v>0</v>
      </c>
      <c r="K51" s="60">
        <v>0</v>
      </c>
      <c r="L51" s="59" t="s">
        <v>136</v>
      </c>
      <c r="M51" s="67" t="s">
        <v>136</v>
      </c>
    </row>
    <row r="52" spans="1:13" x14ac:dyDescent="0.25">
      <c r="A52" s="23" t="s">
        <v>20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59" t="s">
        <v>128</v>
      </c>
      <c r="J52" s="60">
        <v>0</v>
      </c>
      <c r="K52" s="60">
        <v>0</v>
      </c>
      <c r="L52" s="60">
        <v>0</v>
      </c>
      <c r="M52" s="67" t="s">
        <v>136</v>
      </c>
    </row>
    <row r="53" spans="1:13" x14ac:dyDescent="0.25">
      <c r="A53" s="21" t="s">
        <v>53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8"/>
    </row>
    <row r="54" spans="1:13" x14ac:dyDescent="0.25">
      <c r="A54" s="22" t="s">
        <v>34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67" t="s">
        <v>136</v>
      </c>
    </row>
    <row r="55" spans="1:13" x14ac:dyDescent="0.25">
      <c r="A55" s="22" t="s">
        <v>15</v>
      </c>
      <c r="B55" s="60">
        <v>0</v>
      </c>
      <c r="C55" s="60">
        <v>0</v>
      </c>
      <c r="D55" s="60">
        <v>0</v>
      </c>
      <c r="E55" s="60">
        <v>0</v>
      </c>
      <c r="F55" s="59" t="s">
        <v>128</v>
      </c>
      <c r="G55" s="59" t="s">
        <v>128</v>
      </c>
      <c r="H55" s="59" t="s">
        <v>128</v>
      </c>
      <c r="I55" s="59" t="s">
        <v>128</v>
      </c>
      <c r="J55" s="59" t="s">
        <v>128</v>
      </c>
      <c r="K55" s="60">
        <v>0</v>
      </c>
      <c r="L55" s="60">
        <v>0</v>
      </c>
      <c r="M55" s="67" t="s">
        <v>136</v>
      </c>
    </row>
    <row r="56" spans="1:13" x14ac:dyDescent="0.25">
      <c r="A56" s="22" t="s">
        <v>16</v>
      </c>
      <c r="B56" s="60">
        <v>20</v>
      </c>
      <c r="C56" s="60">
        <v>34</v>
      </c>
      <c r="D56" s="60">
        <v>28</v>
      </c>
      <c r="E56" s="60">
        <v>46</v>
      </c>
      <c r="F56" s="60">
        <v>42</v>
      </c>
      <c r="G56" s="60">
        <v>68</v>
      </c>
      <c r="H56" s="60">
        <v>94</v>
      </c>
      <c r="I56" s="60">
        <v>88</v>
      </c>
      <c r="J56" s="60">
        <v>92</v>
      </c>
      <c r="K56" s="60">
        <v>104</v>
      </c>
      <c r="L56" s="60">
        <v>84</v>
      </c>
      <c r="M56" s="68">
        <v>420</v>
      </c>
    </row>
    <row r="57" spans="1:13" x14ac:dyDescent="0.25">
      <c r="A57" s="22" t="s">
        <v>17</v>
      </c>
      <c r="B57" s="60">
        <v>26</v>
      </c>
      <c r="C57" s="60">
        <v>14</v>
      </c>
      <c r="D57" s="60">
        <v>30</v>
      </c>
      <c r="E57" s="60">
        <v>30</v>
      </c>
      <c r="F57" s="60">
        <v>44</v>
      </c>
      <c r="G57" s="60">
        <v>56</v>
      </c>
      <c r="H57" s="60">
        <v>66</v>
      </c>
      <c r="I57" s="60">
        <v>78</v>
      </c>
      <c r="J57" s="60">
        <v>66</v>
      </c>
      <c r="K57" s="60">
        <v>76</v>
      </c>
      <c r="L57" s="60">
        <v>50</v>
      </c>
      <c r="M57" s="68">
        <v>192.30769230769232</v>
      </c>
    </row>
    <row r="58" spans="1:13" x14ac:dyDescent="0.25">
      <c r="A58" s="26" t="s">
        <v>18</v>
      </c>
      <c r="B58" s="60">
        <v>10</v>
      </c>
      <c r="C58" s="60">
        <v>10</v>
      </c>
      <c r="D58" s="60">
        <v>10</v>
      </c>
      <c r="E58" s="60">
        <v>20</v>
      </c>
      <c r="F58" s="60">
        <v>12</v>
      </c>
      <c r="G58" s="60">
        <v>16</v>
      </c>
      <c r="H58" s="60">
        <v>12</v>
      </c>
      <c r="I58" s="60">
        <v>18</v>
      </c>
      <c r="J58" s="60">
        <v>20</v>
      </c>
      <c r="K58" s="60">
        <v>12</v>
      </c>
      <c r="L58" s="60">
        <v>2</v>
      </c>
      <c r="M58" s="68">
        <v>20</v>
      </c>
    </row>
    <row r="59" spans="1:13" x14ac:dyDescent="0.25">
      <c r="A59" s="22" t="s">
        <v>19</v>
      </c>
      <c r="B59" s="60">
        <v>0</v>
      </c>
      <c r="C59" s="59" t="s">
        <v>128</v>
      </c>
      <c r="D59" s="59" t="s">
        <v>128</v>
      </c>
      <c r="E59" s="60">
        <v>4</v>
      </c>
      <c r="F59" s="60">
        <v>0</v>
      </c>
      <c r="G59" s="60">
        <v>0</v>
      </c>
      <c r="H59" s="59" t="s">
        <v>128</v>
      </c>
      <c r="I59" s="60">
        <v>4</v>
      </c>
      <c r="J59" s="59" t="s">
        <v>128</v>
      </c>
      <c r="K59" s="60">
        <v>0</v>
      </c>
      <c r="L59" s="60">
        <v>0</v>
      </c>
      <c r="M59" s="67" t="s">
        <v>136</v>
      </c>
    </row>
    <row r="60" spans="1:13" x14ac:dyDescent="0.25">
      <c r="A60" s="23" t="s">
        <v>20</v>
      </c>
      <c r="B60" s="60">
        <v>0</v>
      </c>
      <c r="C60" s="59" t="s">
        <v>128</v>
      </c>
      <c r="D60" s="59" t="s">
        <v>128</v>
      </c>
      <c r="E60" s="60">
        <v>0</v>
      </c>
      <c r="F60" s="59" t="s">
        <v>128</v>
      </c>
      <c r="G60" s="59" t="s">
        <v>128</v>
      </c>
      <c r="H60" s="59" t="s">
        <v>128</v>
      </c>
      <c r="I60" s="59" t="s">
        <v>128</v>
      </c>
      <c r="J60" s="59" t="s">
        <v>128</v>
      </c>
      <c r="K60" s="60">
        <v>0</v>
      </c>
      <c r="L60" s="60">
        <v>0</v>
      </c>
      <c r="M60" s="67" t="s">
        <v>136</v>
      </c>
    </row>
    <row r="61" spans="1:13" x14ac:dyDescent="0.25">
      <c r="A61" s="21" t="s">
        <v>54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8"/>
    </row>
    <row r="62" spans="1:13" x14ac:dyDescent="0.25">
      <c r="A62" s="22" t="s">
        <v>34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v>0</v>
      </c>
      <c r="H62" s="59" t="s">
        <v>128</v>
      </c>
      <c r="I62" s="60">
        <v>0</v>
      </c>
      <c r="J62" s="60">
        <v>0</v>
      </c>
      <c r="K62" s="59" t="s">
        <v>128</v>
      </c>
      <c r="L62" s="59" t="s">
        <v>136</v>
      </c>
      <c r="M62" s="67" t="s">
        <v>136</v>
      </c>
    </row>
    <row r="63" spans="1:13" x14ac:dyDescent="0.25">
      <c r="A63" s="22" t="s">
        <v>15</v>
      </c>
      <c r="B63" s="60">
        <v>4</v>
      </c>
      <c r="C63" s="60">
        <v>4</v>
      </c>
      <c r="D63" s="60">
        <v>6</v>
      </c>
      <c r="E63" s="60">
        <v>12</v>
      </c>
      <c r="F63" s="60">
        <v>8</v>
      </c>
      <c r="G63" s="60">
        <v>4</v>
      </c>
      <c r="H63" s="60">
        <v>16</v>
      </c>
      <c r="I63" s="60">
        <v>14</v>
      </c>
      <c r="J63" s="60">
        <v>8</v>
      </c>
      <c r="K63" s="60">
        <v>28</v>
      </c>
      <c r="L63" s="60">
        <v>24</v>
      </c>
      <c r="M63" s="68">
        <v>600</v>
      </c>
    </row>
    <row r="64" spans="1:13" x14ac:dyDescent="0.25">
      <c r="A64" s="22" t="s">
        <v>16</v>
      </c>
      <c r="B64" s="60">
        <v>92</v>
      </c>
      <c r="C64" s="60">
        <v>114</v>
      </c>
      <c r="D64" s="60">
        <v>140</v>
      </c>
      <c r="E64" s="60">
        <v>152</v>
      </c>
      <c r="F64" s="60">
        <v>210</v>
      </c>
      <c r="G64" s="60">
        <v>264</v>
      </c>
      <c r="H64" s="60">
        <v>352</v>
      </c>
      <c r="I64" s="60">
        <v>362</v>
      </c>
      <c r="J64" s="60">
        <v>448</v>
      </c>
      <c r="K64" s="60">
        <v>418</v>
      </c>
      <c r="L64" s="60">
        <v>326</v>
      </c>
      <c r="M64" s="68">
        <v>354.34782608695656</v>
      </c>
    </row>
    <row r="65" spans="1:13" x14ac:dyDescent="0.25">
      <c r="A65" s="22" t="s">
        <v>17</v>
      </c>
      <c r="B65" s="60">
        <v>72</v>
      </c>
      <c r="C65" s="60">
        <v>88</v>
      </c>
      <c r="D65" s="60">
        <v>110</v>
      </c>
      <c r="E65" s="60">
        <v>134</v>
      </c>
      <c r="F65" s="60">
        <v>152</v>
      </c>
      <c r="G65" s="60">
        <v>188</v>
      </c>
      <c r="H65" s="60">
        <v>232</v>
      </c>
      <c r="I65" s="60">
        <v>242</v>
      </c>
      <c r="J65" s="60">
        <v>248</v>
      </c>
      <c r="K65" s="60">
        <v>296</v>
      </c>
      <c r="L65" s="60">
        <v>224</v>
      </c>
      <c r="M65" s="68">
        <v>311.11111111111114</v>
      </c>
    </row>
    <row r="66" spans="1:13" x14ac:dyDescent="0.25">
      <c r="A66" s="22" t="s">
        <v>18</v>
      </c>
      <c r="B66" s="60">
        <v>38</v>
      </c>
      <c r="C66" s="60">
        <v>66</v>
      </c>
      <c r="D66" s="60">
        <v>56</v>
      </c>
      <c r="E66" s="60">
        <v>62</v>
      </c>
      <c r="F66" s="60">
        <v>46</v>
      </c>
      <c r="G66" s="60">
        <v>64</v>
      </c>
      <c r="H66" s="60">
        <v>64</v>
      </c>
      <c r="I66" s="60">
        <v>56</v>
      </c>
      <c r="J66" s="60">
        <v>64</v>
      </c>
      <c r="K66" s="60">
        <v>58</v>
      </c>
      <c r="L66" s="60">
        <v>20</v>
      </c>
      <c r="M66" s="68">
        <v>52.631578947368418</v>
      </c>
    </row>
    <row r="67" spans="1:13" x14ac:dyDescent="0.25">
      <c r="A67" s="26" t="s">
        <v>19</v>
      </c>
      <c r="B67" s="60">
        <v>20</v>
      </c>
      <c r="C67" s="60">
        <v>14</v>
      </c>
      <c r="D67" s="60">
        <v>14</v>
      </c>
      <c r="E67" s="60">
        <v>10</v>
      </c>
      <c r="F67" s="60">
        <v>4</v>
      </c>
      <c r="G67" s="60">
        <v>14</v>
      </c>
      <c r="H67" s="59" t="s">
        <v>128</v>
      </c>
      <c r="I67" s="60">
        <v>18</v>
      </c>
      <c r="J67" s="60">
        <v>10</v>
      </c>
      <c r="K67" s="59" t="s">
        <v>128</v>
      </c>
      <c r="L67" s="59" t="s">
        <v>136</v>
      </c>
      <c r="M67" s="67" t="s">
        <v>136</v>
      </c>
    </row>
    <row r="68" spans="1:13" x14ac:dyDescent="0.25">
      <c r="A68" s="22" t="s">
        <v>20</v>
      </c>
      <c r="B68" s="60">
        <v>8</v>
      </c>
      <c r="C68" s="60">
        <v>6</v>
      </c>
      <c r="D68" s="60">
        <v>8</v>
      </c>
      <c r="E68" s="60">
        <v>8</v>
      </c>
      <c r="F68" s="60">
        <v>4</v>
      </c>
      <c r="G68" s="60">
        <v>14</v>
      </c>
      <c r="H68" s="60">
        <v>4</v>
      </c>
      <c r="I68" s="60">
        <v>6</v>
      </c>
      <c r="J68" s="60">
        <v>4</v>
      </c>
      <c r="K68" s="60">
        <v>6</v>
      </c>
      <c r="L68" s="60">
        <v>-2</v>
      </c>
      <c r="M68" s="68">
        <v>-25</v>
      </c>
    </row>
    <row r="69" spans="1:13" x14ac:dyDescent="0.25">
      <c r="A69" s="21" t="s">
        <v>55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8"/>
    </row>
    <row r="70" spans="1:13" x14ac:dyDescent="0.25">
      <c r="A70" s="22" t="s">
        <v>34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0">
        <v>0</v>
      </c>
      <c r="M70" s="67" t="s">
        <v>136</v>
      </c>
    </row>
    <row r="71" spans="1:13" x14ac:dyDescent="0.25">
      <c r="A71" s="22" t="s">
        <v>15</v>
      </c>
      <c r="B71" s="60">
        <v>0</v>
      </c>
      <c r="C71" s="59" t="s">
        <v>128</v>
      </c>
      <c r="D71" s="60">
        <v>0</v>
      </c>
      <c r="E71" s="60">
        <v>4</v>
      </c>
      <c r="F71" s="60">
        <v>6</v>
      </c>
      <c r="G71" s="60">
        <v>0</v>
      </c>
      <c r="H71" s="60">
        <v>6</v>
      </c>
      <c r="I71" s="60">
        <v>4</v>
      </c>
      <c r="J71" s="60">
        <v>0</v>
      </c>
      <c r="K71" s="60">
        <v>4</v>
      </c>
      <c r="L71" s="60">
        <v>4</v>
      </c>
      <c r="M71" s="67" t="s">
        <v>136</v>
      </c>
    </row>
    <row r="72" spans="1:13" x14ac:dyDescent="0.25">
      <c r="A72" s="22" t="s">
        <v>16</v>
      </c>
      <c r="B72" s="60">
        <v>10</v>
      </c>
      <c r="C72" s="60">
        <v>16</v>
      </c>
      <c r="D72" s="60">
        <v>16</v>
      </c>
      <c r="E72" s="60">
        <v>14</v>
      </c>
      <c r="F72" s="60">
        <v>18</v>
      </c>
      <c r="G72" s="60">
        <v>30</v>
      </c>
      <c r="H72" s="60">
        <v>42</v>
      </c>
      <c r="I72" s="60">
        <v>40</v>
      </c>
      <c r="J72" s="60">
        <v>38</v>
      </c>
      <c r="K72" s="60">
        <v>46</v>
      </c>
      <c r="L72" s="60">
        <v>36</v>
      </c>
      <c r="M72" s="68">
        <v>360</v>
      </c>
    </row>
    <row r="73" spans="1:13" x14ac:dyDescent="0.25">
      <c r="A73" s="22" t="s">
        <v>17</v>
      </c>
      <c r="B73" s="60">
        <v>6</v>
      </c>
      <c r="C73" s="60">
        <v>12</v>
      </c>
      <c r="D73" s="60">
        <v>12</v>
      </c>
      <c r="E73" s="60">
        <v>22</v>
      </c>
      <c r="F73" s="60">
        <v>14</v>
      </c>
      <c r="G73" s="60">
        <v>22</v>
      </c>
      <c r="H73" s="60">
        <v>14</v>
      </c>
      <c r="I73" s="60">
        <v>26</v>
      </c>
      <c r="J73" s="60">
        <v>12</v>
      </c>
      <c r="K73" s="60">
        <v>18</v>
      </c>
      <c r="L73" s="60">
        <v>12</v>
      </c>
      <c r="M73" s="68">
        <v>200</v>
      </c>
    </row>
    <row r="74" spans="1:13" x14ac:dyDescent="0.25">
      <c r="A74" s="22" t="s">
        <v>18</v>
      </c>
      <c r="B74" s="59" t="s">
        <v>128</v>
      </c>
      <c r="C74" s="60">
        <v>10</v>
      </c>
      <c r="D74" s="60">
        <v>8</v>
      </c>
      <c r="E74" s="60">
        <v>8</v>
      </c>
      <c r="F74" s="59" t="s">
        <v>128</v>
      </c>
      <c r="G74" s="60">
        <v>10</v>
      </c>
      <c r="H74" s="59" t="s">
        <v>128</v>
      </c>
      <c r="I74" s="60">
        <v>4</v>
      </c>
      <c r="J74" s="60">
        <v>18</v>
      </c>
      <c r="K74" s="60">
        <v>8</v>
      </c>
      <c r="L74" s="59" t="s">
        <v>136</v>
      </c>
      <c r="M74" s="67" t="s">
        <v>136</v>
      </c>
    </row>
    <row r="75" spans="1:13" x14ac:dyDescent="0.25">
      <c r="A75" s="26" t="s">
        <v>19</v>
      </c>
      <c r="B75" s="60">
        <v>0</v>
      </c>
      <c r="C75" s="60">
        <v>0</v>
      </c>
      <c r="D75" s="60">
        <v>0</v>
      </c>
      <c r="E75" s="59" t="s">
        <v>128</v>
      </c>
      <c r="F75" s="59" t="s">
        <v>128</v>
      </c>
      <c r="G75" s="59" t="s">
        <v>128</v>
      </c>
      <c r="H75" s="60">
        <v>0</v>
      </c>
      <c r="I75" s="60">
        <v>0</v>
      </c>
      <c r="J75" s="59" t="s">
        <v>128</v>
      </c>
      <c r="K75" s="60">
        <v>0</v>
      </c>
      <c r="L75" s="60">
        <v>0</v>
      </c>
      <c r="M75" s="67" t="s">
        <v>136</v>
      </c>
    </row>
    <row r="76" spans="1:13" ht="11.4" thickBot="1" x14ac:dyDescent="0.3">
      <c r="A76" s="32" t="s">
        <v>20</v>
      </c>
      <c r="B76" s="89" t="s">
        <v>128</v>
      </c>
      <c r="C76" s="89" t="s">
        <v>128</v>
      </c>
      <c r="D76" s="89">
        <v>0</v>
      </c>
      <c r="E76" s="89" t="s">
        <v>128</v>
      </c>
      <c r="F76" s="89">
        <v>0</v>
      </c>
      <c r="G76" s="89" t="s">
        <v>128</v>
      </c>
      <c r="H76" s="89" t="s">
        <v>128</v>
      </c>
      <c r="I76" s="89">
        <v>0</v>
      </c>
      <c r="J76" s="89" t="s">
        <v>128</v>
      </c>
      <c r="K76" s="89">
        <v>0</v>
      </c>
      <c r="L76" s="89" t="s">
        <v>136</v>
      </c>
      <c r="M76" s="90" t="s">
        <v>136</v>
      </c>
    </row>
    <row r="77" spans="1:13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3" ht="11.4" x14ac:dyDescent="0.3">
      <c r="A78" s="102" t="s">
        <v>261</v>
      </c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12AD-DC83-45F5-99D0-20AB65FF5549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323</v>
      </c>
    </row>
    <row r="2" spans="1:13" ht="11.4" thickBot="1" x14ac:dyDescent="0.3">
      <c r="A2" s="76" t="s">
        <v>178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60">
        <v>20</v>
      </c>
      <c r="C6" s="60">
        <v>22.6775956284153</v>
      </c>
      <c r="D6" s="60">
        <v>21.674876847290641</v>
      </c>
      <c r="E6" s="60">
        <v>21.995464852607711</v>
      </c>
      <c r="F6" s="60">
        <v>20.416666666666668</v>
      </c>
      <c r="G6" s="60">
        <v>21.459854014598541</v>
      </c>
      <c r="H6" s="60">
        <v>21.790341578327443</v>
      </c>
      <c r="I6" s="60">
        <v>22.012578616352201</v>
      </c>
      <c r="J6" s="60">
        <v>25.071496663489036</v>
      </c>
      <c r="K6" s="60">
        <v>25.538461538461537</v>
      </c>
      <c r="L6" s="60">
        <v>5.5384615384615365</v>
      </c>
      <c r="M6" s="68">
        <v>27.692307692307683</v>
      </c>
    </row>
    <row r="7" spans="1:13" x14ac:dyDescent="0.25">
      <c r="A7" s="22" t="s">
        <v>4</v>
      </c>
      <c r="B7" s="60">
        <v>16.483516483516482</v>
      </c>
      <c r="C7" s="60">
        <v>20.202020202020201</v>
      </c>
      <c r="D7" s="60">
        <v>25.274725274725274</v>
      </c>
      <c r="E7" s="60">
        <v>20.634920634920633</v>
      </c>
      <c r="F7" s="60">
        <v>26.666666666666668</v>
      </c>
      <c r="G7" s="60">
        <v>24.050632911392405</v>
      </c>
      <c r="H7" s="60">
        <v>28.426395939086298</v>
      </c>
      <c r="I7" s="60">
        <v>28.205128205128204</v>
      </c>
      <c r="J7" s="60">
        <v>30.73394495412844</v>
      </c>
      <c r="K7" s="60">
        <v>29.437229437229441</v>
      </c>
      <c r="L7" s="60">
        <v>12.953712953712959</v>
      </c>
      <c r="M7" s="68">
        <v>78.585858585858631</v>
      </c>
    </row>
    <row r="8" spans="1:13" x14ac:dyDescent="0.25">
      <c r="A8" s="22" t="s">
        <v>5</v>
      </c>
      <c r="B8" s="60">
        <v>21.495327102803738</v>
      </c>
      <c r="C8" s="60">
        <v>23.595505617977526</v>
      </c>
      <c r="D8" s="60">
        <v>20.634920634920633</v>
      </c>
      <c r="E8" s="60">
        <v>22.539682539682541</v>
      </c>
      <c r="F8" s="60">
        <v>18.333333333333332</v>
      </c>
      <c r="G8" s="60">
        <v>20.683111954459203</v>
      </c>
      <c r="H8" s="60">
        <v>19.785276073619631</v>
      </c>
      <c r="I8" s="60">
        <v>20.421607378129117</v>
      </c>
      <c r="J8" s="60">
        <v>23.586040914560773</v>
      </c>
      <c r="K8" s="60">
        <v>24.327956989247312</v>
      </c>
      <c r="L8" s="60">
        <v>2.8326298864435735</v>
      </c>
      <c r="M8" s="68">
        <v>13.177886863020102</v>
      </c>
    </row>
    <row r="9" spans="1:13" ht="12.6" x14ac:dyDescent="0.25">
      <c r="A9" s="27" t="s">
        <v>59</v>
      </c>
      <c r="B9" s="60">
        <v>21.078431372549019</v>
      </c>
      <c r="C9" s="60">
        <v>23.643410852713178</v>
      </c>
      <c r="D9" s="60">
        <v>22.222222222222221</v>
      </c>
      <c r="E9" s="60">
        <v>21.587301587301589</v>
      </c>
      <c r="F9" s="60">
        <v>20.36082474226804</v>
      </c>
      <c r="G9" s="60">
        <v>22.003577817531305</v>
      </c>
      <c r="H9" s="60">
        <v>21.255349500713265</v>
      </c>
      <c r="I9" s="60">
        <v>21.490683229813666</v>
      </c>
      <c r="J9" s="60">
        <v>24.071991001124861</v>
      </c>
      <c r="K9" s="60">
        <v>26.535626535626534</v>
      </c>
      <c r="L9" s="60">
        <v>5.4571951630775146</v>
      </c>
      <c r="M9" s="68">
        <v>25.88994914576309</v>
      </c>
    </row>
    <row r="10" spans="1:13" x14ac:dyDescent="0.25">
      <c r="A10" s="22" t="s">
        <v>9</v>
      </c>
      <c r="B10" s="60">
        <v>14.87603305785124</v>
      </c>
      <c r="C10" s="60">
        <v>17.054263565891471</v>
      </c>
      <c r="D10" s="60">
        <v>16.216216216216218</v>
      </c>
      <c r="E10" s="60">
        <v>17.261904761904763</v>
      </c>
      <c r="F10" s="60">
        <v>12.025316455696203</v>
      </c>
      <c r="G10" s="60">
        <v>10.619469026548673</v>
      </c>
      <c r="H10" s="60">
        <v>12.949640287769784</v>
      </c>
      <c r="I10" s="60">
        <v>12.585034013605442</v>
      </c>
      <c r="J10" s="60">
        <v>15.170278637770899</v>
      </c>
      <c r="K10" s="60">
        <v>9.9697885196374632</v>
      </c>
      <c r="L10" s="60">
        <v>-4.9062445382137767</v>
      </c>
      <c r="M10" s="68">
        <v>-32.980866062437052</v>
      </c>
    </row>
    <row r="11" spans="1:13" x14ac:dyDescent="0.25">
      <c r="A11" s="25" t="s">
        <v>49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8"/>
    </row>
    <row r="12" spans="1:13" x14ac:dyDescent="0.25">
      <c r="A12" s="22" t="s">
        <v>3</v>
      </c>
      <c r="B12" s="64">
        <v>1.9672131147540985</v>
      </c>
      <c r="C12" s="64">
        <v>2.459016393442623</v>
      </c>
      <c r="D12" s="64">
        <v>2.4630541871921183</v>
      </c>
      <c r="E12" s="64">
        <v>3.4013605442176873</v>
      </c>
      <c r="F12" s="64">
        <v>2.9166666666666665</v>
      </c>
      <c r="G12" s="64">
        <v>2.9197080291970803</v>
      </c>
      <c r="H12" s="60">
        <v>2.5912838633686692</v>
      </c>
      <c r="I12" s="60">
        <v>2.7253668763102725</v>
      </c>
      <c r="J12" s="60">
        <v>3.7178265014299336</v>
      </c>
      <c r="K12" s="60">
        <v>4.3076923076923075</v>
      </c>
      <c r="L12" s="60">
        <v>2.3404791929382087</v>
      </c>
      <c r="M12" s="68">
        <v>118.97435897435894</v>
      </c>
    </row>
    <row r="13" spans="1:13" x14ac:dyDescent="0.25">
      <c r="A13" s="22" t="s">
        <v>4</v>
      </c>
      <c r="B13" s="62" t="s">
        <v>128</v>
      </c>
      <c r="C13" s="62" t="s">
        <v>128</v>
      </c>
      <c r="D13" s="64">
        <v>5.4945054945054945</v>
      </c>
      <c r="E13" s="64">
        <v>3.1746031746031744</v>
      </c>
      <c r="F13" s="64">
        <v>5.833333333333333</v>
      </c>
      <c r="G13" s="64">
        <v>5.6962025316455698</v>
      </c>
      <c r="H13" s="60">
        <v>3.0456852791878175</v>
      </c>
      <c r="I13" s="60">
        <v>3.5897435897435894</v>
      </c>
      <c r="J13" s="60">
        <v>5.9633027522935782</v>
      </c>
      <c r="K13" s="60">
        <v>5.6277056277056277</v>
      </c>
      <c r="L13" s="59" t="s">
        <v>136</v>
      </c>
      <c r="M13" s="67" t="s">
        <v>136</v>
      </c>
    </row>
    <row r="14" spans="1:13" x14ac:dyDescent="0.25">
      <c r="A14" s="22" t="s">
        <v>5</v>
      </c>
      <c r="B14" s="62" t="s">
        <v>128</v>
      </c>
      <c r="C14" s="62" t="s">
        <v>128</v>
      </c>
      <c r="D14" s="64">
        <v>1.5873015873015872</v>
      </c>
      <c r="E14" s="64">
        <v>3.4920634920634921</v>
      </c>
      <c r="F14" s="64">
        <v>1.9444444444444444</v>
      </c>
      <c r="G14" s="64">
        <v>2.0872865275142316</v>
      </c>
      <c r="H14" s="60">
        <v>2.4539877300613497</v>
      </c>
      <c r="I14" s="60">
        <v>2.5032938076416338</v>
      </c>
      <c r="J14" s="60">
        <v>3.1287605294825513</v>
      </c>
      <c r="K14" s="60">
        <v>3.8978494623655915</v>
      </c>
      <c r="L14" s="59" t="s">
        <v>136</v>
      </c>
      <c r="M14" s="67" t="s">
        <v>136</v>
      </c>
    </row>
    <row r="15" spans="1:13" ht="12.6" x14ac:dyDescent="0.25">
      <c r="A15" s="27" t="s">
        <v>59</v>
      </c>
      <c r="B15" s="64">
        <v>2.9411764705882351</v>
      </c>
      <c r="C15" s="62" t="s">
        <v>128</v>
      </c>
      <c r="D15" s="62" t="s">
        <v>128</v>
      </c>
      <c r="E15" s="62" t="s">
        <v>128</v>
      </c>
      <c r="F15" s="64">
        <v>3.608247422680412</v>
      </c>
      <c r="G15" s="64">
        <v>2.6833631484794274</v>
      </c>
      <c r="H15" s="60">
        <v>2.2824536376604851</v>
      </c>
      <c r="I15" s="60">
        <v>2.7329192546583849</v>
      </c>
      <c r="J15" s="60">
        <v>3.5995500562429701</v>
      </c>
      <c r="K15" s="60">
        <v>4.5454545454545459</v>
      </c>
      <c r="L15" s="60">
        <v>1.6042780748663108</v>
      </c>
      <c r="M15" s="68">
        <v>54.545454545454575</v>
      </c>
    </row>
    <row r="16" spans="1:13" x14ac:dyDescent="0.25">
      <c r="A16" s="22" t="s">
        <v>9</v>
      </c>
      <c r="B16" s="64">
        <v>0</v>
      </c>
      <c r="C16" s="62" t="s">
        <v>128</v>
      </c>
      <c r="D16" s="62" t="s">
        <v>128</v>
      </c>
      <c r="E16" s="62" t="s">
        <v>128</v>
      </c>
      <c r="F16" s="64">
        <v>0</v>
      </c>
      <c r="G16" s="64">
        <v>2.2123893805309733</v>
      </c>
      <c r="H16" s="60">
        <v>2.1582733812949639</v>
      </c>
      <c r="I16" s="60">
        <v>1.3605442176870748</v>
      </c>
      <c r="J16" s="60">
        <v>2.1671826625386998</v>
      </c>
      <c r="K16" s="60">
        <v>1.5105740181268883</v>
      </c>
      <c r="L16" s="60">
        <v>1.5105740181268883</v>
      </c>
      <c r="M16" s="67" t="s">
        <v>136</v>
      </c>
    </row>
    <row r="17" spans="1:13" x14ac:dyDescent="0.25">
      <c r="A17" s="25" t="s">
        <v>56</v>
      </c>
      <c r="B17" s="64"/>
      <c r="C17" s="64"/>
      <c r="D17" s="64"/>
      <c r="E17" s="64"/>
      <c r="F17" s="64"/>
      <c r="G17" s="64"/>
      <c r="H17" s="60"/>
      <c r="I17" s="60"/>
      <c r="J17" s="60"/>
      <c r="K17" s="60"/>
      <c r="L17" s="60"/>
      <c r="M17" s="68"/>
    </row>
    <row r="18" spans="1:13" x14ac:dyDescent="0.25">
      <c r="A18" s="22" t="s">
        <v>3</v>
      </c>
      <c r="B18" s="64">
        <v>2.622950819672131</v>
      </c>
      <c r="C18" s="64">
        <v>3.0054644808743167</v>
      </c>
      <c r="D18" s="64">
        <v>3.9408866995073892</v>
      </c>
      <c r="E18" s="64">
        <v>4.5351473922902494</v>
      </c>
      <c r="F18" s="64">
        <v>3.125</v>
      </c>
      <c r="G18" s="64">
        <v>5.2554744525547443</v>
      </c>
      <c r="H18" s="60">
        <v>5.3003533568904597</v>
      </c>
      <c r="I18" s="60">
        <v>6.184486373165619</v>
      </c>
      <c r="J18" s="60">
        <v>3.9084842707340326</v>
      </c>
      <c r="K18" s="60">
        <v>5.0256410256410255</v>
      </c>
      <c r="L18" s="60">
        <v>2.4026902059688946</v>
      </c>
      <c r="M18" s="68">
        <v>91.602564102564116</v>
      </c>
    </row>
    <row r="19" spans="1:13" x14ac:dyDescent="0.25">
      <c r="A19" s="22" t="s">
        <v>4</v>
      </c>
      <c r="B19" s="62" t="s">
        <v>128</v>
      </c>
      <c r="C19" s="64">
        <v>4.0404040404040407</v>
      </c>
      <c r="D19" s="64">
        <v>5.4945054945054945</v>
      </c>
      <c r="E19" s="64">
        <v>7.1428571428571423</v>
      </c>
      <c r="F19" s="64">
        <v>3.3333333333333335</v>
      </c>
      <c r="G19" s="64">
        <v>7.59493670886076</v>
      </c>
      <c r="H19" s="60">
        <v>6.5989847715736047</v>
      </c>
      <c r="I19" s="60">
        <v>11.282051282051283</v>
      </c>
      <c r="J19" s="60">
        <v>2.7522935779816518</v>
      </c>
      <c r="K19" s="60">
        <v>6.9264069264069263</v>
      </c>
      <c r="L19" s="59" t="s">
        <v>136</v>
      </c>
      <c r="M19" s="67" t="s">
        <v>136</v>
      </c>
    </row>
    <row r="20" spans="1:13" x14ac:dyDescent="0.25">
      <c r="A20" s="22" t="s">
        <v>5</v>
      </c>
      <c r="B20" s="62" t="s">
        <v>128</v>
      </c>
      <c r="C20" s="64">
        <v>2.6217228464419478</v>
      </c>
      <c r="D20" s="64">
        <v>3.4920634920634921</v>
      </c>
      <c r="E20" s="64">
        <v>3.4920634920634921</v>
      </c>
      <c r="F20" s="64">
        <v>3.0555555555555554</v>
      </c>
      <c r="G20" s="64">
        <v>4.5540796963946866</v>
      </c>
      <c r="H20" s="60">
        <v>4.9079754601226995</v>
      </c>
      <c r="I20" s="60">
        <v>4.874835309617918</v>
      </c>
      <c r="J20" s="60">
        <v>4.2117930204572804</v>
      </c>
      <c r="K20" s="60">
        <v>4.435483870967742</v>
      </c>
      <c r="L20" s="59" t="s">
        <v>136</v>
      </c>
      <c r="M20" s="67" t="s">
        <v>136</v>
      </c>
    </row>
    <row r="21" spans="1:13" ht="12.6" x14ac:dyDescent="0.25">
      <c r="A21" s="27" t="s">
        <v>59</v>
      </c>
      <c r="B21" s="62" t="s">
        <v>128</v>
      </c>
      <c r="C21" s="62" t="s">
        <v>128</v>
      </c>
      <c r="D21" s="64">
        <v>3.4722222222222223</v>
      </c>
      <c r="E21" s="64">
        <v>4.1269841269841265</v>
      </c>
      <c r="F21" s="64">
        <v>2.5773195876288657</v>
      </c>
      <c r="G21" s="64">
        <v>4.8300536672629697</v>
      </c>
      <c r="H21" s="60">
        <v>5.1355206847360915</v>
      </c>
      <c r="I21" s="60">
        <v>5.5900621118012426</v>
      </c>
      <c r="J21" s="60">
        <v>3.4870641169853771</v>
      </c>
      <c r="K21" s="60">
        <v>4.7911547911547911</v>
      </c>
      <c r="L21" s="59" t="s">
        <v>136</v>
      </c>
      <c r="M21" s="67" t="s">
        <v>136</v>
      </c>
    </row>
    <row r="22" spans="1:13" x14ac:dyDescent="0.25">
      <c r="A22" s="22" t="s">
        <v>9</v>
      </c>
      <c r="B22" s="62" t="s">
        <v>128</v>
      </c>
      <c r="C22" s="62" t="s">
        <v>128</v>
      </c>
      <c r="D22" s="64">
        <v>4.0540540540540544</v>
      </c>
      <c r="E22" s="64">
        <v>4.1666666666666661</v>
      </c>
      <c r="F22" s="64">
        <v>3.1645569620253164</v>
      </c>
      <c r="G22" s="64">
        <v>3.9823008849557522</v>
      </c>
      <c r="H22" s="60">
        <v>3.2374100719424459</v>
      </c>
      <c r="I22" s="60">
        <v>4.7619047619047619</v>
      </c>
      <c r="J22" s="60">
        <v>3.0959752321981426</v>
      </c>
      <c r="K22" s="60">
        <v>3.0211480362537766</v>
      </c>
      <c r="L22" s="59" t="s">
        <v>136</v>
      </c>
      <c r="M22" s="67" t="s">
        <v>136</v>
      </c>
    </row>
    <row r="23" spans="1:13" x14ac:dyDescent="0.25">
      <c r="A23" s="25" t="s">
        <v>50</v>
      </c>
      <c r="B23" s="64"/>
      <c r="C23" s="64"/>
      <c r="D23" s="64"/>
      <c r="E23" s="64"/>
      <c r="F23" s="64"/>
      <c r="G23" s="64"/>
      <c r="H23" s="60"/>
      <c r="I23" s="60"/>
      <c r="J23" s="60"/>
      <c r="K23" s="60"/>
      <c r="L23" s="60"/>
      <c r="M23" s="68"/>
    </row>
    <row r="24" spans="1:13" x14ac:dyDescent="0.25">
      <c r="A24" s="22" t="s">
        <v>3</v>
      </c>
      <c r="B24" s="64">
        <v>5.9016393442622954</v>
      </c>
      <c r="C24" s="64">
        <v>4.918032786885246</v>
      </c>
      <c r="D24" s="64">
        <v>6.6502463054187197</v>
      </c>
      <c r="E24" s="64">
        <v>7.2562358276643995</v>
      </c>
      <c r="F24" s="64">
        <v>9.7916666666666661</v>
      </c>
      <c r="G24" s="64">
        <v>6.1313868613138682</v>
      </c>
      <c r="H24" s="60">
        <v>7.7738515901060072</v>
      </c>
      <c r="I24" s="60">
        <v>5.9748427672955975</v>
      </c>
      <c r="J24" s="60">
        <v>5.4337464251668255</v>
      </c>
      <c r="K24" s="60">
        <v>5.8461538461538458</v>
      </c>
      <c r="L24" s="60">
        <v>-5.5485498108449605E-2</v>
      </c>
      <c r="M24" s="68">
        <v>-0.9401709401709516</v>
      </c>
    </row>
    <row r="25" spans="1:13" x14ac:dyDescent="0.25">
      <c r="A25" s="22" t="s">
        <v>4</v>
      </c>
      <c r="B25" s="64">
        <v>5.4945054945054945</v>
      </c>
      <c r="C25" s="64">
        <v>8.0808080808080813</v>
      </c>
      <c r="D25" s="64">
        <v>13.186813186813188</v>
      </c>
      <c r="E25" s="64">
        <v>11.111111111111111</v>
      </c>
      <c r="F25" s="64">
        <v>16.666666666666664</v>
      </c>
      <c r="G25" s="64">
        <v>10.759493670886076</v>
      </c>
      <c r="H25" s="60">
        <v>13.705583756345177</v>
      </c>
      <c r="I25" s="60">
        <v>11.794871794871794</v>
      </c>
      <c r="J25" s="60">
        <v>10.091743119266056</v>
      </c>
      <c r="K25" s="60">
        <v>12.121212121212121</v>
      </c>
      <c r="L25" s="60">
        <v>6.6267066267066266</v>
      </c>
      <c r="M25" s="68">
        <v>120.60606060606061</v>
      </c>
    </row>
    <row r="26" spans="1:13" x14ac:dyDescent="0.25">
      <c r="A26" s="22" t="s">
        <v>5</v>
      </c>
      <c r="B26" s="64">
        <v>6.0747663551401869</v>
      </c>
      <c r="C26" s="64">
        <v>3.7453183520599254</v>
      </c>
      <c r="D26" s="64">
        <v>4.7619047619047619</v>
      </c>
      <c r="E26" s="64">
        <v>5.7142857142857144</v>
      </c>
      <c r="F26" s="64">
        <v>7.5</v>
      </c>
      <c r="G26" s="64">
        <v>4.7438330170777991</v>
      </c>
      <c r="H26" s="60">
        <v>5.9815950920245404</v>
      </c>
      <c r="I26" s="60">
        <v>4.4795783926218711</v>
      </c>
      <c r="J26" s="60">
        <v>4.2117930204572804</v>
      </c>
      <c r="K26" s="60">
        <v>3.8978494623655915</v>
      </c>
      <c r="L26" s="60">
        <v>-2.1769168927745954</v>
      </c>
      <c r="M26" s="68">
        <v>-35.835401157981799</v>
      </c>
    </row>
    <row r="27" spans="1:13" ht="12.6" x14ac:dyDescent="0.25">
      <c r="A27" s="27" t="s">
        <v>59</v>
      </c>
      <c r="B27" s="64">
        <v>5.8823529411764701</v>
      </c>
      <c r="C27" s="62" t="s">
        <v>128</v>
      </c>
      <c r="D27" s="64">
        <v>6.9444444444444446</v>
      </c>
      <c r="E27" s="64">
        <v>7.9365079365079358</v>
      </c>
      <c r="F27" s="64">
        <v>10.309278350515463</v>
      </c>
      <c r="G27" s="64">
        <v>5.7245080500894456</v>
      </c>
      <c r="H27" s="60">
        <v>7.8459343794579164</v>
      </c>
      <c r="I27" s="60">
        <v>6.2111801242236027</v>
      </c>
      <c r="J27" s="60">
        <v>5.1743532058492692</v>
      </c>
      <c r="K27" s="60">
        <v>6.2653562653562656</v>
      </c>
      <c r="L27" s="60">
        <v>0.38300332417979543</v>
      </c>
      <c r="M27" s="68">
        <v>6.5110565110565233</v>
      </c>
    </row>
    <row r="28" spans="1:13" x14ac:dyDescent="0.25">
      <c r="A28" s="22" t="s">
        <v>9</v>
      </c>
      <c r="B28" s="64">
        <v>4.9586776859504136</v>
      </c>
      <c r="C28" s="62" t="s">
        <v>128</v>
      </c>
      <c r="D28" s="64">
        <v>4.7297297297297298</v>
      </c>
      <c r="E28" s="64">
        <v>4.1666666666666661</v>
      </c>
      <c r="F28" s="64">
        <v>4.4303797468354427</v>
      </c>
      <c r="G28" s="64">
        <v>4.4247787610619467</v>
      </c>
      <c r="H28" s="60">
        <v>3.9568345323741005</v>
      </c>
      <c r="I28" s="60">
        <v>2.3809523809523809</v>
      </c>
      <c r="J28" s="60">
        <v>3.4055727554179565</v>
      </c>
      <c r="K28" s="60">
        <v>1.8126888217522661</v>
      </c>
      <c r="L28" s="60">
        <v>-3.1459888641981477</v>
      </c>
      <c r="M28" s="68">
        <v>-63.444108761329311</v>
      </c>
    </row>
    <row r="29" spans="1:13" x14ac:dyDescent="0.25">
      <c r="A29" s="25" t="s">
        <v>51</v>
      </c>
      <c r="B29" s="64"/>
      <c r="C29" s="64"/>
      <c r="D29" s="64"/>
      <c r="E29" s="64"/>
      <c r="F29" s="64"/>
      <c r="G29" s="64"/>
      <c r="H29" s="60"/>
      <c r="I29" s="60"/>
      <c r="J29" s="60"/>
      <c r="K29" s="60"/>
      <c r="L29" s="60"/>
      <c r="M29" s="68"/>
    </row>
    <row r="30" spans="1:13" x14ac:dyDescent="0.25">
      <c r="A30" s="22" t="s">
        <v>3</v>
      </c>
      <c r="B30" s="64">
        <v>25.245901639344265</v>
      </c>
      <c r="C30" s="64">
        <v>25.956284153005466</v>
      </c>
      <c r="D30" s="64">
        <v>21.674876847290641</v>
      </c>
      <c r="E30" s="64">
        <v>25.396825396825395</v>
      </c>
      <c r="F30" s="64">
        <v>24.791666666666668</v>
      </c>
      <c r="G30" s="64">
        <v>23.065693430656932</v>
      </c>
      <c r="H30" s="60">
        <v>21.790341578327443</v>
      </c>
      <c r="I30" s="60">
        <v>21.174004192872118</v>
      </c>
      <c r="J30" s="60">
        <v>23.164918970448046</v>
      </c>
      <c r="K30" s="60">
        <v>23.179487179487179</v>
      </c>
      <c r="L30" s="60">
        <v>-2.0664144598570857</v>
      </c>
      <c r="M30" s="68">
        <v>-8.1851481851481953</v>
      </c>
    </row>
    <row r="31" spans="1:13" x14ac:dyDescent="0.25">
      <c r="A31" s="22" t="s">
        <v>4</v>
      </c>
      <c r="B31" s="64">
        <v>30.76923076923077</v>
      </c>
      <c r="C31" s="64">
        <v>32.323232323232325</v>
      </c>
      <c r="D31" s="64">
        <v>28.571428571428569</v>
      </c>
      <c r="E31" s="64">
        <v>29.365079365079367</v>
      </c>
      <c r="F31" s="64">
        <v>34.166666666666664</v>
      </c>
      <c r="G31" s="64">
        <v>31.645569620253166</v>
      </c>
      <c r="H31" s="60">
        <v>29.441624365482234</v>
      </c>
      <c r="I31" s="60">
        <v>26.666666666666668</v>
      </c>
      <c r="J31" s="60">
        <v>32.11009174311927</v>
      </c>
      <c r="K31" s="60">
        <v>35.064935064935064</v>
      </c>
      <c r="L31" s="60">
        <v>4.2957042957042937</v>
      </c>
      <c r="M31" s="68">
        <v>13.961038961038955</v>
      </c>
    </row>
    <row r="32" spans="1:13" x14ac:dyDescent="0.25">
      <c r="A32" s="22" t="s">
        <v>5</v>
      </c>
      <c r="B32" s="64">
        <v>22.897196261682243</v>
      </c>
      <c r="C32" s="64">
        <v>23.595505617977526</v>
      </c>
      <c r="D32" s="64">
        <v>19.682539682539684</v>
      </c>
      <c r="E32" s="64">
        <v>23.809523809523807</v>
      </c>
      <c r="F32" s="64">
        <v>21.666666666666668</v>
      </c>
      <c r="G32" s="64">
        <v>20.49335863377609</v>
      </c>
      <c r="H32" s="60">
        <v>19.478527607361965</v>
      </c>
      <c r="I32" s="60">
        <v>19.762845849802371</v>
      </c>
      <c r="J32" s="60">
        <v>20.818291215403129</v>
      </c>
      <c r="K32" s="60">
        <v>19.489247311827956</v>
      </c>
      <c r="L32" s="60">
        <v>-3.407948949854287</v>
      </c>
      <c r="M32" s="68">
        <v>-14.883695413649335</v>
      </c>
    </row>
    <row r="33" spans="1:13" ht="12.6" x14ac:dyDescent="0.25">
      <c r="A33" s="27" t="s">
        <v>59</v>
      </c>
      <c r="B33" s="64">
        <v>23.03921568627451</v>
      </c>
      <c r="C33" s="64">
        <v>24.418604651162788</v>
      </c>
      <c r="D33" s="64">
        <v>20.486111111111111</v>
      </c>
      <c r="E33" s="64">
        <v>25.396825396825395</v>
      </c>
      <c r="F33" s="64">
        <v>24.742268041237114</v>
      </c>
      <c r="G33" s="64">
        <v>22.898032200357783</v>
      </c>
      <c r="H33" s="60">
        <v>21.112696148359486</v>
      </c>
      <c r="I33" s="60">
        <v>20.124223602484474</v>
      </c>
      <c r="J33" s="60">
        <v>23.172103487064117</v>
      </c>
      <c r="K33" s="60">
        <v>23.710073710073708</v>
      </c>
      <c r="L33" s="60">
        <v>0.67085802379919812</v>
      </c>
      <c r="M33" s="68">
        <v>2.911809294788009</v>
      </c>
    </row>
    <row r="34" spans="1:13" x14ac:dyDescent="0.25">
      <c r="A34" s="22" t="s">
        <v>9</v>
      </c>
      <c r="B34" s="64">
        <v>24.793388429752067</v>
      </c>
      <c r="C34" s="64">
        <v>24.806201550387598</v>
      </c>
      <c r="D34" s="64">
        <v>19.594594594594593</v>
      </c>
      <c r="E34" s="64">
        <v>19.047619047619047</v>
      </c>
      <c r="F34" s="64">
        <v>14.556962025316455</v>
      </c>
      <c r="G34" s="64">
        <v>13.274336283185843</v>
      </c>
      <c r="H34" s="60">
        <v>13.309352517985612</v>
      </c>
      <c r="I34" s="60">
        <v>13.605442176870749</v>
      </c>
      <c r="J34" s="60">
        <v>11.455108359133128</v>
      </c>
      <c r="K34" s="60">
        <v>9.9697885196374632</v>
      </c>
      <c r="L34" s="60">
        <v>-14.823599910114604</v>
      </c>
      <c r="M34" s="68">
        <v>-59.788519637462237</v>
      </c>
    </row>
    <row r="35" spans="1:13" x14ac:dyDescent="0.25">
      <c r="A35" s="25" t="s">
        <v>52</v>
      </c>
      <c r="B35" s="64"/>
      <c r="C35" s="64"/>
      <c r="D35" s="64"/>
      <c r="E35" s="64"/>
      <c r="F35" s="64"/>
      <c r="G35" s="64"/>
      <c r="H35" s="60"/>
      <c r="I35" s="60"/>
      <c r="J35" s="60"/>
      <c r="K35" s="60"/>
      <c r="L35" s="60"/>
      <c r="M35" s="68"/>
    </row>
    <row r="36" spans="1:13" x14ac:dyDescent="0.25">
      <c r="A36" s="22" t="s">
        <v>3</v>
      </c>
      <c r="B36" s="64">
        <v>12.131147540983607</v>
      </c>
      <c r="C36" s="64">
        <v>10.10928961748634</v>
      </c>
      <c r="D36" s="64">
        <v>10.591133004926109</v>
      </c>
      <c r="E36" s="64">
        <v>12.471655328798185</v>
      </c>
      <c r="F36" s="64">
        <v>9.1666666666666661</v>
      </c>
      <c r="G36" s="64">
        <v>10.072992700729927</v>
      </c>
      <c r="H36" s="60">
        <v>8.9517078916372199</v>
      </c>
      <c r="I36" s="60">
        <v>7.232704402515723</v>
      </c>
      <c r="J36" s="60">
        <v>7.5309818875119161</v>
      </c>
      <c r="K36" s="60">
        <v>6.3589743589743595</v>
      </c>
      <c r="L36" s="60">
        <v>-5.7721731820092472</v>
      </c>
      <c r="M36" s="68">
        <v>-47.581427581427576</v>
      </c>
    </row>
    <row r="37" spans="1:13" x14ac:dyDescent="0.25">
      <c r="A37" s="22" t="s">
        <v>4</v>
      </c>
      <c r="B37" s="64">
        <v>13.186813186813188</v>
      </c>
      <c r="C37" s="64">
        <v>16.161616161616163</v>
      </c>
      <c r="D37" s="64">
        <v>19.780219780219781</v>
      </c>
      <c r="E37" s="64">
        <v>19.047619047619047</v>
      </c>
      <c r="F37" s="64">
        <v>17.5</v>
      </c>
      <c r="G37" s="64">
        <v>24.050632911392405</v>
      </c>
      <c r="H37" s="60">
        <v>19.796954314720814</v>
      </c>
      <c r="I37" s="60">
        <v>21.53846153846154</v>
      </c>
      <c r="J37" s="60">
        <v>16.972477064220186</v>
      </c>
      <c r="K37" s="60">
        <v>16.017316017316016</v>
      </c>
      <c r="L37" s="60">
        <v>2.8305028305028284</v>
      </c>
      <c r="M37" s="68">
        <v>21.464646464646446</v>
      </c>
    </row>
    <row r="38" spans="1:13" x14ac:dyDescent="0.25">
      <c r="A38" s="22" t="s">
        <v>5</v>
      </c>
      <c r="B38" s="64">
        <v>11.682242990654206</v>
      </c>
      <c r="C38" s="64">
        <v>7.8651685393258424</v>
      </c>
      <c r="D38" s="64">
        <v>7.9365079365079358</v>
      </c>
      <c r="E38" s="64">
        <v>9.8412698412698418</v>
      </c>
      <c r="F38" s="64">
        <v>6.3888888888888884</v>
      </c>
      <c r="G38" s="64">
        <v>5.8823529411764701</v>
      </c>
      <c r="H38" s="60">
        <v>5.6748466257668708</v>
      </c>
      <c r="I38" s="60">
        <v>3.5573122529644272</v>
      </c>
      <c r="J38" s="60">
        <v>5.0541516245487363</v>
      </c>
      <c r="K38" s="60">
        <v>3.3602150537634405</v>
      </c>
      <c r="L38" s="60">
        <v>-8.3220279368907661</v>
      </c>
      <c r="M38" s="68">
        <v>-71.236559139784944</v>
      </c>
    </row>
    <row r="39" spans="1:13" ht="12.6" x14ac:dyDescent="0.25">
      <c r="A39" s="27" t="s">
        <v>59</v>
      </c>
      <c r="B39" s="64">
        <v>10.784313725490197</v>
      </c>
      <c r="C39" s="64">
        <v>9.3023255813953494</v>
      </c>
      <c r="D39" s="64">
        <v>10.069444444444445</v>
      </c>
      <c r="E39" s="64">
        <v>12.063492063492063</v>
      </c>
      <c r="F39" s="64">
        <v>10.051546391752577</v>
      </c>
      <c r="G39" s="64">
        <v>10.196779964221825</v>
      </c>
      <c r="H39" s="60">
        <v>9.2724679029957215</v>
      </c>
      <c r="I39" s="60">
        <v>6.8322981366459627</v>
      </c>
      <c r="J39" s="60">
        <v>7.4240719910011244</v>
      </c>
      <c r="K39" s="60">
        <v>6.2653562653562656</v>
      </c>
      <c r="L39" s="60">
        <v>-4.5189574601339313</v>
      </c>
      <c r="M39" s="68">
        <v>-41.90306008487827</v>
      </c>
    </row>
    <row r="40" spans="1:13" x14ac:dyDescent="0.25">
      <c r="A40" s="22" t="s">
        <v>9</v>
      </c>
      <c r="B40" s="64">
        <v>12.396694214876034</v>
      </c>
      <c r="C40" s="64">
        <v>10.077519379844961</v>
      </c>
      <c r="D40" s="64">
        <v>9.4594594594594597</v>
      </c>
      <c r="E40" s="64">
        <v>10.119047619047619</v>
      </c>
      <c r="F40" s="64">
        <v>3.1645569620253164</v>
      </c>
      <c r="G40" s="64">
        <v>5.3097345132743365</v>
      </c>
      <c r="H40" s="60">
        <v>3.9568345323741005</v>
      </c>
      <c r="I40" s="60">
        <v>4.7619047619047619</v>
      </c>
      <c r="J40" s="60">
        <v>4.0247678018575854</v>
      </c>
      <c r="K40" s="60">
        <v>3.3232628398791544</v>
      </c>
      <c r="L40" s="60">
        <v>-9.0734313749968791</v>
      </c>
      <c r="M40" s="68">
        <v>-73.192346424974815</v>
      </c>
    </row>
    <row r="41" spans="1:13" x14ac:dyDescent="0.25">
      <c r="A41" s="25" t="s">
        <v>53</v>
      </c>
      <c r="B41" s="64"/>
      <c r="C41" s="64"/>
      <c r="D41" s="64"/>
      <c r="E41" s="64"/>
      <c r="F41" s="64"/>
      <c r="G41" s="64"/>
      <c r="H41" s="60"/>
      <c r="I41" s="60"/>
      <c r="J41" s="60"/>
      <c r="K41" s="60"/>
      <c r="L41" s="60"/>
      <c r="M41" s="68"/>
    </row>
    <row r="42" spans="1:13" x14ac:dyDescent="0.25">
      <c r="A42" s="22" t="s">
        <v>3</v>
      </c>
      <c r="B42" s="64">
        <v>9.1803278688524586</v>
      </c>
      <c r="C42" s="64">
        <v>8.1967213114754092</v>
      </c>
      <c r="D42" s="64">
        <v>8.6206896551724146</v>
      </c>
      <c r="E42" s="64">
        <v>11.337868480725625</v>
      </c>
      <c r="F42" s="64">
        <v>10.416666666666668</v>
      </c>
      <c r="G42" s="64">
        <v>10.364963503649635</v>
      </c>
      <c r="H42" s="60">
        <v>10.365135453474677</v>
      </c>
      <c r="I42" s="60">
        <v>9.9580712788259955</v>
      </c>
      <c r="J42" s="60">
        <v>8.6749285033365116</v>
      </c>
      <c r="K42" s="60">
        <v>9.8461538461538467</v>
      </c>
      <c r="L42" s="60">
        <v>0.66582597730138815</v>
      </c>
      <c r="M42" s="68">
        <v>7.2527472527472643</v>
      </c>
    </row>
    <row r="43" spans="1:13" x14ac:dyDescent="0.25">
      <c r="A43" s="22" t="s">
        <v>4</v>
      </c>
      <c r="B43" s="64">
        <v>4.395604395604396</v>
      </c>
      <c r="C43" s="64">
        <v>7.0707070707070701</v>
      </c>
      <c r="D43" s="64">
        <v>8.791208791208792</v>
      </c>
      <c r="E43" s="64">
        <v>11.111111111111111</v>
      </c>
      <c r="F43" s="64">
        <v>10.833333333333334</v>
      </c>
      <c r="G43" s="64">
        <v>11.39240506329114</v>
      </c>
      <c r="H43" s="60">
        <v>11.6751269035533</v>
      </c>
      <c r="I43" s="60">
        <v>7.6923076923076925</v>
      </c>
      <c r="J43" s="60">
        <v>5.9633027522935782</v>
      </c>
      <c r="K43" s="60">
        <v>6.4935064935064926</v>
      </c>
      <c r="L43" s="60">
        <v>2.0979020979020966</v>
      </c>
      <c r="M43" s="68">
        <v>47.727272727272698</v>
      </c>
    </row>
    <row r="44" spans="1:13" x14ac:dyDescent="0.25">
      <c r="A44" s="22" t="s">
        <v>5</v>
      </c>
      <c r="B44" s="64">
        <v>11.214953271028037</v>
      </c>
      <c r="C44" s="64">
        <v>8.6142322097378283</v>
      </c>
      <c r="D44" s="64">
        <v>8.5714285714285712</v>
      </c>
      <c r="E44" s="64">
        <v>11.428571428571429</v>
      </c>
      <c r="F44" s="64">
        <v>10.277777777777777</v>
      </c>
      <c r="G44" s="64">
        <v>10.056925996204933</v>
      </c>
      <c r="H44" s="60">
        <v>9.969325153374232</v>
      </c>
      <c r="I44" s="60">
        <v>10.540184453227932</v>
      </c>
      <c r="J44" s="60">
        <v>9.3862815884476536</v>
      </c>
      <c r="K44" s="60">
        <v>10.887096774193548</v>
      </c>
      <c r="L44" s="60">
        <v>-0.32785649683448881</v>
      </c>
      <c r="M44" s="68">
        <v>-2.9233870967741922</v>
      </c>
    </row>
    <row r="45" spans="1:13" ht="12.6" x14ac:dyDescent="0.25">
      <c r="A45" s="27" t="s">
        <v>59</v>
      </c>
      <c r="B45" s="64">
        <v>8.8235294117647065</v>
      </c>
      <c r="C45" s="64">
        <v>6.2015503875968996</v>
      </c>
      <c r="D45" s="64">
        <v>7.9861111111111107</v>
      </c>
      <c r="E45" s="64">
        <v>11.111111111111111</v>
      </c>
      <c r="F45" s="64">
        <v>10.309278350515463</v>
      </c>
      <c r="G45" s="64">
        <v>10.196779964221825</v>
      </c>
      <c r="H45" s="60">
        <v>9.7004279600570626</v>
      </c>
      <c r="I45" s="60">
        <v>9.316770186335404</v>
      </c>
      <c r="J45" s="60">
        <v>7.5365579302587182</v>
      </c>
      <c r="K45" s="60">
        <v>9.3366093366093352</v>
      </c>
      <c r="L45" s="60">
        <v>0.51307992484462872</v>
      </c>
      <c r="M45" s="68">
        <v>5.8149058149057913</v>
      </c>
    </row>
    <row r="46" spans="1:13" x14ac:dyDescent="0.25">
      <c r="A46" s="22" t="s">
        <v>9</v>
      </c>
      <c r="B46" s="64">
        <v>8.2644628099173563</v>
      </c>
      <c r="C46" s="64">
        <v>10.852713178294573</v>
      </c>
      <c r="D46" s="64">
        <v>8.1081081081081088</v>
      </c>
      <c r="E46" s="64">
        <v>8.9285714285714288</v>
      </c>
      <c r="F46" s="64">
        <v>6.3291139240506329</v>
      </c>
      <c r="G46" s="64">
        <v>6.1946902654867255</v>
      </c>
      <c r="H46" s="60">
        <v>7.1942446043165464</v>
      </c>
      <c r="I46" s="60">
        <v>6.8027210884353746</v>
      </c>
      <c r="J46" s="60">
        <v>7.4303405572755414</v>
      </c>
      <c r="K46" s="60">
        <v>6.0422960725075532</v>
      </c>
      <c r="L46" s="60">
        <v>-2.2221667374098031</v>
      </c>
      <c r="M46" s="68">
        <v>-26.888217522658614</v>
      </c>
    </row>
    <row r="47" spans="1:13" x14ac:dyDescent="0.25">
      <c r="A47" s="25" t="s">
        <v>54</v>
      </c>
      <c r="B47" s="64"/>
      <c r="C47" s="64"/>
      <c r="D47" s="64"/>
      <c r="E47" s="64"/>
      <c r="F47" s="64"/>
      <c r="G47" s="64"/>
      <c r="H47" s="60"/>
      <c r="I47" s="60"/>
      <c r="J47" s="60"/>
      <c r="K47" s="60"/>
      <c r="L47" s="60"/>
      <c r="M47" s="68"/>
    </row>
    <row r="48" spans="1:13" x14ac:dyDescent="0.25">
      <c r="A48" s="22" t="s">
        <v>3</v>
      </c>
      <c r="B48" s="64">
        <v>38.360655737704917</v>
      </c>
      <c r="C48" s="64">
        <v>39.89071038251366</v>
      </c>
      <c r="D48" s="64">
        <v>41.133004926108377</v>
      </c>
      <c r="E48" s="64">
        <v>42.857142857142854</v>
      </c>
      <c r="F48" s="64">
        <v>44.166666666666664</v>
      </c>
      <c r="G48" s="64">
        <v>40</v>
      </c>
      <c r="H48" s="60">
        <v>39.458186101295638</v>
      </c>
      <c r="I48" s="60">
        <v>36.582809224318659</v>
      </c>
      <c r="J48" s="60">
        <v>37.273593898951383</v>
      </c>
      <c r="K48" s="60">
        <v>41.435897435897431</v>
      </c>
      <c r="L48" s="60">
        <v>3.0752416981925137</v>
      </c>
      <c r="M48" s="68">
        <v>8.0166557089633912</v>
      </c>
    </row>
    <row r="49" spans="1:13" x14ac:dyDescent="0.25">
      <c r="A49" s="22" t="s">
        <v>4</v>
      </c>
      <c r="B49" s="64">
        <v>61.53846153846154</v>
      </c>
      <c r="C49" s="64">
        <v>60.606060606060609</v>
      </c>
      <c r="D49" s="64">
        <v>58.241758241758248</v>
      </c>
      <c r="E49" s="64">
        <v>61.904761904761905</v>
      </c>
      <c r="F49" s="64">
        <v>62.5</v>
      </c>
      <c r="G49" s="64">
        <v>60.75949367088608</v>
      </c>
      <c r="H49" s="60">
        <v>59.390862944162436</v>
      </c>
      <c r="I49" s="60">
        <v>58.461538461538467</v>
      </c>
      <c r="J49" s="60">
        <v>62.844036697247709</v>
      </c>
      <c r="K49" s="60">
        <v>68.398268398268399</v>
      </c>
      <c r="L49" s="60">
        <v>6.8598068598068593</v>
      </c>
      <c r="M49" s="68">
        <v>11.147186147186146</v>
      </c>
    </row>
    <row r="50" spans="1:13" x14ac:dyDescent="0.25">
      <c r="A50" s="22" t="s">
        <v>5</v>
      </c>
      <c r="B50" s="64">
        <v>28.504672897196258</v>
      </c>
      <c r="C50" s="64">
        <v>32.209737827715358</v>
      </c>
      <c r="D50" s="64">
        <v>36.19047619047619</v>
      </c>
      <c r="E50" s="64">
        <v>35.238095238095241</v>
      </c>
      <c r="F50" s="64">
        <v>38.055555555555557</v>
      </c>
      <c r="G50" s="64">
        <v>33.776091081593925</v>
      </c>
      <c r="H50" s="60">
        <v>33.435582822085891</v>
      </c>
      <c r="I50" s="60">
        <v>30.961791831357051</v>
      </c>
      <c r="J50" s="60">
        <v>30.565583634175692</v>
      </c>
      <c r="K50" s="60">
        <v>33.064516129032256</v>
      </c>
      <c r="L50" s="60">
        <v>4.5598432318359983</v>
      </c>
      <c r="M50" s="68">
        <v>15.996827075621372</v>
      </c>
    </row>
    <row r="51" spans="1:13" ht="12.6" x14ac:dyDescent="0.25">
      <c r="A51" s="27" t="s">
        <v>59</v>
      </c>
      <c r="B51" s="64">
        <v>36.274509803921568</v>
      </c>
      <c r="C51" s="64">
        <v>38.372093023255815</v>
      </c>
      <c r="D51" s="64">
        <v>39.583333333333329</v>
      </c>
      <c r="E51" s="64">
        <v>42.539682539682538</v>
      </c>
      <c r="F51" s="64">
        <v>43.041237113402062</v>
      </c>
      <c r="G51" s="64">
        <v>38.282647584973169</v>
      </c>
      <c r="H51" s="60">
        <v>38.088445078459344</v>
      </c>
      <c r="I51" s="60">
        <v>34.782608695652172</v>
      </c>
      <c r="J51" s="60">
        <v>36.782902137232846</v>
      </c>
      <c r="K51" s="60">
        <v>41.400491400491404</v>
      </c>
      <c r="L51" s="60">
        <v>5.1259815965698365</v>
      </c>
      <c r="M51" s="68">
        <v>14.131084401354684</v>
      </c>
    </row>
    <row r="52" spans="1:13" x14ac:dyDescent="0.25">
      <c r="A52" s="22" t="s">
        <v>9</v>
      </c>
      <c r="B52" s="64">
        <v>35.537190082644628</v>
      </c>
      <c r="C52" s="64">
        <v>36.434108527131784</v>
      </c>
      <c r="D52" s="64">
        <v>35.810810810810814</v>
      </c>
      <c r="E52" s="64">
        <v>32.738095238095241</v>
      </c>
      <c r="F52" s="64">
        <v>28.481012658227851</v>
      </c>
      <c r="G52" s="64">
        <v>26.548672566371685</v>
      </c>
      <c r="H52" s="60">
        <v>24.46043165467626</v>
      </c>
      <c r="I52" s="60">
        <v>23.469387755102041</v>
      </c>
      <c r="J52" s="60">
        <v>19.814241486068113</v>
      </c>
      <c r="K52" s="60">
        <v>20.241691842900302</v>
      </c>
      <c r="L52" s="60">
        <v>-15.295498239744326</v>
      </c>
      <c r="M52" s="68">
        <v>-43.040820628117757</v>
      </c>
    </row>
    <row r="53" spans="1:13" x14ac:dyDescent="0.25">
      <c r="A53" s="25" t="s">
        <v>55</v>
      </c>
      <c r="B53" s="64"/>
      <c r="C53" s="64"/>
      <c r="D53" s="64"/>
      <c r="E53" s="64"/>
      <c r="F53" s="64"/>
      <c r="G53" s="64"/>
      <c r="H53" s="60"/>
      <c r="I53" s="60"/>
      <c r="J53" s="60"/>
      <c r="K53" s="60"/>
      <c r="L53" s="60"/>
      <c r="M53" s="68"/>
    </row>
    <row r="54" spans="1:13" x14ac:dyDescent="0.25">
      <c r="A54" s="22" t="s">
        <v>3</v>
      </c>
      <c r="B54" s="64">
        <v>2.9508196721311477</v>
      </c>
      <c r="C54" s="64">
        <v>5.4644808743169397</v>
      </c>
      <c r="D54" s="64">
        <v>4.4334975369458132</v>
      </c>
      <c r="E54" s="64">
        <v>5.6689342403628125</v>
      </c>
      <c r="F54" s="64">
        <v>4.375</v>
      </c>
      <c r="G54" s="64">
        <v>4.6715328467153281</v>
      </c>
      <c r="H54" s="60">
        <v>3.7691401648998819</v>
      </c>
      <c r="I54" s="60">
        <v>3.8784067085953882</v>
      </c>
      <c r="J54" s="60">
        <v>3.3365109628217349</v>
      </c>
      <c r="K54" s="60">
        <v>3.8974358974358978</v>
      </c>
      <c r="L54" s="60">
        <v>0.94661622530475009</v>
      </c>
      <c r="M54" s="68">
        <v>32.079772079772084</v>
      </c>
    </row>
    <row r="55" spans="1:13" x14ac:dyDescent="0.25">
      <c r="A55" s="22" t="s">
        <v>4</v>
      </c>
      <c r="B55" s="64">
        <v>4.395604395604396</v>
      </c>
      <c r="C55" s="64">
        <v>10.1010101010101</v>
      </c>
      <c r="D55" s="64">
        <v>5.4945054945054945</v>
      </c>
      <c r="E55" s="64">
        <v>10.317460317460316</v>
      </c>
      <c r="F55" s="64">
        <v>11.666666666666666</v>
      </c>
      <c r="G55" s="64">
        <v>9.4936708860759502</v>
      </c>
      <c r="H55" s="60">
        <v>8.1218274111675122</v>
      </c>
      <c r="I55" s="60">
        <v>7.1794871794871788</v>
      </c>
      <c r="J55" s="60">
        <v>5.5045871559633035</v>
      </c>
      <c r="K55" s="60">
        <v>9.0909090909090917</v>
      </c>
      <c r="L55" s="60">
        <v>4.6953046953046957</v>
      </c>
      <c r="M55" s="68">
        <v>106.81818181818181</v>
      </c>
    </row>
    <row r="56" spans="1:13" x14ac:dyDescent="0.25">
      <c r="A56" s="22" t="s">
        <v>5</v>
      </c>
      <c r="B56" s="64">
        <v>2.3364485981308412</v>
      </c>
      <c r="C56" s="64">
        <v>3.7453183520599254</v>
      </c>
      <c r="D56" s="64">
        <v>4.1269841269841265</v>
      </c>
      <c r="E56" s="64">
        <v>3.8095238095238098</v>
      </c>
      <c r="F56" s="64">
        <v>1.9444444444444444</v>
      </c>
      <c r="G56" s="64">
        <v>3.225806451612903</v>
      </c>
      <c r="H56" s="60">
        <v>2.4539877300613497</v>
      </c>
      <c r="I56" s="60">
        <v>3.0303030303030303</v>
      </c>
      <c r="J56" s="60">
        <v>2.7677496991576414</v>
      </c>
      <c r="K56" s="60">
        <v>2.28494623655914</v>
      </c>
      <c r="L56" s="60">
        <v>-5.1502361571701183E-2</v>
      </c>
      <c r="M56" s="68">
        <v>-2.2043010752688104</v>
      </c>
    </row>
    <row r="57" spans="1:13" ht="12.6" x14ac:dyDescent="0.25">
      <c r="A57" s="27" t="s">
        <v>59</v>
      </c>
      <c r="B57" s="64">
        <v>4.4117647058823533</v>
      </c>
      <c r="C57" s="64">
        <v>5.0387596899224807</v>
      </c>
      <c r="D57" s="64">
        <v>4.8611111111111116</v>
      </c>
      <c r="E57" s="64">
        <v>6.0317460317460316</v>
      </c>
      <c r="F57" s="64">
        <v>4.3814432989690717</v>
      </c>
      <c r="G57" s="62" t="s">
        <v>128</v>
      </c>
      <c r="H57" s="60">
        <v>3.4236804564907275</v>
      </c>
      <c r="I57" s="60">
        <v>3.2298136645962732</v>
      </c>
      <c r="J57" s="60">
        <v>3.2620922384701911</v>
      </c>
      <c r="K57" s="60">
        <v>4.0540540540540544</v>
      </c>
      <c r="L57" s="60">
        <v>-0.35771065182829886</v>
      </c>
      <c r="M57" s="68">
        <v>-8.108108108108107</v>
      </c>
    </row>
    <row r="58" spans="1:13" ht="11.4" thickBot="1" x14ac:dyDescent="0.3">
      <c r="A58" s="14" t="s">
        <v>9</v>
      </c>
      <c r="B58" s="71">
        <v>0</v>
      </c>
      <c r="C58" s="71">
        <v>5.4263565891472867</v>
      </c>
      <c r="D58" s="71">
        <v>2.7027027027027026</v>
      </c>
      <c r="E58" s="71">
        <v>3.5714285714285712</v>
      </c>
      <c r="F58" s="71">
        <v>2.5316455696202533</v>
      </c>
      <c r="G58" s="70" t="s">
        <v>128</v>
      </c>
      <c r="H58" s="74">
        <v>2.877697841726619</v>
      </c>
      <c r="I58" s="74">
        <v>3.7414965986394559</v>
      </c>
      <c r="J58" s="74">
        <v>1.8575851393188854</v>
      </c>
      <c r="K58" s="74">
        <v>1.5105740181268883</v>
      </c>
      <c r="L58" s="74">
        <v>1.5105740181268883</v>
      </c>
      <c r="M58" s="80" t="s">
        <v>136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3C5E-175A-4E61-B2B2-9196C126D05F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324</v>
      </c>
    </row>
    <row r="2" spans="1:13" ht="11.4" thickBot="1" x14ac:dyDescent="0.3">
      <c r="A2" s="76" t="s">
        <v>178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31" t="s">
        <v>34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8" t="s">
        <v>136</v>
      </c>
    </row>
    <row r="7" spans="1:13" x14ac:dyDescent="0.25">
      <c r="A7" s="22" t="s">
        <v>15</v>
      </c>
      <c r="B7" s="60">
        <v>0</v>
      </c>
      <c r="C7" s="60">
        <v>60</v>
      </c>
      <c r="D7" s="60">
        <v>33.333333333333329</v>
      </c>
      <c r="E7" s="60">
        <v>36.363636363636367</v>
      </c>
      <c r="F7" s="60" t="s">
        <v>128</v>
      </c>
      <c r="G7" s="60">
        <v>0</v>
      </c>
      <c r="H7" s="60">
        <v>40</v>
      </c>
      <c r="I7" s="60">
        <v>43.75</v>
      </c>
      <c r="J7" s="60">
        <v>25</v>
      </c>
      <c r="K7" s="60">
        <v>48</v>
      </c>
      <c r="L7" s="60">
        <v>48</v>
      </c>
      <c r="M7" s="68" t="s">
        <v>136</v>
      </c>
    </row>
    <row r="8" spans="1:13" x14ac:dyDescent="0.25">
      <c r="A8" s="22" t="s">
        <v>16</v>
      </c>
      <c r="B8" s="60">
        <v>23.387096774193548</v>
      </c>
      <c r="C8" s="60">
        <v>28.571428571428569</v>
      </c>
      <c r="D8" s="60">
        <v>26.315789473684209</v>
      </c>
      <c r="E8" s="60">
        <v>25.925925925925924</v>
      </c>
      <c r="F8" s="60">
        <v>18.487394957983195</v>
      </c>
      <c r="G8" s="60">
        <v>23.372781065088759</v>
      </c>
      <c r="H8" s="60">
        <v>23.198198198198199</v>
      </c>
      <c r="I8" s="60">
        <v>21.095334685598377</v>
      </c>
      <c r="J8" s="60">
        <v>26.582278481012654</v>
      </c>
      <c r="K8" s="60">
        <v>24.356435643564357</v>
      </c>
      <c r="L8" s="60">
        <v>0.96933886937080871</v>
      </c>
      <c r="M8" s="68">
        <v>4.1447593035165609</v>
      </c>
    </row>
    <row r="9" spans="1:13" x14ac:dyDescent="0.25">
      <c r="A9" s="22" t="s">
        <v>17</v>
      </c>
      <c r="B9" s="60">
        <v>21.428571428571427</v>
      </c>
      <c r="C9" s="60">
        <v>19.685039370078741</v>
      </c>
      <c r="D9" s="60">
        <v>20</v>
      </c>
      <c r="E9" s="60">
        <v>19.375</v>
      </c>
      <c r="F9" s="60">
        <v>24.852071005917161</v>
      </c>
      <c r="G9" s="60">
        <v>23.333333333333332</v>
      </c>
      <c r="H9" s="60">
        <v>19.933554817275748</v>
      </c>
      <c r="I9" s="60">
        <v>22.598870056497177</v>
      </c>
      <c r="J9" s="60">
        <v>22.432432432432435</v>
      </c>
      <c r="K9" s="60">
        <v>26.243093922651934</v>
      </c>
      <c r="L9" s="60">
        <v>4.8145224940805065</v>
      </c>
      <c r="M9" s="68">
        <v>22.467771639042368</v>
      </c>
    </row>
    <row r="10" spans="1:13" x14ac:dyDescent="0.25">
      <c r="A10" s="22" t="s">
        <v>18</v>
      </c>
      <c r="B10" s="60">
        <v>19.047619047619047</v>
      </c>
      <c r="C10" s="60">
        <v>14.754098360655737</v>
      </c>
      <c r="D10" s="60">
        <v>14.545454545454545</v>
      </c>
      <c r="E10" s="60">
        <v>20.634920634920633</v>
      </c>
      <c r="F10" s="60">
        <v>20</v>
      </c>
      <c r="G10" s="60">
        <v>15.584415584415584</v>
      </c>
      <c r="H10" s="60">
        <v>19.17808219178082</v>
      </c>
      <c r="I10" s="60">
        <v>26.027397260273972</v>
      </c>
      <c r="J10" s="60">
        <v>28.999999999999996</v>
      </c>
      <c r="K10" s="60">
        <v>26.388888888888889</v>
      </c>
      <c r="L10" s="60">
        <v>7.3412698412698418</v>
      </c>
      <c r="M10" s="68">
        <v>38.541666666666671</v>
      </c>
    </row>
    <row r="11" spans="1:13" x14ac:dyDescent="0.25">
      <c r="A11" s="27" t="s">
        <v>19</v>
      </c>
      <c r="B11" s="60">
        <v>0</v>
      </c>
      <c r="C11" s="60">
        <v>0</v>
      </c>
      <c r="D11" s="60">
        <v>0</v>
      </c>
      <c r="E11" s="60">
        <v>0</v>
      </c>
      <c r="F11" s="60" t="s">
        <v>128</v>
      </c>
      <c r="G11" s="60">
        <v>0</v>
      </c>
      <c r="H11" s="60">
        <v>0</v>
      </c>
      <c r="I11" s="60">
        <v>0</v>
      </c>
      <c r="J11" s="60" t="s">
        <v>128</v>
      </c>
      <c r="K11" s="60">
        <v>0</v>
      </c>
      <c r="L11" s="60">
        <v>0</v>
      </c>
      <c r="M11" s="68" t="s">
        <v>136</v>
      </c>
    </row>
    <row r="12" spans="1:13" x14ac:dyDescent="0.25">
      <c r="A12" s="31" t="s">
        <v>20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 t="s">
        <v>128</v>
      </c>
      <c r="K12" s="60">
        <v>0</v>
      </c>
      <c r="L12" s="60">
        <v>0</v>
      </c>
      <c r="M12" s="68" t="s">
        <v>136</v>
      </c>
    </row>
    <row r="13" spans="1:13" x14ac:dyDescent="0.25">
      <c r="A13" s="21" t="s">
        <v>49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8"/>
    </row>
    <row r="14" spans="1:13" x14ac:dyDescent="0.25">
      <c r="A14" s="22" t="s">
        <v>34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 t="s">
        <v>128</v>
      </c>
      <c r="H14" s="60" t="s">
        <v>128</v>
      </c>
      <c r="I14" s="60">
        <v>0</v>
      </c>
      <c r="J14" s="60">
        <v>0</v>
      </c>
      <c r="K14" s="60">
        <v>0</v>
      </c>
      <c r="L14" s="60">
        <v>0</v>
      </c>
      <c r="M14" s="68" t="s">
        <v>136</v>
      </c>
    </row>
    <row r="15" spans="1:13" x14ac:dyDescent="0.25">
      <c r="A15" s="31" t="s">
        <v>15</v>
      </c>
      <c r="B15" s="60" t="s">
        <v>128</v>
      </c>
      <c r="C15" s="60" t="s">
        <v>128</v>
      </c>
      <c r="D15" s="60">
        <v>0</v>
      </c>
      <c r="E15" s="60">
        <v>0</v>
      </c>
      <c r="F15" s="60" t="s">
        <v>128</v>
      </c>
      <c r="G15" s="60" t="s">
        <v>128</v>
      </c>
      <c r="H15" s="60">
        <v>15</v>
      </c>
      <c r="I15" s="60" t="s">
        <v>128</v>
      </c>
      <c r="J15" s="60" t="s">
        <v>128</v>
      </c>
      <c r="K15" s="60">
        <v>24</v>
      </c>
      <c r="L15" s="60" t="s">
        <v>136</v>
      </c>
      <c r="M15" s="68" t="s">
        <v>136</v>
      </c>
    </row>
    <row r="16" spans="1:13" x14ac:dyDescent="0.25">
      <c r="A16" s="22" t="s">
        <v>16</v>
      </c>
      <c r="B16" s="60">
        <v>4.032258064516129</v>
      </c>
      <c r="C16" s="60">
        <v>3.7267080745341614</v>
      </c>
      <c r="D16" s="60">
        <v>4.2105263157894735</v>
      </c>
      <c r="E16" s="60">
        <v>3.7037037037037033</v>
      </c>
      <c r="F16" s="60">
        <v>2.9411764705882351</v>
      </c>
      <c r="G16" s="60">
        <v>3.8461538461538463</v>
      </c>
      <c r="H16" s="60">
        <v>3.1531531531531529</v>
      </c>
      <c r="I16" s="60">
        <v>2.4340770791075048</v>
      </c>
      <c r="J16" s="60">
        <v>4.5207956600361667</v>
      </c>
      <c r="K16" s="60">
        <v>3.7623762376237622</v>
      </c>
      <c r="L16" s="60">
        <v>-0.26988182689236684</v>
      </c>
      <c r="M16" s="68">
        <v>-6.6930693069306972</v>
      </c>
    </row>
    <row r="17" spans="1:13" x14ac:dyDescent="0.25">
      <c r="A17" s="22" t="s">
        <v>17</v>
      </c>
      <c r="B17" s="60">
        <v>0</v>
      </c>
      <c r="C17" s="60" t="s">
        <v>128</v>
      </c>
      <c r="D17" s="60">
        <v>1.4285714285714286</v>
      </c>
      <c r="E17" s="60">
        <v>4.375</v>
      </c>
      <c r="F17" s="60">
        <v>2.9585798816568047</v>
      </c>
      <c r="G17" s="60">
        <v>1.6666666666666667</v>
      </c>
      <c r="H17" s="60">
        <v>1.3289036544850499</v>
      </c>
      <c r="I17" s="60">
        <v>2.8248587570621471</v>
      </c>
      <c r="J17" s="60">
        <v>2.4324324324324325</v>
      </c>
      <c r="K17" s="60">
        <v>4.4198895027624303</v>
      </c>
      <c r="L17" s="60">
        <v>4.4198895027624303</v>
      </c>
      <c r="M17" s="68" t="s">
        <v>136</v>
      </c>
    </row>
    <row r="18" spans="1:13" x14ac:dyDescent="0.25">
      <c r="A18" s="22" t="s">
        <v>18</v>
      </c>
      <c r="B18" s="60">
        <v>0</v>
      </c>
      <c r="C18" s="60" t="s">
        <v>128</v>
      </c>
      <c r="D18" s="60">
        <v>0</v>
      </c>
      <c r="E18" s="60" t="s">
        <v>128</v>
      </c>
      <c r="F18" s="60" t="s">
        <v>128</v>
      </c>
      <c r="G18" s="60" t="s">
        <v>128</v>
      </c>
      <c r="H18" s="60">
        <v>0</v>
      </c>
      <c r="I18" s="60">
        <v>4.10958904109589</v>
      </c>
      <c r="J18" s="60">
        <v>4</v>
      </c>
      <c r="K18" s="60" t="s">
        <v>128</v>
      </c>
      <c r="L18" s="60" t="s">
        <v>136</v>
      </c>
      <c r="M18" s="68" t="s">
        <v>136</v>
      </c>
    </row>
    <row r="19" spans="1:13" x14ac:dyDescent="0.25">
      <c r="A19" s="31" t="s">
        <v>19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8" t="s">
        <v>136</v>
      </c>
    </row>
    <row r="20" spans="1:13" x14ac:dyDescent="0.25">
      <c r="A20" s="31" t="s">
        <v>20</v>
      </c>
      <c r="B20" s="60" t="s">
        <v>128</v>
      </c>
      <c r="C20" s="60">
        <v>0</v>
      </c>
      <c r="D20" s="60">
        <v>0</v>
      </c>
      <c r="E20" s="60" t="s">
        <v>128</v>
      </c>
      <c r="F20" s="60">
        <v>0</v>
      </c>
      <c r="G20" s="60">
        <v>0</v>
      </c>
      <c r="H20" s="60" t="s">
        <v>128</v>
      </c>
      <c r="I20" s="60" t="s">
        <v>128</v>
      </c>
      <c r="J20" s="60" t="s">
        <v>128</v>
      </c>
      <c r="K20" s="60">
        <v>0</v>
      </c>
      <c r="L20" s="60" t="s">
        <v>136</v>
      </c>
      <c r="M20" s="68" t="s">
        <v>136</v>
      </c>
    </row>
    <row r="21" spans="1:13" x14ac:dyDescent="0.25">
      <c r="A21" s="29" t="s">
        <v>56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8"/>
    </row>
    <row r="22" spans="1:13" x14ac:dyDescent="0.25">
      <c r="A22" s="31" t="s">
        <v>34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8" t="s">
        <v>136</v>
      </c>
    </row>
    <row r="23" spans="1:13" x14ac:dyDescent="0.25">
      <c r="A23" s="27" t="s">
        <v>15</v>
      </c>
      <c r="B23" s="60" t="s">
        <v>128</v>
      </c>
      <c r="C23" s="60">
        <v>40</v>
      </c>
      <c r="D23" s="60" t="s">
        <v>128</v>
      </c>
      <c r="E23" s="60">
        <v>36.363636363636367</v>
      </c>
      <c r="F23" s="60">
        <v>0</v>
      </c>
      <c r="G23" s="60" t="s">
        <v>128</v>
      </c>
      <c r="H23" s="60">
        <v>20</v>
      </c>
      <c r="I23" s="60">
        <v>18.75</v>
      </c>
      <c r="J23" s="60">
        <v>0</v>
      </c>
      <c r="K23" s="60">
        <v>12</v>
      </c>
      <c r="L23" s="60" t="s">
        <v>136</v>
      </c>
      <c r="M23" s="68" t="s">
        <v>136</v>
      </c>
    </row>
    <row r="24" spans="1:13" x14ac:dyDescent="0.25">
      <c r="A24" s="22" t="s">
        <v>16</v>
      </c>
      <c r="B24" s="60">
        <v>1.6129032258064515</v>
      </c>
      <c r="C24" s="60">
        <v>3.7267080745341614</v>
      </c>
      <c r="D24" s="60">
        <v>5.7894736842105265</v>
      </c>
      <c r="E24" s="60">
        <v>4.2328042328042326</v>
      </c>
      <c r="F24" s="60">
        <v>2.1008403361344539</v>
      </c>
      <c r="G24" s="60">
        <v>7.6923076923076925</v>
      </c>
      <c r="H24" s="60">
        <v>5.1801801801801801</v>
      </c>
      <c r="I24" s="60">
        <v>6.8965517241379306</v>
      </c>
      <c r="J24" s="60">
        <v>4.1591320072332731</v>
      </c>
      <c r="K24" s="60">
        <v>6.5346534653465351</v>
      </c>
      <c r="L24" s="60">
        <v>4.9217502395400832</v>
      </c>
      <c r="M24" s="68">
        <v>305.14851485148517</v>
      </c>
    </row>
    <row r="25" spans="1:13" x14ac:dyDescent="0.25">
      <c r="A25" s="31" t="s">
        <v>17</v>
      </c>
      <c r="B25" s="60">
        <v>4.4642857142857144</v>
      </c>
      <c r="C25" s="60">
        <v>1.5748031496062991</v>
      </c>
      <c r="D25" s="60">
        <v>2.1428571428571428</v>
      </c>
      <c r="E25" s="60">
        <v>3.75</v>
      </c>
      <c r="F25" s="60">
        <v>4.1420118343195274</v>
      </c>
      <c r="G25" s="60">
        <v>3.3333333333333335</v>
      </c>
      <c r="H25" s="60">
        <v>4.3189368770764114</v>
      </c>
      <c r="I25" s="60">
        <v>4.2372881355932197</v>
      </c>
      <c r="J25" s="60">
        <v>3.2432432432432434</v>
      </c>
      <c r="K25" s="60">
        <v>3.5911602209944751</v>
      </c>
      <c r="L25" s="60">
        <v>-0.87312549329123934</v>
      </c>
      <c r="M25" s="68">
        <v>-19.55801104972376</v>
      </c>
    </row>
    <row r="26" spans="1:13" x14ac:dyDescent="0.25">
      <c r="A26" s="22" t="s">
        <v>18</v>
      </c>
      <c r="B26" s="60">
        <v>0</v>
      </c>
      <c r="C26" s="60" t="s">
        <v>128</v>
      </c>
      <c r="D26" s="60" t="s">
        <v>128</v>
      </c>
      <c r="E26" s="60" t="s">
        <v>128</v>
      </c>
      <c r="F26" s="60">
        <v>5.4545454545454541</v>
      </c>
      <c r="G26" s="60">
        <v>0</v>
      </c>
      <c r="H26" s="60">
        <v>6.8493150684931505</v>
      </c>
      <c r="I26" s="60">
        <v>9.5890410958904102</v>
      </c>
      <c r="J26" s="60">
        <v>6</v>
      </c>
      <c r="K26" s="60">
        <v>0</v>
      </c>
      <c r="L26" s="60">
        <v>0</v>
      </c>
      <c r="M26" s="68" t="s">
        <v>136</v>
      </c>
    </row>
    <row r="27" spans="1:13" x14ac:dyDescent="0.25">
      <c r="A27" s="22" t="s">
        <v>19</v>
      </c>
      <c r="B27" s="60">
        <v>0</v>
      </c>
      <c r="C27" s="60">
        <v>0</v>
      </c>
      <c r="D27" s="60">
        <v>0</v>
      </c>
      <c r="E27" s="60" t="s">
        <v>128</v>
      </c>
      <c r="F27" s="60">
        <v>0</v>
      </c>
      <c r="G27" s="60" t="s">
        <v>128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8" t="s">
        <v>136</v>
      </c>
    </row>
    <row r="28" spans="1:13" x14ac:dyDescent="0.25">
      <c r="A28" s="31" t="s">
        <v>20</v>
      </c>
      <c r="B28" s="60" t="s">
        <v>128</v>
      </c>
      <c r="C28" s="60" t="s">
        <v>128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 t="s">
        <v>136</v>
      </c>
      <c r="M28" s="68" t="s">
        <v>136</v>
      </c>
    </row>
    <row r="29" spans="1:13" x14ac:dyDescent="0.25">
      <c r="A29" s="21" t="s">
        <v>50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8"/>
    </row>
    <row r="30" spans="1:13" x14ac:dyDescent="0.25">
      <c r="A30" s="31" t="s">
        <v>34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8" t="s">
        <v>136</v>
      </c>
    </row>
    <row r="31" spans="1:13" x14ac:dyDescent="0.25">
      <c r="A31" s="22" t="s">
        <v>15</v>
      </c>
      <c r="B31" s="60">
        <v>0</v>
      </c>
      <c r="C31" s="60">
        <v>0</v>
      </c>
      <c r="D31" s="60">
        <v>0</v>
      </c>
      <c r="E31" s="60" t="s">
        <v>128</v>
      </c>
      <c r="F31" s="60" t="s">
        <v>128</v>
      </c>
      <c r="G31" s="60">
        <v>0</v>
      </c>
      <c r="H31" s="60">
        <v>0</v>
      </c>
      <c r="I31" s="60">
        <v>0</v>
      </c>
      <c r="J31" s="60" t="s">
        <v>128</v>
      </c>
      <c r="K31" s="60" t="s">
        <v>128</v>
      </c>
      <c r="L31" s="60" t="s">
        <v>136</v>
      </c>
      <c r="M31" s="68" t="s">
        <v>136</v>
      </c>
    </row>
    <row r="32" spans="1:13" x14ac:dyDescent="0.25">
      <c r="A32" s="27" t="s">
        <v>16</v>
      </c>
      <c r="B32" s="60">
        <v>2.4193548387096775</v>
      </c>
      <c r="C32" s="60">
        <v>5.5900621118012426</v>
      </c>
      <c r="D32" s="60">
        <v>6.8421052631578956</v>
      </c>
      <c r="E32" s="60">
        <v>5.8201058201058196</v>
      </c>
      <c r="F32" s="60">
        <v>9.6638655462184886</v>
      </c>
      <c r="G32" s="60">
        <v>6.2130177514792901</v>
      </c>
      <c r="H32" s="60">
        <v>7.4324324324324325</v>
      </c>
      <c r="I32" s="60">
        <v>5.8823529411764701</v>
      </c>
      <c r="J32" s="60">
        <v>4.5207956600361667</v>
      </c>
      <c r="K32" s="60">
        <v>4.1584158415841586</v>
      </c>
      <c r="L32" s="60">
        <v>1.7390610028744811</v>
      </c>
      <c r="M32" s="68">
        <v>71.881188118811878</v>
      </c>
    </row>
    <row r="33" spans="1:13" x14ac:dyDescent="0.25">
      <c r="A33" s="22" t="s">
        <v>17</v>
      </c>
      <c r="B33" s="60">
        <v>8.9285714285714288</v>
      </c>
      <c r="C33" s="60">
        <v>4.7244094488188972</v>
      </c>
      <c r="D33" s="60">
        <v>5.7142857142857144</v>
      </c>
      <c r="E33" s="60">
        <v>7.5</v>
      </c>
      <c r="F33" s="60">
        <v>9.4674556213017755</v>
      </c>
      <c r="G33" s="60">
        <v>6.25</v>
      </c>
      <c r="H33" s="60">
        <v>9.6345514950166127</v>
      </c>
      <c r="I33" s="60">
        <v>6.2146892655367232</v>
      </c>
      <c r="J33" s="60">
        <v>5.9459459459459465</v>
      </c>
      <c r="K33" s="60">
        <v>8.5635359116022105</v>
      </c>
      <c r="L33" s="60">
        <v>-0.36503551696921832</v>
      </c>
      <c r="M33" s="68">
        <v>-4.0883977900552457</v>
      </c>
    </row>
    <row r="34" spans="1:13" x14ac:dyDescent="0.25">
      <c r="A34" s="31" t="s">
        <v>18</v>
      </c>
      <c r="B34" s="60">
        <v>11.904761904761903</v>
      </c>
      <c r="C34" s="60" t="s">
        <v>128</v>
      </c>
      <c r="D34" s="60">
        <v>10.909090909090908</v>
      </c>
      <c r="E34" s="60">
        <v>7.9365079365079358</v>
      </c>
      <c r="F34" s="60">
        <v>12.727272727272727</v>
      </c>
      <c r="G34" s="60">
        <v>7.7922077922077921</v>
      </c>
      <c r="H34" s="60">
        <v>5.4794520547945202</v>
      </c>
      <c r="I34" s="60">
        <v>6.8493150684931505</v>
      </c>
      <c r="J34" s="60">
        <v>9</v>
      </c>
      <c r="K34" s="60">
        <v>5.5555555555555554</v>
      </c>
      <c r="L34" s="60">
        <v>-6.349206349206348</v>
      </c>
      <c r="M34" s="68">
        <v>-53.333333333333336</v>
      </c>
    </row>
    <row r="35" spans="1:13" x14ac:dyDescent="0.25">
      <c r="A35" s="22" t="s">
        <v>19</v>
      </c>
      <c r="B35" s="60">
        <v>0</v>
      </c>
      <c r="C35" s="60">
        <v>25</v>
      </c>
      <c r="D35" s="60">
        <v>0</v>
      </c>
      <c r="E35" s="60">
        <v>25</v>
      </c>
      <c r="F35" s="60">
        <v>0</v>
      </c>
      <c r="G35" s="60">
        <v>0</v>
      </c>
      <c r="H35" s="60">
        <v>0</v>
      </c>
      <c r="I35" s="60" t="s">
        <v>128</v>
      </c>
      <c r="J35" s="60">
        <v>0</v>
      </c>
      <c r="K35" s="60">
        <v>0</v>
      </c>
      <c r="L35" s="60">
        <v>0</v>
      </c>
      <c r="M35" s="68" t="s">
        <v>136</v>
      </c>
    </row>
    <row r="36" spans="1:13" x14ac:dyDescent="0.25">
      <c r="A36" s="31" t="s">
        <v>20</v>
      </c>
      <c r="B36" s="60">
        <v>0</v>
      </c>
      <c r="C36" s="60" t="s">
        <v>128</v>
      </c>
      <c r="D36" s="60">
        <v>0</v>
      </c>
      <c r="E36" s="60" t="s">
        <v>128</v>
      </c>
      <c r="F36" s="60" t="s">
        <v>128</v>
      </c>
      <c r="G36" s="60">
        <v>0</v>
      </c>
      <c r="H36" s="60">
        <v>0</v>
      </c>
      <c r="I36" s="60" t="s">
        <v>128</v>
      </c>
      <c r="J36" s="60" t="s">
        <v>128</v>
      </c>
      <c r="K36" s="60" t="s">
        <v>128</v>
      </c>
      <c r="L36" s="60" t="s">
        <v>136</v>
      </c>
      <c r="M36" s="68" t="s">
        <v>136</v>
      </c>
    </row>
    <row r="37" spans="1:13" x14ac:dyDescent="0.25">
      <c r="A37" s="21" t="s">
        <v>51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8"/>
    </row>
    <row r="38" spans="1:13" x14ac:dyDescent="0.25">
      <c r="A38" s="31" t="s">
        <v>34</v>
      </c>
      <c r="B38" s="64">
        <v>0</v>
      </c>
      <c r="C38" s="60" t="s">
        <v>128</v>
      </c>
      <c r="D38" s="60" t="s">
        <v>128</v>
      </c>
      <c r="E38" s="60" t="s">
        <v>128</v>
      </c>
      <c r="F38" s="60">
        <v>0</v>
      </c>
      <c r="G38" s="60" t="s">
        <v>128</v>
      </c>
      <c r="H38" s="60">
        <v>0</v>
      </c>
      <c r="I38" s="60" t="s">
        <v>128</v>
      </c>
      <c r="J38" s="60" t="s">
        <v>128</v>
      </c>
      <c r="K38" s="60">
        <v>0</v>
      </c>
      <c r="L38" s="60">
        <v>0</v>
      </c>
      <c r="M38" s="68" t="s">
        <v>136</v>
      </c>
    </row>
    <row r="39" spans="1:13" x14ac:dyDescent="0.25">
      <c r="A39" s="22" t="s">
        <v>15</v>
      </c>
      <c r="B39" s="60">
        <v>75</v>
      </c>
      <c r="C39" s="60">
        <v>40</v>
      </c>
      <c r="D39" s="60">
        <v>33.333333333333329</v>
      </c>
      <c r="E39" s="60">
        <v>27.27272727272727</v>
      </c>
      <c r="F39" s="60">
        <v>28.571428571428569</v>
      </c>
      <c r="G39" s="60" t="s">
        <v>128</v>
      </c>
      <c r="H39" s="60">
        <v>25</v>
      </c>
      <c r="I39" s="60">
        <v>12.5</v>
      </c>
      <c r="J39" s="60">
        <v>16.666666666666664</v>
      </c>
      <c r="K39" s="60">
        <v>32</v>
      </c>
      <c r="L39" s="60">
        <v>-43</v>
      </c>
      <c r="M39" s="68">
        <v>-57.333333333333336</v>
      </c>
    </row>
    <row r="40" spans="1:13" x14ac:dyDescent="0.25">
      <c r="A40" s="22" t="s">
        <v>16</v>
      </c>
      <c r="B40" s="60">
        <v>21.774193548387096</v>
      </c>
      <c r="C40" s="60">
        <v>21.739130434782609</v>
      </c>
      <c r="D40" s="60">
        <v>21.052631578947366</v>
      </c>
      <c r="E40" s="60">
        <v>23.280423280423278</v>
      </c>
      <c r="F40" s="60">
        <v>22.268907563025213</v>
      </c>
      <c r="G40" s="60">
        <v>22.189349112426036</v>
      </c>
      <c r="H40" s="60">
        <v>21.846846846846844</v>
      </c>
      <c r="I40" s="60">
        <v>19.066937119675455</v>
      </c>
      <c r="J40" s="60">
        <v>21.518987341772153</v>
      </c>
      <c r="K40" s="60">
        <v>24.752475247524753</v>
      </c>
      <c r="L40" s="60">
        <v>2.9782816991376571</v>
      </c>
      <c r="M40" s="68">
        <v>13.678034470113683</v>
      </c>
    </row>
    <row r="41" spans="1:13" x14ac:dyDescent="0.25">
      <c r="A41" s="27" t="s">
        <v>17</v>
      </c>
      <c r="B41" s="60">
        <v>19.642857142857142</v>
      </c>
      <c r="C41" s="60">
        <v>25.984251968503933</v>
      </c>
      <c r="D41" s="60">
        <v>18.571428571428573</v>
      </c>
      <c r="E41" s="60">
        <v>26.25</v>
      </c>
      <c r="F41" s="60">
        <v>30.177514792899409</v>
      </c>
      <c r="G41" s="60">
        <v>24.583333333333332</v>
      </c>
      <c r="H41" s="60">
        <v>20.26578073089701</v>
      </c>
      <c r="I41" s="60">
        <v>21.1864406779661</v>
      </c>
      <c r="J41" s="60">
        <v>25.135135135135133</v>
      </c>
      <c r="K41" s="60">
        <v>21.823204419889503</v>
      </c>
      <c r="L41" s="60">
        <v>2.1803472770323609</v>
      </c>
      <c r="M41" s="68">
        <v>11.099949773982928</v>
      </c>
    </row>
    <row r="42" spans="1:13" x14ac:dyDescent="0.25">
      <c r="A42" s="22" t="s">
        <v>18</v>
      </c>
      <c r="B42" s="60">
        <v>38.095238095238095</v>
      </c>
      <c r="C42" s="60">
        <v>29.508196721311474</v>
      </c>
      <c r="D42" s="60">
        <v>27.27272727272727</v>
      </c>
      <c r="E42" s="60">
        <v>30.158730158730158</v>
      </c>
      <c r="F42" s="60">
        <v>20</v>
      </c>
      <c r="G42" s="60">
        <v>22.077922077922079</v>
      </c>
      <c r="H42" s="60">
        <v>28.767123287671232</v>
      </c>
      <c r="I42" s="60">
        <v>36.986301369863014</v>
      </c>
      <c r="J42" s="60">
        <v>26</v>
      </c>
      <c r="K42" s="60">
        <v>16.666666666666664</v>
      </c>
      <c r="L42" s="60">
        <v>-21.428571428571431</v>
      </c>
      <c r="M42" s="68">
        <v>-56.250000000000014</v>
      </c>
    </row>
    <row r="43" spans="1:13" x14ac:dyDescent="0.25">
      <c r="A43" s="31" t="s">
        <v>19</v>
      </c>
      <c r="B43" s="60">
        <v>33.333333333333329</v>
      </c>
      <c r="C43" s="60">
        <v>75</v>
      </c>
      <c r="D43" s="60">
        <v>36.363636363636367</v>
      </c>
      <c r="E43" s="60">
        <v>25</v>
      </c>
      <c r="F43" s="60">
        <v>28.571428571428569</v>
      </c>
      <c r="G43" s="60">
        <v>30</v>
      </c>
      <c r="H43" s="60" t="s">
        <v>128</v>
      </c>
      <c r="I43" s="60">
        <v>23.076923076923077</v>
      </c>
      <c r="J43" s="60">
        <v>18.181818181818183</v>
      </c>
      <c r="K43" s="60">
        <v>0</v>
      </c>
      <c r="L43" s="60">
        <v>-33.333333333333329</v>
      </c>
      <c r="M43" s="68">
        <v>-100</v>
      </c>
    </row>
    <row r="44" spans="1:13" x14ac:dyDescent="0.25">
      <c r="A44" s="22" t="s">
        <v>20</v>
      </c>
      <c r="B44" s="60">
        <v>50</v>
      </c>
      <c r="C44" s="60" t="s">
        <v>128</v>
      </c>
      <c r="D44" s="60" t="s">
        <v>128</v>
      </c>
      <c r="E44" s="60" t="s">
        <v>128</v>
      </c>
      <c r="F44" s="60">
        <v>0</v>
      </c>
      <c r="G44" s="60">
        <v>27.27272727272727</v>
      </c>
      <c r="H44" s="60" t="s">
        <v>128</v>
      </c>
      <c r="I44" s="60" t="s">
        <v>128</v>
      </c>
      <c r="J44" s="60" t="s">
        <v>128</v>
      </c>
      <c r="K44" s="60">
        <v>50</v>
      </c>
      <c r="L44" s="60">
        <v>0</v>
      </c>
      <c r="M44" s="68">
        <v>0</v>
      </c>
    </row>
    <row r="45" spans="1:13" x14ac:dyDescent="0.25">
      <c r="A45" s="21" t="s">
        <v>52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8"/>
    </row>
    <row r="46" spans="1:13" x14ac:dyDescent="0.25">
      <c r="A46" s="31" t="s">
        <v>34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v>0</v>
      </c>
      <c r="H46" s="60">
        <v>0</v>
      </c>
      <c r="I46" s="60">
        <v>0</v>
      </c>
      <c r="J46" s="60">
        <v>0</v>
      </c>
      <c r="K46" s="60">
        <v>0</v>
      </c>
      <c r="L46" s="60">
        <v>0</v>
      </c>
      <c r="M46" s="68" t="s">
        <v>136</v>
      </c>
    </row>
    <row r="47" spans="1:13" x14ac:dyDescent="0.25">
      <c r="A47" s="22" t="s">
        <v>15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v>0</v>
      </c>
      <c r="H47" s="60">
        <v>0</v>
      </c>
      <c r="I47" s="60" t="s">
        <v>128</v>
      </c>
      <c r="J47" s="60">
        <v>0</v>
      </c>
      <c r="K47" s="60">
        <v>8</v>
      </c>
      <c r="L47" s="60">
        <v>8</v>
      </c>
      <c r="M47" s="68" t="s">
        <v>136</v>
      </c>
    </row>
    <row r="48" spans="1:13" x14ac:dyDescent="0.25">
      <c r="A48" s="22" t="s">
        <v>16</v>
      </c>
      <c r="B48" s="60">
        <v>16.93548387096774</v>
      </c>
      <c r="C48" s="60">
        <v>11.801242236024844</v>
      </c>
      <c r="D48" s="60">
        <v>10</v>
      </c>
      <c r="E48" s="60">
        <v>10.582010582010582</v>
      </c>
      <c r="F48" s="60">
        <v>8.4033613445378155</v>
      </c>
      <c r="G48" s="60">
        <v>7.9881656804733732</v>
      </c>
      <c r="H48" s="60">
        <v>7.8828828828828827</v>
      </c>
      <c r="I48" s="60">
        <v>7.3022312373225153</v>
      </c>
      <c r="J48" s="60">
        <v>9.0415913200723335</v>
      </c>
      <c r="K48" s="60">
        <v>7.5247524752475243</v>
      </c>
      <c r="L48" s="60">
        <v>-9.4107313957202159</v>
      </c>
      <c r="M48" s="68">
        <v>-55.568128241395563</v>
      </c>
    </row>
    <row r="49" spans="1:13" x14ac:dyDescent="0.25">
      <c r="A49" s="27" t="s">
        <v>17</v>
      </c>
      <c r="B49" s="60">
        <v>12.5</v>
      </c>
      <c r="C49" s="60">
        <v>9.4488188976377945</v>
      </c>
      <c r="D49" s="60">
        <v>15</v>
      </c>
      <c r="E49" s="60">
        <v>16.875</v>
      </c>
      <c r="F49" s="60">
        <v>10.650887573964498</v>
      </c>
      <c r="G49" s="60">
        <v>14.583333333333334</v>
      </c>
      <c r="H49" s="60">
        <v>11.627906976744185</v>
      </c>
      <c r="I49" s="60">
        <v>7.3446327683615822</v>
      </c>
      <c r="J49" s="60">
        <v>5.4054054054054053</v>
      </c>
      <c r="K49" s="60">
        <v>4.972375690607735</v>
      </c>
      <c r="L49" s="60">
        <v>-7.527624309392265</v>
      </c>
      <c r="M49" s="68">
        <v>-60.22099447513812</v>
      </c>
    </row>
    <row r="50" spans="1:13" x14ac:dyDescent="0.25">
      <c r="A50" s="22" t="s">
        <v>18</v>
      </c>
      <c r="B50" s="60" t="s">
        <v>128</v>
      </c>
      <c r="C50" s="60">
        <v>6.557377049180328</v>
      </c>
      <c r="D50" s="60">
        <v>5.4545454545454541</v>
      </c>
      <c r="E50" s="60">
        <v>12.698412698412698</v>
      </c>
      <c r="F50" s="60">
        <v>10.909090909090908</v>
      </c>
      <c r="G50" s="60">
        <v>9.0909090909090917</v>
      </c>
      <c r="H50" s="60">
        <v>8.2191780821917799</v>
      </c>
      <c r="I50" s="60">
        <v>8.2191780821917799</v>
      </c>
      <c r="J50" s="60">
        <v>9</v>
      </c>
      <c r="K50" s="60">
        <v>5.5555555555555554</v>
      </c>
      <c r="L50" s="60" t="s">
        <v>136</v>
      </c>
      <c r="M50" s="68" t="s">
        <v>136</v>
      </c>
    </row>
    <row r="51" spans="1:13" x14ac:dyDescent="0.25">
      <c r="A51" s="31" t="s">
        <v>19</v>
      </c>
      <c r="B51" s="60" t="s">
        <v>128</v>
      </c>
      <c r="C51" s="60">
        <v>25</v>
      </c>
      <c r="D51" s="60">
        <v>0</v>
      </c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v>0</v>
      </c>
      <c r="K51" s="60">
        <v>0</v>
      </c>
      <c r="L51" s="60" t="s">
        <v>136</v>
      </c>
      <c r="M51" s="68" t="s">
        <v>136</v>
      </c>
    </row>
    <row r="52" spans="1:13" x14ac:dyDescent="0.25">
      <c r="A52" s="31" t="s">
        <v>20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60" t="s">
        <v>128</v>
      </c>
      <c r="J52" s="60">
        <v>0</v>
      </c>
      <c r="K52" s="60">
        <v>0</v>
      </c>
      <c r="L52" s="60">
        <v>0</v>
      </c>
      <c r="M52" s="68" t="s">
        <v>136</v>
      </c>
    </row>
    <row r="53" spans="1:13" x14ac:dyDescent="0.25">
      <c r="A53" s="21" t="s">
        <v>53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8"/>
    </row>
    <row r="54" spans="1:13" x14ac:dyDescent="0.25">
      <c r="A54" s="31" t="s">
        <v>34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68" t="s">
        <v>136</v>
      </c>
    </row>
    <row r="55" spans="1:13" x14ac:dyDescent="0.25">
      <c r="A55" s="22" t="s">
        <v>15</v>
      </c>
      <c r="B55" s="60">
        <v>0</v>
      </c>
      <c r="C55" s="60">
        <v>0</v>
      </c>
      <c r="D55" s="60">
        <v>0</v>
      </c>
      <c r="E55" s="60">
        <v>0</v>
      </c>
      <c r="F55" s="60" t="s">
        <v>128</v>
      </c>
      <c r="G55" s="60" t="s">
        <v>128</v>
      </c>
      <c r="H55" s="60" t="s">
        <v>128</v>
      </c>
      <c r="I55" s="60" t="s">
        <v>128</v>
      </c>
      <c r="J55" s="60" t="s">
        <v>128</v>
      </c>
      <c r="K55" s="60">
        <v>0</v>
      </c>
      <c r="L55" s="60">
        <v>0</v>
      </c>
      <c r="M55" s="68" t="s">
        <v>136</v>
      </c>
    </row>
    <row r="56" spans="1:13" x14ac:dyDescent="0.25">
      <c r="A56" s="22" t="s">
        <v>16</v>
      </c>
      <c r="B56" s="60">
        <v>8.064516129032258</v>
      </c>
      <c r="C56" s="60">
        <v>10.559006211180124</v>
      </c>
      <c r="D56" s="60">
        <v>7.3684210526315779</v>
      </c>
      <c r="E56" s="60">
        <v>12.169312169312169</v>
      </c>
      <c r="F56" s="60">
        <v>8.8235294117647065</v>
      </c>
      <c r="G56" s="60">
        <v>10.059171597633137</v>
      </c>
      <c r="H56" s="60">
        <v>10.585585585585585</v>
      </c>
      <c r="I56" s="60">
        <v>8.9249492900608516</v>
      </c>
      <c r="J56" s="60">
        <v>8.3182640144665463</v>
      </c>
      <c r="K56" s="60">
        <v>10.297029702970297</v>
      </c>
      <c r="L56" s="60">
        <v>2.2325135739380393</v>
      </c>
      <c r="M56" s="68">
        <v>27.683168316831686</v>
      </c>
    </row>
    <row r="57" spans="1:13" x14ac:dyDescent="0.25">
      <c r="A57" s="22" t="s">
        <v>17</v>
      </c>
      <c r="B57" s="60">
        <v>11.607142857142858</v>
      </c>
      <c r="C57" s="60">
        <v>5.5118110236220472</v>
      </c>
      <c r="D57" s="60">
        <v>10.714285714285714</v>
      </c>
      <c r="E57" s="60">
        <v>9.375</v>
      </c>
      <c r="F57" s="60">
        <v>13.017751479289942</v>
      </c>
      <c r="G57" s="60">
        <v>11.666666666666666</v>
      </c>
      <c r="H57" s="60">
        <v>10.963455149501661</v>
      </c>
      <c r="I57" s="60">
        <v>11.016949152542372</v>
      </c>
      <c r="J57" s="60">
        <v>8.9189189189189193</v>
      </c>
      <c r="K57" s="60">
        <v>10.497237569060774</v>
      </c>
      <c r="L57" s="60">
        <v>-1.1099052880820839</v>
      </c>
      <c r="M57" s="68">
        <v>-9.5622609434764154</v>
      </c>
    </row>
    <row r="58" spans="1:13" x14ac:dyDescent="0.25">
      <c r="A58" s="27" t="s">
        <v>18</v>
      </c>
      <c r="B58" s="60">
        <v>11.904761904761903</v>
      </c>
      <c r="C58" s="60">
        <v>8.1967213114754092</v>
      </c>
      <c r="D58" s="60">
        <v>9.0909090909090917</v>
      </c>
      <c r="E58" s="60">
        <v>15.873015873015872</v>
      </c>
      <c r="F58" s="60">
        <v>10.909090909090908</v>
      </c>
      <c r="G58" s="60">
        <v>10.38961038961039</v>
      </c>
      <c r="H58" s="60">
        <v>8.2191780821917799</v>
      </c>
      <c r="I58" s="60">
        <v>12.328767123287671</v>
      </c>
      <c r="J58" s="60">
        <v>10</v>
      </c>
      <c r="K58" s="60">
        <v>8.3333333333333321</v>
      </c>
      <c r="L58" s="60">
        <v>-3.5714285714285712</v>
      </c>
      <c r="M58" s="68">
        <v>-30</v>
      </c>
    </row>
    <row r="59" spans="1:13" x14ac:dyDescent="0.25">
      <c r="A59" s="22" t="s">
        <v>19</v>
      </c>
      <c r="B59" s="60">
        <v>0</v>
      </c>
      <c r="C59" s="60" t="s">
        <v>128</v>
      </c>
      <c r="D59" s="60" t="s">
        <v>128</v>
      </c>
      <c r="E59" s="60">
        <v>16.666666666666664</v>
      </c>
      <c r="F59" s="60">
        <v>0</v>
      </c>
      <c r="G59" s="60">
        <v>0</v>
      </c>
      <c r="H59" s="60" t="s">
        <v>128</v>
      </c>
      <c r="I59" s="60">
        <v>15.384615384615385</v>
      </c>
      <c r="J59" s="60" t="s">
        <v>128</v>
      </c>
      <c r="K59" s="60">
        <v>0</v>
      </c>
      <c r="L59" s="60">
        <v>0</v>
      </c>
      <c r="M59" s="68" t="s">
        <v>136</v>
      </c>
    </row>
    <row r="60" spans="1:13" x14ac:dyDescent="0.25">
      <c r="A60" s="31" t="s">
        <v>20</v>
      </c>
      <c r="B60" s="60">
        <v>0</v>
      </c>
      <c r="C60" s="60" t="s">
        <v>128</v>
      </c>
      <c r="D60" s="60" t="s">
        <v>128</v>
      </c>
      <c r="E60" s="60">
        <v>0</v>
      </c>
      <c r="F60" s="60" t="s">
        <v>128</v>
      </c>
      <c r="G60" s="60" t="s">
        <v>128</v>
      </c>
      <c r="H60" s="60" t="s">
        <v>128</v>
      </c>
      <c r="I60" s="60" t="s">
        <v>128</v>
      </c>
      <c r="J60" s="60" t="s">
        <v>128</v>
      </c>
      <c r="K60" s="60">
        <v>0</v>
      </c>
      <c r="L60" s="60">
        <v>0</v>
      </c>
      <c r="M60" s="68" t="s">
        <v>136</v>
      </c>
    </row>
    <row r="61" spans="1:13" x14ac:dyDescent="0.25">
      <c r="A61" s="25" t="s">
        <v>54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8"/>
    </row>
    <row r="62" spans="1:13" x14ac:dyDescent="0.25">
      <c r="A62" s="31" t="s">
        <v>34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v>0</v>
      </c>
      <c r="H62" s="60" t="s">
        <v>128</v>
      </c>
      <c r="I62" s="60">
        <v>0</v>
      </c>
      <c r="J62" s="60">
        <v>0</v>
      </c>
      <c r="K62" s="60" t="s">
        <v>128</v>
      </c>
      <c r="L62" s="60" t="s">
        <v>136</v>
      </c>
      <c r="M62" s="68" t="s">
        <v>136</v>
      </c>
    </row>
    <row r="63" spans="1:13" x14ac:dyDescent="0.25">
      <c r="A63" s="31" t="s">
        <v>15</v>
      </c>
      <c r="B63" s="60">
        <v>50</v>
      </c>
      <c r="C63" s="60">
        <v>40</v>
      </c>
      <c r="D63" s="60">
        <v>50</v>
      </c>
      <c r="E63" s="60">
        <v>54.54545454545454</v>
      </c>
      <c r="F63" s="60">
        <v>57.142857142857139</v>
      </c>
      <c r="G63" s="60">
        <v>25</v>
      </c>
      <c r="H63" s="60">
        <v>40</v>
      </c>
      <c r="I63" s="60">
        <v>43.75</v>
      </c>
      <c r="J63" s="60">
        <v>33.333333333333329</v>
      </c>
      <c r="K63" s="60">
        <v>56.000000000000007</v>
      </c>
      <c r="L63" s="60">
        <v>6.0000000000000071</v>
      </c>
      <c r="M63" s="68">
        <v>12.000000000000014</v>
      </c>
    </row>
    <row r="64" spans="1:13" x14ac:dyDescent="0.25">
      <c r="A64" s="22" t="s">
        <v>16</v>
      </c>
      <c r="B64" s="60">
        <v>37.096774193548384</v>
      </c>
      <c r="C64" s="60">
        <v>35.403726708074537</v>
      </c>
      <c r="D64" s="60">
        <v>36.84210526315789</v>
      </c>
      <c r="E64" s="60">
        <v>40.211640211640209</v>
      </c>
      <c r="F64" s="60">
        <v>44.117647058823529</v>
      </c>
      <c r="G64" s="60">
        <v>39.053254437869825</v>
      </c>
      <c r="H64" s="60">
        <v>39.63963963963964</v>
      </c>
      <c r="I64" s="60">
        <v>36.713995943204871</v>
      </c>
      <c r="J64" s="60">
        <v>40.506329113924053</v>
      </c>
      <c r="K64" s="60">
        <v>41.386138613861384</v>
      </c>
      <c r="L64" s="60">
        <v>4.2893644203129995</v>
      </c>
      <c r="M64" s="68">
        <v>11.562634524321998</v>
      </c>
    </row>
    <row r="65" spans="1:13" x14ac:dyDescent="0.25">
      <c r="A65" s="22" t="s">
        <v>17</v>
      </c>
      <c r="B65" s="60">
        <v>32.142857142857146</v>
      </c>
      <c r="C65" s="60">
        <v>34.645669291338585</v>
      </c>
      <c r="D65" s="60">
        <v>39.285714285714285</v>
      </c>
      <c r="E65" s="60">
        <v>41.875</v>
      </c>
      <c r="F65" s="60">
        <v>44.970414201183431</v>
      </c>
      <c r="G65" s="60">
        <v>39.166666666666664</v>
      </c>
      <c r="H65" s="60">
        <v>38.538205980066451</v>
      </c>
      <c r="I65" s="60">
        <v>34.180790960451979</v>
      </c>
      <c r="J65" s="60">
        <v>33.513513513513516</v>
      </c>
      <c r="K65" s="60">
        <v>40.883977900552487</v>
      </c>
      <c r="L65" s="60">
        <v>8.7411207576953416</v>
      </c>
      <c r="M65" s="68">
        <v>27.194597912829948</v>
      </c>
    </row>
    <row r="66" spans="1:13" x14ac:dyDescent="0.25">
      <c r="A66" s="22" t="s">
        <v>18</v>
      </c>
      <c r="B66" s="60">
        <v>45.238095238095241</v>
      </c>
      <c r="C66" s="60">
        <v>54.098360655737707</v>
      </c>
      <c r="D66" s="60">
        <v>50.909090909090907</v>
      </c>
      <c r="E66" s="60">
        <v>49.206349206349202</v>
      </c>
      <c r="F66" s="60">
        <v>41.818181818181813</v>
      </c>
      <c r="G66" s="60">
        <v>41.558441558441558</v>
      </c>
      <c r="H66" s="60">
        <v>43.835616438356162</v>
      </c>
      <c r="I66" s="60">
        <v>38.356164383561641</v>
      </c>
      <c r="J66" s="60">
        <v>32</v>
      </c>
      <c r="K66" s="60">
        <v>40.277777777777779</v>
      </c>
      <c r="L66" s="60">
        <v>-4.9603174603174622</v>
      </c>
      <c r="M66" s="68">
        <v>-10.964912280701759</v>
      </c>
    </row>
    <row r="67" spans="1:13" x14ac:dyDescent="0.25">
      <c r="A67" s="27" t="s">
        <v>19</v>
      </c>
      <c r="B67" s="60">
        <v>66.666666666666657</v>
      </c>
      <c r="C67" s="60">
        <v>87.5</v>
      </c>
      <c r="D67" s="60">
        <v>63.636363636363633</v>
      </c>
      <c r="E67" s="60">
        <v>41.666666666666671</v>
      </c>
      <c r="F67" s="60">
        <v>28.571428571428569</v>
      </c>
      <c r="G67" s="60">
        <v>70</v>
      </c>
      <c r="H67" s="60" t="s">
        <v>128</v>
      </c>
      <c r="I67" s="60">
        <v>69.230769230769226</v>
      </c>
      <c r="J67" s="60">
        <v>45.454545454545453</v>
      </c>
      <c r="K67" s="60" t="s">
        <v>128</v>
      </c>
      <c r="L67" s="60" t="s">
        <v>136</v>
      </c>
      <c r="M67" s="68" t="s">
        <v>136</v>
      </c>
    </row>
    <row r="68" spans="1:13" x14ac:dyDescent="0.25">
      <c r="A68" s="22" t="s">
        <v>20</v>
      </c>
      <c r="B68" s="60">
        <v>50</v>
      </c>
      <c r="C68" s="60">
        <v>75</v>
      </c>
      <c r="D68" s="60">
        <v>100</v>
      </c>
      <c r="E68" s="60">
        <v>66.666666666666657</v>
      </c>
      <c r="F68" s="60">
        <v>66.666666666666657</v>
      </c>
      <c r="G68" s="60">
        <v>63.636363636363633</v>
      </c>
      <c r="H68" s="60">
        <v>66.666666666666657</v>
      </c>
      <c r="I68" s="60">
        <v>60</v>
      </c>
      <c r="J68" s="60">
        <v>66.666666666666657</v>
      </c>
      <c r="K68" s="60">
        <v>75</v>
      </c>
      <c r="L68" s="60">
        <v>25</v>
      </c>
      <c r="M68" s="68">
        <v>50</v>
      </c>
    </row>
    <row r="69" spans="1:13" x14ac:dyDescent="0.25">
      <c r="A69" s="25" t="s">
        <v>55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8"/>
    </row>
    <row r="70" spans="1:13" x14ac:dyDescent="0.25">
      <c r="A70" s="31" t="s">
        <v>34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0">
        <v>0</v>
      </c>
      <c r="M70" s="68" t="s">
        <v>136</v>
      </c>
    </row>
    <row r="71" spans="1:13" x14ac:dyDescent="0.25">
      <c r="A71" s="31" t="s">
        <v>15</v>
      </c>
      <c r="B71" s="60">
        <v>0</v>
      </c>
      <c r="C71" s="60" t="s">
        <v>128</v>
      </c>
      <c r="D71" s="60">
        <v>0</v>
      </c>
      <c r="E71" s="60">
        <v>18.181818181818183</v>
      </c>
      <c r="F71" s="60">
        <v>42.857142857142854</v>
      </c>
      <c r="G71" s="60">
        <v>0</v>
      </c>
      <c r="H71" s="60">
        <v>15</v>
      </c>
      <c r="I71" s="60">
        <v>12.5</v>
      </c>
      <c r="J71" s="60">
        <v>0</v>
      </c>
      <c r="K71" s="60">
        <v>8</v>
      </c>
      <c r="L71" s="60">
        <v>8</v>
      </c>
      <c r="M71" s="68" t="s">
        <v>136</v>
      </c>
    </row>
    <row r="72" spans="1:13" x14ac:dyDescent="0.25">
      <c r="A72" s="22" t="s">
        <v>16</v>
      </c>
      <c r="B72" s="60">
        <v>4.032258064516129</v>
      </c>
      <c r="C72" s="60">
        <v>4.9689440993788816</v>
      </c>
      <c r="D72" s="60">
        <v>4.2105263157894735</v>
      </c>
      <c r="E72" s="60">
        <v>3.7037037037037033</v>
      </c>
      <c r="F72" s="60">
        <v>3.7815126050420167</v>
      </c>
      <c r="G72" s="60">
        <v>4.4378698224852071</v>
      </c>
      <c r="H72" s="60">
        <v>4.7297297297297298</v>
      </c>
      <c r="I72" s="60">
        <v>4.056795131845842</v>
      </c>
      <c r="J72" s="60">
        <v>3.4358047016274864</v>
      </c>
      <c r="K72" s="60">
        <v>4.5544554455445541</v>
      </c>
      <c r="L72" s="60">
        <v>0.52219738102842506</v>
      </c>
      <c r="M72" s="68">
        <v>12.950495049504942</v>
      </c>
    </row>
    <row r="73" spans="1:13" x14ac:dyDescent="0.25">
      <c r="A73" s="22" t="s">
        <v>17</v>
      </c>
      <c r="B73" s="60">
        <v>2.6785714285714284</v>
      </c>
      <c r="C73" s="60">
        <v>4.7244094488188972</v>
      </c>
      <c r="D73" s="60">
        <v>4.2857142857142856</v>
      </c>
      <c r="E73" s="60">
        <v>6.8750000000000009</v>
      </c>
      <c r="F73" s="60">
        <v>4.1420118343195274</v>
      </c>
      <c r="G73" s="60">
        <v>4.583333333333333</v>
      </c>
      <c r="H73" s="60">
        <v>2.3255813953488373</v>
      </c>
      <c r="I73" s="60">
        <v>3.6723163841807911</v>
      </c>
      <c r="J73" s="60">
        <v>1.6216216216216217</v>
      </c>
      <c r="K73" s="60">
        <v>2.4861878453038675</v>
      </c>
      <c r="L73" s="60">
        <v>-0.19238358326756089</v>
      </c>
      <c r="M73" s="68">
        <v>-7.1823204419889404</v>
      </c>
    </row>
    <row r="74" spans="1:13" x14ac:dyDescent="0.25">
      <c r="A74" s="22" t="s">
        <v>18</v>
      </c>
      <c r="B74" s="60" t="s">
        <v>128</v>
      </c>
      <c r="C74" s="60">
        <v>8.1967213114754092</v>
      </c>
      <c r="D74" s="60">
        <v>7.2727272727272725</v>
      </c>
      <c r="E74" s="60">
        <v>6.3492063492063489</v>
      </c>
      <c r="F74" s="60" t="s">
        <v>128</v>
      </c>
      <c r="G74" s="60">
        <v>6.4935064935064926</v>
      </c>
      <c r="H74" s="60" t="s">
        <v>128</v>
      </c>
      <c r="I74" s="60">
        <v>2.7397260273972601</v>
      </c>
      <c r="J74" s="60">
        <v>9</v>
      </c>
      <c r="K74" s="60">
        <v>5.5555555555555554</v>
      </c>
      <c r="L74" s="60" t="s">
        <v>136</v>
      </c>
      <c r="M74" s="68" t="s">
        <v>136</v>
      </c>
    </row>
    <row r="75" spans="1:13" x14ac:dyDescent="0.25">
      <c r="A75" s="27" t="s">
        <v>19</v>
      </c>
      <c r="B75" s="60">
        <v>0</v>
      </c>
      <c r="C75" s="60">
        <v>0</v>
      </c>
      <c r="D75" s="60">
        <v>0</v>
      </c>
      <c r="E75" s="60" t="s">
        <v>128</v>
      </c>
      <c r="F75" s="60" t="s">
        <v>128</v>
      </c>
      <c r="G75" s="60" t="s">
        <v>128</v>
      </c>
      <c r="H75" s="60">
        <v>0</v>
      </c>
      <c r="I75" s="60">
        <v>0</v>
      </c>
      <c r="J75" s="60" t="s">
        <v>128</v>
      </c>
      <c r="K75" s="60">
        <v>0</v>
      </c>
      <c r="L75" s="60">
        <v>0</v>
      </c>
      <c r="M75" s="68" t="s">
        <v>136</v>
      </c>
    </row>
    <row r="76" spans="1:13" ht="11.4" thickBot="1" x14ac:dyDescent="0.3">
      <c r="A76" s="14" t="s">
        <v>20</v>
      </c>
      <c r="B76" s="74" t="s">
        <v>128</v>
      </c>
      <c r="C76" s="74" t="s">
        <v>128</v>
      </c>
      <c r="D76" s="74">
        <v>0</v>
      </c>
      <c r="E76" s="74" t="s">
        <v>128</v>
      </c>
      <c r="F76" s="74">
        <v>0</v>
      </c>
      <c r="G76" s="74" t="s">
        <v>128</v>
      </c>
      <c r="H76" s="74" t="s">
        <v>128</v>
      </c>
      <c r="I76" s="74">
        <v>0</v>
      </c>
      <c r="J76" s="74" t="s">
        <v>128</v>
      </c>
      <c r="K76" s="74">
        <v>0</v>
      </c>
      <c r="L76" s="74" t="s">
        <v>136</v>
      </c>
      <c r="M76" s="75" t="s">
        <v>136</v>
      </c>
    </row>
    <row r="77" spans="1:13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3" ht="11.4" x14ac:dyDescent="0.3">
      <c r="A78" s="102" t="s">
        <v>261</v>
      </c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F3A-3705-4A32-9CFB-AA012D8705E7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10" max="10" width="11.140625" customWidth="1"/>
  </cols>
  <sheetData>
    <row r="1" spans="1:13" ht="27.75" customHeight="1" x14ac:dyDescent="0.25">
      <c r="A1" s="143" t="s">
        <v>325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9.25" customHeight="1" thickBot="1" x14ac:dyDescent="0.3">
      <c r="A2" s="144" t="s">
        <v>205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0">
        <v>2015</v>
      </c>
      <c r="C3" s="140">
        <v>2016</v>
      </c>
      <c r="D3" s="140">
        <v>2017</v>
      </c>
      <c r="E3" s="140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4" t="s">
        <v>1</v>
      </c>
      <c r="J4" s="4" t="s">
        <v>2</v>
      </c>
    </row>
    <row r="5" spans="1:13" x14ac:dyDescent="0.25">
      <c r="A5" s="5" t="s">
        <v>3</v>
      </c>
      <c r="B5" s="7">
        <v>9</v>
      </c>
      <c r="C5" s="7">
        <v>8</v>
      </c>
      <c r="D5" s="7">
        <v>21</v>
      </c>
      <c r="E5" s="7">
        <v>31</v>
      </c>
      <c r="F5" s="7">
        <v>21</v>
      </c>
      <c r="G5" s="7">
        <v>22</v>
      </c>
      <c r="H5" s="7">
        <v>16</v>
      </c>
      <c r="I5" s="7">
        <v>7</v>
      </c>
      <c r="J5" s="6">
        <v>77.777777777777786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7"/>
      <c r="J6" s="6"/>
    </row>
    <row r="7" spans="1:13" x14ac:dyDescent="0.25">
      <c r="A7" s="9" t="s">
        <v>4</v>
      </c>
      <c r="B7" s="59" t="s">
        <v>128</v>
      </c>
      <c r="C7" s="59" t="s">
        <v>128</v>
      </c>
      <c r="D7" s="60">
        <v>6</v>
      </c>
      <c r="E7" s="60">
        <v>5</v>
      </c>
      <c r="F7" s="59" t="s">
        <v>128</v>
      </c>
      <c r="G7" s="60">
        <v>8</v>
      </c>
      <c r="H7" s="60">
        <v>4</v>
      </c>
      <c r="I7" s="59" t="s">
        <v>136</v>
      </c>
      <c r="J7" s="67" t="s">
        <v>136</v>
      </c>
    </row>
    <row r="8" spans="1:13" x14ac:dyDescent="0.25">
      <c r="A8" s="9" t="s">
        <v>5</v>
      </c>
      <c r="B8" s="59" t="s">
        <v>128</v>
      </c>
      <c r="C8" s="59" t="s">
        <v>128</v>
      </c>
      <c r="D8" s="60">
        <v>15</v>
      </c>
      <c r="E8" s="60">
        <v>26</v>
      </c>
      <c r="F8" s="59" t="s">
        <v>128</v>
      </c>
      <c r="G8" s="60">
        <v>14</v>
      </c>
      <c r="H8" s="60">
        <v>12</v>
      </c>
      <c r="I8" s="59" t="s">
        <v>136</v>
      </c>
      <c r="J8" s="67" t="s">
        <v>136</v>
      </c>
    </row>
    <row r="9" spans="1:13" ht="12" x14ac:dyDescent="0.25">
      <c r="A9" s="11" t="s">
        <v>25</v>
      </c>
      <c r="B9" s="60"/>
      <c r="C9" s="60"/>
      <c r="D9" s="60"/>
      <c r="E9" s="60"/>
      <c r="F9" s="60"/>
      <c r="G9" s="60"/>
      <c r="H9" s="60"/>
      <c r="I9" s="60"/>
      <c r="J9" s="68"/>
    </row>
    <row r="10" spans="1:13" x14ac:dyDescent="0.25">
      <c r="A10" s="9" t="s">
        <v>8</v>
      </c>
      <c r="B10" s="60">
        <v>9</v>
      </c>
      <c r="C10" s="59" t="s">
        <v>128</v>
      </c>
      <c r="D10" s="59" t="s">
        <v>128</v>
      </c>
      <c r="E10" s="60">
        <v>27</v>
      </c>
      <c r="F10" s="59" t="s">
        <v>128</v>
      </c>
      <c r="G10" s="59" t="s">
        <v>128</v>
      </c>
      <c r="H10" s="60">
        <v>16</v>
      </c>
      <c r="I10" s="60">
        <v>7</v>
      </c>
      <c r="J10" s="68">
        <v>77.777777777777786</v>
      </c>
    </row>
    <row r="11" spans="1:13" ht="11.4" thickBot="1" x14ac:dyDescent="0.3">
      <c r="A11" s="14" t="s">
        <v>9</v>
      </c>
      <c r="B11" s="74">
        <v>0</v>
      </c>
      <c r="C11" s="79" t="s">
        <v>128</v>
      </c>
      <c r="D11" s="79" t="s">
        <v>128</v>
      </c>
      <c r="E11" s="74">
        <v>4</v>
      </c>
      <c r="F11" s="79" t="s">
        <v>128</v>
      </c>
      <c r="G11" s="79" t="s">
        <v>128</v>
      </c>
      <c r="H11" s="74">
        <v>0</v>
      </c>
      <c r="I11" s="74">
        <v>0</v>
      </c>
      <c r="J11" s="92" t="s">
        <v>136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37AD-935E-4A00-A3A7-5FFB2A8F81C7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265</v>
      </c>
    </row>
    <row r="2" spans="1:13" ht="11.4" thickBot="1" x14ac:dyDescent="0.3">
      <c r="A2" s="76" t="s">
        <v>169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118" t="s">
        <v>128</v>
      </c>
      <c r="C6" s="118" t="s">
        <v>128</v>
      </c>
      <c r="D6" s="112">
        <v>0</v>
      </c>
      <c r="E6" s="112">
        <v>0</v>
      </c>
      <c r="F6" s="118" t="s">
        <v>128</v>
      </c>
      <c r="G6" s="118" t="s">
        <v>128</v>
      </c>
      <c r="H6" s="112">
        <v>0</v>
      </c>
      <c r="I6" s="112">
        <v>0</v>
      </c>
      <c r="J6" s="112">
        <v>0</v>
      </c>
      <c r="K6" s="118" t="s">
        <v>128</v>
      </c>
      <c r="L6" s="116" t="s">
        <v>136</v>
      </c>
      <c r="M6" s="67" t="s">
        <v>136</v>
      </c>
    </row>
    <row r="7" spans="1:13" x14ac:dyDescent="0.25">
      <c r="A7" s="22" t="s">
        <v>15</v>
      </c>
      <c r="B7" s="112">
        <v>17.587601078167118</v>
      </c>
      <c r="C7" s="112">
        <v>17.96008869179601</v>
      </c>
      <c r="D7" s="112">
        <v>15.907059874888294</v>
      </c>
      <c r="E7" s="112">
        <v>20.503261882572225</v>
      </c>
      <c r="F7" s="112">
        <v>24.010554089709764</v>
      </c>
      <c r="G7" s="112">
        <v>26.078431372549023</v>
      </c>
      <c r="H7" s="112">
        <v>23.201621073961501</v>
      </c>
      <c r="I7" s="112">
        <v>26.168224299065418</v>
      </c>
      <c r="J7" s="112">
        <v>28.016877637130801</v>
      </c>
      <c r="K7" s="112">
        <v>29.950669485553206</v>
      </c>
      <c r="L7" s="117">
        <v>12.363068407386088</v>
      </c>
      <c r="M7" s="68">
        <v>70.294228032800575</v>
      </c>
    </row>
    <row r="8" spans="1:13" x14ac:dyDescent="0.25">
      <c r="A8" s="22" t="s">
        <v>16</v>
      </c>
      <c r="B8" s="112">
        <v>14.373795761078997</v>
      </c>
      <c r="C8" s="112">
        <v>15.686985970004837</v>
      </c>
      <c r="D8" s="112">
        <v>16.893595562279376</v>
      </c>
      <c r="E8" s="112">
        <v>19.03984768121855</v>
      </c>
      <c r="F8" s="112">
        <v>18.582099331673437</v>
      </c>
      <c r="G8" s="112">
        <v>19.695488196675516</v>
      </c>
      <c r="H8" s="112">
        <v>21.001150747986191</v>
      </c>
      <c r="I8" s="112">
        <v>21.351062203882012</v>
      </c>
      <c r="J8" s="112">
        <v>22.315462315462316</v>
      </c>
      <c r="K8" s="112">
        <v>25.110287630139403</v>
      </c>
      <c r="L8" s="117">
        <v>10.736491869060407</v>
      </c>
      <c r="M8" s="68">
        <v>74.694896515313019</v>
      </c>
    </row>
    <row r="9" spans="1:13" x14ac:dyDescent="0.25">
      <c r="A9" s="22" t="s">
        <v>17</v>
      </c>
      <c r="B9" s="112">
        <v>12.053678408818595</v>
      </c>
      <c r="C9" s="112">
        <v>13.539510532083282</v>
      </c>
      <c r="D9" s="112">
        <v>14.102405922270203</v>
      </c>
      <c r="E9" s="112">
        <v>15.581277028745866</v>
      </c>
      <c r="F9" s="112">
        <v>17.043740573152338</v>
      </c>
      <c r="G9" s="112">
        <v>16.55612244897959</v>
      </c>
      <c r="H9" s="112">
        <v>17.43865634431177</v>
      </c>
      <c r="I9" s="112">
        <v>17.049561177077955</v>
      </c>
      <c r="J9" s="112">
        <v>17.731124320222587</v>
      </c>
      <c r="K9" s="112">
        <v>19.517259278484296</v>
      </c>
      <c r="L9" s="117">
        <v>7.4635808696657016</v>
      </c>
      <c r="M9" s="68">
        <v>61.91952876563613</v>
      </c>
    </row>
    <row r="10" spans="1:13" x14ac:dyDescent="0.25">
      <c r="A10" s="27" t="s">
        <v>18</v>
      </c>
      <c r="B10" s="112">
        <v>4.1889970469211422</v>
      </c>
      <c r="C10" s="112">
        <v>5.1148511594759061</v>
      </c>
      <c r="D10" s="112">
        <v>5.4204993429697765</v>
      </c>
      <c r="E10" s="112">
        <v>5.7333862104130082</v>
      </c>
      <c r="F10" s="112">
        <v>6.3122923588039868</v>
      </c>
      <c r="G10" s="112">
        <v>6.4896246479278039</v>
      </c>
      <c r="H10" s="112">
        <v>7.2281126931232951</v>
      </c>
      <c r="I10" s="112">
        <v>7.5344563552833073</v>
      </c>
      <c r="J10" s="112">
        <v>7.9063237827834847</v>
      </c>
      <c r="K10" s="112">
        <v>8.4812623274161734</v>
      </c>
      <c r="L10" s="117">
        <v>4.2922652804950312</v>
      </c>
      <c r="M10" s="68">
        <v>102.46522574299235</v>
      </c>
    </row>
    <row r="11" spans="1:13" x14ac:dyDescent="0.25">
      <c r="A11" s="22" t="s">
        <v>19</v>
      </c>
      <c r="B11" s="112">
        <v>0.27620070584624828</v>
      </c>
      <c r="C11" s="112">
        <v>0.3165012228456337</v>
      </c>
      <c r="D11" s="112">
        <v>0.33774655498513917</v>
      </c>
      <c r="E11" s="112">
        <v>0.53639846743295017</v>
      </c>
      <c r="F11" s="112">
        <v>0.58934169278996862</v>
      </c>
      <c r="G11" s="112">
        <v>0.50614605929139556</v>
      </c>
      <c r="H11" s="112">
        <v>0.74447646493756003</v>
      </c>
      <c r="I11" s="112">
        <v>0.85036022203850237</v>
      </c>
      <c r="J11" s="112">
        <v>0.96567771960442117</v>
      </c>
      <c r="K11" s="112">
        <v>1.055586749017406</v>
      </c>
      <c r="L11" s="117">
        <v>0.77938604317115767</v>
      </c>
      <c r="M11" s="68">
        <v>282.1810468525797</v>
      </c>
    </row>
    <row r="12" spans="1:13" x14ac:dyDescent="0.25">
      <c r="A12" s="31" t="s">
        <v>20</v>
      </c>
      <c r="B12" s="118" t="s">
        <v>128</v>
      </c>
      <c r="C12" s="118" t="s">
        <v>128</v>
      </c>
      <c r="D12" s="112">
        <v>0</v>
      </c>
      <c r="E12" s="112">
        <v>0</v>
      </c>
      <c r="F12" s="118" t="s">
        <v>128</v>
      </c>
      <c r="G12" s="118" t="s">
        <v>128</v>
      </c>
      <c r="H12" s="112">
        <v>0</v>
      </c>
      <c r="I12" s="112">
        <v>0</v>
      </c>
      <c r="J12" s="112">
        <v>0</v>
      </c>
      <c r="K12" s="118" t="s">
        <v>128</v>
      </c>
      <c r="L12" s="116" t="s">
        <v>136</v>
      </c>
      <c r="M12" s="67" t="s">
        <v>136</v>
      </c>
    </row>
    <row r="13" spans="1:13" x14ac:dyDescent="0.25">
      <c r="A13" s="25" t="s">
        <v>49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41"/>
      <c r="M13" s="6"/>
    </row>
    <row r="14" spans="1:13" x14ac:dyDescent="0.25">
      <c r="A14" s="22" t="s">
        <v>34</v>
      </c>
      <c r="B14" s="112">
        <v>0</v>
      </c>
      <c r="C14" s="112">
        <v>0</v>
      </c>
      <c r="D14" s="118" t="s">
        <v>128</v>
      </c>
      <c r="E14" s="112">
        <v>0</v>
      </c>
      <c r="F14" s="118" t="s">
        <v>128</v>
      </c>
      <c r="G14" s="112">
        <v>0</v>
      </c>
      <c r="H14" s="112">
        <v>0</v>
      </c>
      <c r="I14" s="112">
        <v>0</v>
      </c>
      <c r="J14" s="112">
        <v>0</v>
      </c>
      <c r="K14" s="118" t="s">
        <v>128</v>
      </c>
      <c r="L14" s="116" t="s">
        <v>136</v>
      </c>
      <c r="M14" s="67" t="s">
        <v>136</v>
      </c>
    </row>
    <row r="15" spans="1:13" x14ac:dyDescent="0.25">
      <c r="A15" s="22" t="s">
        <v>15</v>
      </c>
      <c r="B15" s="112">
        <v>2.6954177897574128</v>
      </c>
      <c r="C15" s="112">
        <v>2.8824833702882482</v>
      </c>
      <c r="D15" s="112">
        <v>3.3958891867739052</v>
      </c>
      <c r="E15" s="112">
        <v>4.0074557315936632</v>
      </c>
      <c r="F15" s="112">
        <v>6.508355321020229</v>
      </c>
      <c r="G15" s="112">
        <v>7.1568627450980387</v>
      </c>
      <c r="H15" s="112">
        <v>5.3698074974670718</v>
      </c>
      <c r="I15" s="112">
        <v>4.2575285565939769</v>
      </c>
      <c r="J15" s="112">
        <v>6.5822784810126587</v>
      </c>
      <c r="K15" s="112">
        <v>6.6243833685694158</v>
      </c>
      <c r="L15" s="117">
        <v>3.928965578812003</v>
      </c>
      <c r="M15" s="68">
        <v>145.7646229739253</v>
      </c>
    </row>
    <row r="16" spans="1:13" x14ac:dyDescent="0.25">
      <c r="A16" s="22" t="s">
        <v>16</v>
      </c>
      <c r="B16" s="112">
        <v>3.5838150289017343</v>
      </c>
      <c r="C16" s="112">
        <v>3.9791969037252057</v>
      </c>
      <c r="D16" s="112">
        <v>4.362077660110943</v>
      </c>
      <c r="E16" s="112">
        <v>5.3039575683394533</v>
      </c>
      <c r="F16" s="112">
        <v>5.3990302712619576</v>
      </c>
      <c r="G16" s="112">
        <v>5.5035619499930162</v>
      </c>
      <c r="H16" s="112">
        <v>6.516110471806674</v>
      </c>
      <c r="I16" s="112">
        <v>6.312089255693107</v>
      </c>
      <c r="J16" s="112">
        <v>7.2105672105672109</v>
      </c>
      <c r="K16" s="112">
        <v>7.8877713075701434</v>
      </c>
      <c r="L16" s="117">
        <v>4.3039562786684087</v>
      </c>
      <c r="M16" s="68">
        <v>120.09426390477978</v>
      </c>
    </row>
    <row r="17" spans="1:13" x14ac:dyDescent="0.25">
      <c r="A17" s="27" t="s">
        <v>17</v>
      </c>
      <c r="B17" s="112">
        <v>2.108794632159118</v>
      </c>
      <c r="C17" s="112">
        <v>2.374284670644101</v>
      </c>
      <c r="D17" s="112">
        <v>2.8007402837754474</v>
      </c>
      <c r="E17" s="112">
        <v>3.039938946832867</v>
      </c>
      <c r="F17" s="112">
        <v>3.4062342885872297</v>
      </c>
      <c r="G17" s="112">
        <v>3.9540816326530615</v>
      </c>
      <c r="H17" s="112">
        <v>3.7659099855661986</v>
      </c>
      <c r="I17" s="112">
        <v>4.2849767681982449</v>
      </c>
      <c r="J17" s="112">
        <v>4.5655748071329203</v>
      </c>
      <c r="K17" s="112">
        <v>4.8014534129249933</v>
      </c>
      <c r="L17" s="117">
        <v>2.6926587807658753</v>
      </c>
      <c r="M17" s="68">
        <v>127.68710331972726</v>
      </c>
    </row>
    <row r="18" spans="1:13" x14ac:dyDescent="0.25">
      <c r="A18" s="22" t="s">
        <v>18</v>
      </c>
      <c r="B18" s="112">
        <v>0.61249042983703372</v>
      </c>
      <c r="C18" s="112">
        <v>0.79491255961844187</v>
      </c>
      <c r="D18" s="112">
        <v>0.84318878668418751</v>
      </c>
      <c r="E18" s="112">
        <v>0.92912582856495385</v>
      </c>
      <c r="F18" s="112">
        <v>1.0253179058311377</v>
      </c>
      <c r="G18" s="112">
        <v>1.1553716157958269</v>
      </c>
      <c r="H18" s="112">
        <v>1.2299303241441988</v>
      </c>
      <c r="I18" s="112">
        <v>1.3660030627871362</v>
      </c>
      <c r="J18" s="112">
        <v>1.340054878437879</v>
      </c>
      <c r="K18" s="112">
        <v>1.5842718075968696</v>
      </c>
      <c r="L18" s="117">
        <v>0.97178137775983586</v>
      </c>
      <c r="M18" s="68">
        <v>158.66066315818179</v>
      </c>
    </row>
    <row r="19" spans="1:13" x14ac:dyDescent="0.25">
      <c r="A19" s="31" t="s">
        <v>19</v>
      </c>
      <c r="B19" s="112">
        <v>3.0688967316249809E-2</v>
      </c>
      <c r="C19" s="118" t="s">
        <v>128</v>
      </c>
      <c r="D19" s="112">
        <v>8.1059173196433396E-2</v>
      </c>
      <c r="E19" s="112">
        <v>6.3856960408684549E-2</v>
      </c>
      <c r="F19" s="112">
        <v>0.13793103448275862</v>
      </c>
      <c r="G19" s="112">
        <v>0.14461315979754158</v>
      </c>
      <c r="H19" s="112">
        <v>0.18011527377521613</v>
      </c>
      <c r="I19" s="112">
        <v>0.18896893823077832</v>
      </c>
      <c r="J19" s="112">
        <v>0.25596276905177429</v>
      </c>
      <c r="K19" s="112">
        <v>0.22459292532285235</v>
      </c>
      <c r="L19" s="117">
        <v>0.19390395800660254</v>
      </c>
      <c r="M19" s="68">
        <v>631.83604716451441</v>
      </c>
    </row>
    <row r="20" spans="1:13" x14ac:dyDescent="0.25">
      <c r="A20" s="22" t="s">
        <v>20</v>
      </c>
      <c r="B20" s="112">
        <v>0</v>
      </c>
      <c r="C20" s="118" t="s">
        <v>128</v>
      </c>
      <c r="D20" s="118" t="s">
        <v>128</v>
      </c>
      <c r="E20" s="112">
        <v>0</v>
      </c>
      <c r="F20" s="118" t="s">
        <v>128</v>
      </c>
      <c r="G20" s="112">
        <v>0</v>
      </c>
      <c r="H20" s="112">
        <v>0</v>
      </c>
      <c r="I20" s="112">
        <v>0</v>
      </c>
      <c r="J20" s="112">
        <v>0</v>
      </c>
      <c r="K20" s="118" t="s">
        <v>128</v>
      </c>
      <c r="L20" s="116" t="s">
        <v>136</v>
      </c>
      <c r="M20" s="67" t="s">
        <v>136</v>
      </c>
    </row>
    <row r="21" spans="1:13" x14ac:dyDescent="0.25">
      <c r="A21" s="25" t="s">
        <v>56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41"/>
      <c r="M21" s="6"/>
    </row>
    <row r="22" spans="1:13" x14ac:dyDescent="0.25">
      <c r="A22" s="22" t="s">
        <v>34</v>
      </c>
      <c r="B22" s="112">
        <v>0</v>
      </c>
      <c r="C22" s="112">
        <v>0</v>
      </c>
      <c r="D22" s="118" t="s">
        <v>128</v>
      </c>
      <c r="E22" s="112">
        <v>0</v>
      </c>
      <c r="F22" s="112">
        <v>0</v>
      </c>
      <c r="G22" s="112">
        <v>0</v>
      </c>
      <c r="H22" s="118" t="s">
        <v>128</v>
      </c>
      <c r="I22" s="112">
        <v>0</v>
      </c>
      <c r="J22" s="112">
        <v>0</v>
      </c>
      <c r="K22" s="112">
        <v>0</v>
      </c>
      <c r="L22" s="117">
        <v>0</v>
      </c>
      <c r="M22" s="67" t="s">
        <v>136</v>
      </c>
    </row>
    <row r="23" spans="1:13" x14ac:dyDescent="0.25">
      <c r="A23" s="22" t="s">
        <v>15</v>
      </c>
      <c r="B23" s="112">
        <v>7.9514824797843664</v>
      </c>
      <c r="C23" s="112">
        <v>8.4996304508499634</v>
      </c>
      <c r="D23" s="112">
        <v>8.310991957104557</v>
      </c>
      <c r="E23" s="112">
        <v>8.7604846225535873</v>
      </c>
      <c r="F23" s="112">
        <v>8.8830255057167982</v>
      </c>
      <c r="G23" s="112">
        <v>9.0196078431372548</v>
      </c>
      <c r="H23" s="112">
        <v>6.7882472137791288</v>
      </c>
      <c r="I23" s="112">
        <v>8.6188992731048817</v>
      </c>
      <c r="J23" s="112">
        <v>7.7637130801687775</v>
      </c>
      <c r="K23" s="112">
        <v>7.5405214940098659</v>
      </c>
      <c r="L23" s="117">
        <v>-0.41096098577450046</v>
      </c>
      <c r="M23" s="68">
        <v>-5.1683568041471073</v>
      </c>
    </row>
    <row r="24" spans="1:13" x14ac:dyDescent="0.25">
      <c r="A24" s="27" t="s">
        <v>16</v>
      </c>
      <c r="B24" s="112">
        <v>3.5838150289017343</v>
      </c>
      <c r="C24" s="112">
        <v>3.1083696178035805</v>
      </c>
      <c r="D24" s="112">
        <v>3.2022188603126578</v>
      </c>
      <c r="E24" s="112">
        <v>3.1007751937984498</v>
      </c>
      <c r="F24" s="112">
        <v>3.4988861223954921</v>
      </c>
      <c r="G24" s="112">
        <v>4.0787819527867022</v>
      </c>
      <c r="H24" s="112">
        <v>4.3584579976985038</v>
      </c>
      <c r="I24" s="112">
        <v>4.9365734372611954</v>
      </c>
      <c r="J24" s="112">
        <v>4.5998445998445998</v>
      </c>
      <c r="K24" s="112">
        <v>4.8879477677783658</v>
      </c>
      <c r="L24" s="117">
        <v>1.3041327388766315</v>
      </c>
      <c r="M24" s="68">
        <v>36.389510294460848</v>
      </c>
    </row>
    <row r="25" spans="1:13" x14ac:dyDescent="0.25">
      <c r="A25" s="22" t="s">
        <v>17</v>
      </c>
      <c r="B25" s="112">
        <v>2.2286125089863407</v>
      </c>
      <c r="C25" s="112">
        <v>2.4108121271155487</v>
      </c>
      <c r="D25" s="112">
        <v>2.0974706971005554</v>
      </c>
      <c r="E25" s="112">
        <v>2.5693207835156451</v>
      </c>
      <c r="F25" s="112">
        <v>2.4258421317244849</v>
      </c>
      <c r="G25" s="112">
        <v>3.1887755102040818</v>
      </c>
      <c r="H25" s="112">
        <v>3.2672877575121375</v>
      </c>
      <c r="I25" s="112">
        <v>3.6654620547237995</v>
      </c>
      <c r="J25" s="112">
        <v>3.1744024282281522</v>
      </c>
      <c r="K25" s="112">
        <v>3.5686478069037117</v>
      </c>
      <c r="L25" s="117">
        <v>1.3400352979173711</v>
      </c>
      <c r="M25" s="68">
        <v>60.128680625905261</v>
      </c>
    </row>
    <row r="26" spans="1:13" x14ac:dyDescent="0.25">
      <c r="A26" s="31" t="s">
        <v>18</v>
      </c>
      <c r="B26" s="112">
        <v>1.2796675051952313</v>
      </c>
      <c r="C26" s="112">
        <v>1.1457705169672716</v>
      </c>
      <c r="D26" s="112">
        <v>1.0621988611476127</v>
      </c>
      <c r="E26" s="112">
        <v>1.2293921024304573</v>
      </c>
      <c r="F26" s="112">
        <v>1.2200710276091189</v>
      </c>
      <c r="G26" s="112">
        <v>1.6324653675921137</v>
      </c>
      <c r="H26" s="112">
        <v>1.9933353529233564</v>
      </c>
      <c r="I26" s="112">
        <v>2.5176110260336908</v>
      </c>
      <c r="J26" s="112">
        <v>2.4376236360155703</v>
      </c>
      <c r="K26" s="112">
        <v>2.1505376344086025</v>
      </c>
      <c r="L26" s="117">
        <v>0.87087012921337115</v>
      </c>
      <c r="M26" s="68">
        <v>68.054406764084206</v>
      </c>
    </row>
    <row r="27" spans="1:13" x14ac:dyDescent="0.25">
      <c r="A27" s="22" t="s">
        <v>19</v>
      </c>
      <c r="B27" s="112">
        <v>0.64446831364124602</v>
      </c>
      <c r="C27" s="112">
        <v>0.67616170335203563</v>
      </c>
      <c r="D27" s="112">
        <v>0.64847338557146716</v>
      </c>
      <c r="E27" s="112">
        <v>0.65134099616858232</v>
      </c>
      <c r="F27" s="112">
        <v>0.55172413793103448</v>
      </c>
      <c r="G27" s="112">
        <v>0.81947457218606889</v>
      </c>
      <c r="H27" s="112">
        <v>1.0326609029779059</v>
      </c>
      <c r="I27" s="112">
        <v>1.4408881540096845</v>
      </c>
      <c r="J27" s="112">
        <v>1.3845258871436883</v>
      </c>
      <c r="K27" s="112">
        <v>1.2352610892756879</v>
      </c>
      <c r="L27" s="117">
        <v>0.59079277563444188</v>
      </c>
      <c r="M27" s="68">
        <v>91.671345685944232</v>
      </c>
    </row>
    <row r="28" spans="1:13" x14ac:dyDescent="0.25">
      <c r="A28" s="22" t="s">
        <v>20</v>
      </c>
      <c r="B28" s="112">
        <v>0.32154340836012862</v>
      </c>
      <c r="C28" s="112">
        <v>0.29895366218236175</v>
      </c>
      <c r="D28" s="118" t="s">
        <v>128</v>
      </c>
      <c r="E28" s="112">
        <v>0.29498525073746312</v>
      </c>
      <c r="F28" s="112">
        <v>0.40485829959514169</v>
      </c>
      <c r="G28" s="112">
        <v>0.27739251040221913</v>
      </c>
      <c r="H28" s="118" t="s">
        <v>128</v>
      </c>
      <c r="I28" s="112">
        <v>0.5592841163310962</v>
      </c>
      <c r="J28" s="112">
        <v>0.31678986272439286</v>
      </c>
      <c r="K28" s="112">
        <v>0.80080080080080074</v>
      </c>
      <c r="L28" s="117">
        <v>0.47925739244067211</v>
      </c>
      <c r="M28" s="68">
        <v>149.04904904904902</v>
      </c>
    </row>
    <row r="29" spans="1:13" x14ac:dyDescent="0.25">
      <c r="A29" s="25" t="s">
        <v>50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41"/>
      <c r="M29" s="6"/>
    </row>
    <row r="30" spans="1:13" x14ac:dyDescent="0.25">
      <c r="A30" s="22" t="s">
        <v>34</v>
      </c>
      <c r="B30" s="113">
        <v>0</v>
      </c>
      <c r="C30" s="113">
        <v>0</v>
      </c>
      <c r="D30" s="113">
        <v>0</v>
      </c>
      <c r="E30" s="113">
        <v>0</v>
      </c>
      <c r="F30" s="113">
        <v>0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  <c r="L30" s="113">
        <v>0</v>
      </c>
      <c r="M30" s="69" t="s">
        <v>136</v>
      </c>
    </row>
    <row r="31" spans="1:13" x14ac:dyDescent="0.25">
      <c r="A31" s="22" t="s">
        <v>15</v>
      </c>
      <c r="B31" s="113">
        <v>0.94339622641509435</v>
      </c>
      <c r="C31" s="113">
        <v>1.2564671101256468</v>
      </c>
      <c r="D31" s="113">
        <v>0.53619302949061665</v>
      </c>
      <c r="E31" s="113">
        <v>1.3047530288909599</v>
      </c>
      <c r="F31" s="113">
        <v>1.4072119613016711</v>
      </c>
      <c r="G31" s="113">
        <v>1.0784313725490196</v>
      </c>
      <c r="H31" s="113">
        <v>1.5197568389057752</v>
      </c>
      <c r="I31" s="113">
        <v>1.3499480789200415</v>
      </c>
      <c r="J31" s="113">
        <v>0.75949367088607589</v>
      </c>
      <c r="K31" s="113">
        <v>0.98661028893587033</v>
      </c>
      <c r="L31" s="41">
        <v>4.3214062520775975E-2</v>
      </c>
      <c r="M31" s="6">
        <v>4.5806906272022534</v>
      </c>
    </row>
    <row r="32" spans="1:13" x14ac:dyDescent="0.25">
      <c r="A32" s="27" t="s">
        <v>16</v>
      </c>
      <c r="B32" s="113">
        <v>5.4720616570327554</v>
      </c>
      <c r="C32" s="113">
        <v>5.2370585389453312</v>
      </c>
      <c r="D32" s="113">
        <v>6.051437216338881</v>
      </c>
      <c r="E32" s="113">
        <v>5.8071535427716574</v>
      </c>
      <c r="F32" s="113">
        <v>6.1721923732145196</v>
      </c>
      <c r="G32" s="113">
        <v>6.565162732225172</v>
      </c>
      <c r="H32" s="113">
        <v>6.2571921749136932</v>
      </c>
      <c r="I32" s="113">
        <v>5.8994345101635339</v>
      </c>
      <c r="J32" s="113">
        <v>5.8275058275058269</v>
      </c>
      <c r="K32" s="113">
        <v>5.4526204340921121</v>
      </c>
      <c r="L32" s="41">
        <v>-1.9441222940643321E-2</v>
      </c>
      <c r="M32" s="6">
        <v>-0.35528150373922124</v>
      </c>
    </row>
    <row r="33" spans="1:13" x14ac:dyDescent="0.25">
      <c r="A33" s="22" t="s">
        <v>17</v>
      </c>
      <c r="B33" s="113">
        <v>8.1116702612029723</v>
      </c>
      <c r="C33" s="113">
        <v>8.3039084378424448</v>
      </c>
      <c r="D33" s="113">
        <v>8.4515731030228256</v>
      </c>
      <c r="E33" s="113">
        <v>8.7382345459170683</v>
      </c>
      <c r="F33" s="113">
        <v>8.9240824534942185</v>
      </c>
      <c r="G33" s="113">
        <v>8.6862244897959187</v>
      </c>
      <c r="H33" s="113">
        <v>8.6077942527227389</v>
      </c>
      <c r="I33" s="113">
        <v>8.1956633970056778</v>
      </c>
      <c r="J33" s="113">
        <v>7.6893891488554438</v>
      </c>
      <c r="K33" s="113">
        <v>7.5395795484038413</v>
      </c>
      <c r="L33" s="41">
        <v>-0.57209071279913104</v>
      </c>
      <c r="M33" s="6">
        <v>-7.0526869852607783</v>
      </c>
    </row>
    <row r="34" spans="1:13" x14ac:dyDescent="0.25">
      <c r="A34" s="31" t="s">
        <v>18</v>
      </c>
      <c r="B34" s="113">
        <v>5.5124138685333044</v>
      </c>
      <c r="C34" s="113">
        <v>5.8987994079271973</v>
      </c>
      <c r="D34" s="113">
        <v>6.0994305738063952</v>
      </c>
      <c r="E34" s="113">
        <v>6.3169225539629492</v>
      </c>
      <c r="F34" s="113">
        <v>6.6273341734448392</v>
      </c>
      <c r="G34" s="113">
        <v>6.7252974650801862</v>
      </c>
      <c r="H34" s="113">
        <v>6.9191154195698266</v>
      </c>
      <c r="I34" s="113">
        <v>6.8606431852986223</v>
      </c>
      <c r="J34" s="113">
        <v>6.7321804607236304</v>
      </c>
      <c r="K34" s="113">
        <v>6.5025132022650629</v>
      </c>
      <c r="L34" s="41">
        <v>0.99009933373175851</v>
      </c>
      <c r="M34" s="6">
        <v>17.961266286328311</v>
      </c>
    </row>
    <row r="35" spans="1:13" x14ac:dyDescent="0.25">
      <c r="A35" s="22" t="s">
        <v>19</v>
      </c>
      <c r="B35" s="113">
        <v>2.4704618689581093</v>
      </c>
      <c r="C35" s="113">
        <v>2.2155085599194364</v>
      </c>
      <c r="D35" s="113">
        <v>2.6479329910834912</v>
      </c>
      <c r="E35" s="113">
        <v>2.4776500638569603</v>
      </c>
      <c r="F35" s="113">
        <v>2.846394984326019</v>
      </c>
      <c r="G35" s="113">
        <v>3.1212340322969387</v>
      </c>
      <c r="H35" s="113">
        <v>3.1340057636887608</v>
      </c>
      <c r="I35" s="113">
        <v>2.8463446321010983</v>
      </c>
      <c r="J35" s="113">
        <v>3.2228039557882489</v>
      </c>
      <c r="K35" s="113">
        <v>3.245367770915216</v>
      </c>
      <c r="L35" s="41">
        <v>0.77490590195710674</v>
      </c>
      <c r="M35" s="6">
        <v>31.366843248785496</v>
      </c>
    </row>
    <row r="36" spans="1:13" x14ac:dyDescent="0.25">
      <c r="A36" s="22" t="s">
        <v>20</v>
      </c>
      <c r="B36" s="113">
        <v>0.48231511254019299</v>
      </c>
      <c r="C36" s="113">
        <v>0.89686098654708524</v>
      </c>
      <c r="D36" s="113">
        <v>0.74626865671641784</v>
      </c>
      <c r="E36" s="113">
        <v>0.88495575221238942</v>
      </c>
      <c r="F36" s="113">
        <v>1.0796221322537112</v>
      </c>
      <c r="G36" s="113">
        <v>0.69348127600554788</v>
      </c>
      <c r="H36" s="113">
        <v>1.3513513513513513</v>
      </c>
      <c r="I36" s="113">
        <v>1.4541387024608501</v>
      </c>
      <c r="J36" s="113">
        <v>1.0559662090813093</v>
      </c>
      <c r="K36" s="113">
        <v>1.6016016016016015</v>
      </c>
      <c r="L36" s="41">
        <v>1.1192864890614085</v>
      </c>
      <c r="M36" s="6">
        <v>232.06539873206532</v>
      </c>
    </row>
    <row r="37" spans="1:13" x14ac:dyDescent="0.25">
      <c r="A37" s="25" t="s">
        <v>51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41"/>
      <c r="M37" s="6"/>
    </row>
    <row r="38" spans="1:13" x14ac:dyDescent="0.25">
      <c r="A38" s="22" t="s">
        <v>34</v>
      </c>
      <c r="B38" s="113">
        <v>0</v>
      </c>
      <c r="C38" s="113">
        <v>0</v>
      </c>
      <c r="D38" s="113">
        <v>0</v>
      </c>
      <c r="E38" s="113">
        <v>0</v>
      </c>
      <c r="F38" s="113">
        <v>0</v>
      </c>
      <c r="G38" s="113">
        <v>0</v>
      </c>
      <c r="H38" s="113">
        <v>0</v>
      </c>
      <c r="I38" s="113">
        <v>0</v>
      </c>
      <c r="J38" s="113">
        <v>0</v>
      </c>
      <c r="K38" s="113">
        <v>0</v>
      </c>
      <c r="L38" s="113">
        <v>0</v>
      </c>
      <c r="M38" s="69" t="s">
        <v>136</v>
      </c>
    </row>
    <row r="39" spans="1:13" x14ac:dyDescent="0.25">
      <c r="A39" s="22" t="s">
        <v>15</v>
      </c>
      <c r="B39" s="113">
        <v>11.590296495956872</v>
      </c>
      <c r="C39" s="113">
        <v>13.008130081300814</v>
      </c>
      <c r="D39" s="113">
        <v>11.706881143878462</v>
      </c>
      <c r="E39" s="113">
        <v>15.191053122087606</v>
      </c>
      <c r="F39" s="113">
        <v>16.182937554969218</v>
      </c>
      <c r="G39" s="113">
        <v>15.490196078431373</v>
      </c>
      <c r="H39" s="113">
        <v>16.008105369807499</v>
      </c>
      <c r="I39" s="113">
        <v>15.680166147455868</v>
      </c>
      <c r="J39" s="113">
        <v>16.624472573839665</v>
      </c>
      <c r="K39" s="113">
        <v>18.745595489781536</v>
      </c>
      <c r="L39" s="41">
        <v>7.1552989938246636</v>
      </c>
      <c r="M39" s="6">
        <v>61.735254109510471</v>
      </c>
    </row>
    <row r="40" spans="1:13" x14ac:dyDescent="0.25">
      <c r="A40" s="27" t="s">
        <v>16</v>
      </c>
      <c r="B40" s="113">
        <v>23.288375080282595</v>
      </c>
      <c r="C40" s="113">
        <v>23.343009192065793</v>
      </c>
      <c r="D40" s="113">
        <v>24.306606152294503</v>
      </c>
      <c r="E40" s="113">
        <v>24.588603291173673</v>
      </c>
      <c r="F40" s="113">
        <v>24.217009566242957</v>
      </c>
      <c r="G40" s="113">
        <v>23.983796619639612</v>
      </c>
      <c r="H40" s="113">
        <v>23.949942462600688</v>
      </c>
      <c r="I40" s="113">
        <v>24.591166131743851</v>
      </c>
      <c r="J40" s="113">
        <v>24.335664335664337</v>
      </c>
      <c r="K40" s="113">
        <v>25.569084171519325</v>
      </c>
      <c r="L40" s="41">
        <v>2.28070909123673</v>
      </c>
      <c r="M40" s="6">
        <v>9.793337162315467</v>
      </c>
    </row>
    <row r="41" spans="1:13" x14ac:dyDescent="0.25">
      <c r="A41" s="22" t="s">
        <v>17</v>
      </c>
      <c r="B41" s="113">
        <v>27.22262161514498</v>
      </c>
      <c r="C41" s="113">
        <v>27.639108730062095</v>
      </c>
      <c r="D41" s="113">
        <v>28.081431215299197</v>
      </c>
      <c r="E41" s="113">
        <v>27.791910455354873</v>
      </c>
      <c r="F41" s="113">
        <v>26.923076923076923</v>
      </c>
      <c r="G41" s="113">
        <v>26.020408163265309</v>
      </c>
      <c r="H41" s="113">
        <v>26.046450597034511</v>
      </c>
      <c r="I41" s="113">
        <v>25.658234383066596</v>
      </c>
      <c r="J41" s="113">
        <v>25.281396231187554</v>
      </c>
      <c r="K41" s="113">
        <v>24.409550999221384</v>
      </c>
      <c r="L41" s="41">
        <v>-2.8130706159235963</v>
      </c>
      <c r="M41" s="6">
        <v>-10.333577183317928</v>
      </c>
    </row>
    <row r="42" spans="1:13" x14ac:dyDescent="0.25">
      <c r="A42" s="31" t="s">
        <v>18</v>
      </c>
      <c r="B42" s="113">
        <v>21.639505632724489</v>
      </c>
      <c r="C42" s="113">
        <v>21.87928293404967</v>
      </c>
      <c r="D42" s="113">
        <v>21.786027157249233</v>
      </c>
      <c r="E42" s="113">
        <v>22.446320321794801</v>
      </c>
      <c r="F42" s="113">
        <v>22.144575552755182</v>
      </c>
      <c r="G42" s="113">
        <v>21.664654825544634</v>
      </c>
      <c r="H42" s="113">
        <v>21.060284762193273</v>
      </c>
      <c r="I42" s="113">
        <v>20.722817764165391</v>
      </c>
      <c r="J42" s="113">
        <v>20.068917108033947</v>
      </c>
      <c r="K42" s="113">
        <v>19.698415728192405</v>
      </c>
      <c r="L42" s="41">
        <v>-1.9410899045320846</v>
      </c>
      <c r="M42" s="6">
        <v>-8.9701213025710622</v>
      </c>
    </row>
    <row r="43" spans="1:13" x14ac:dyDescent="0.25">
      <c r="A43" s="22" t="s">
        <v>19</v>
      </c>
      <c r="B43" s="113">
        <v>15.098971919594906</v>
      </c>
      <c r="C43" s="113">
        <v>14.400805639476335</v>
      </c>
      <c r="D43" s="113">
        <v>14.914887868143744</v>
      </c>
      <c r="E43" s="113">
        <v>14.086845466155811</v>
      </c>
      <c r="F43" s="113">
        <v>14.470219435736679</v>
      </c>
      <c r="G43" s="113">
        <v>13.858761147264401</v>
      </c>
      <c r="H43" s="113">
        <v>13.712776176753122</v>
      </c>
      <c r="I43" s="113">
        <v>12.885319475611196</v>
      </c>
      <c r="J43" s="113">
        <v>12.716695753344966</v>
      </c>
      <c r="K43" s="113">
        <v>12.285233015160022</v>
      </c>
      <c r="L43" s="41">
        <v>-2.8137389044348833</v>
      </c>
      <c r="M43" s="6">
        <v>-18.635301260368024</v>
      </c>
    </row>
    <row r="44" spans="1:13" x14ac:dyDescent="0.25">
      <c r="A44" s="22" t="s">
        <v>20</v>
      </c>
      <c r="B44" s="113">
        <v>11.89710610932476</v>
      </c>
      <c r="C44" s="113">
        <v>13.602391629297458</v>
      </c>
      <c r="D44" s="113">
        <v>13.134328358208954</v>
      </c>
      <c r="E44" s="113">
        <v>13.716814159292035</v>
      </c>
      <c r="F44" s="113">
        <v>11.336032388663968</v>
      </c>
      <c r="G44" s="113">
        <v>12.482662968099861</v>
      </c>
      <c r="H44" s="113">
        <v>11.216216216216218</v>
      </c>
      <c r="I44" s="113">
        <v>10.961968680089486</v>
      </c>
      <c r="J44" s="113">
        <v>11.510031678986273</v>
      </c>
      <c r="K44" s="113">
        <v>11.411411411411411</v>
      </c>
      <c r="L44" s="41">
        <v>-0.48569469791334896</v>
      </c>
      <c r="M44" s="6">
        <v>-4.0824608392176085</v>
      </c>
    </row>
    <row r="45" spans="1:13" x14ac:dyDescent="0.25">
      <c r="A45" s="25" t="s">
        <v>52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41"/>
      <c r="M45" s="6"/>
    </row>
    <row r="46" spans="1:13" x14ac:dyDescent="0.25">
      <c r="A46" s="22" t="s">
        <v>34</v>
      </c>
      <c r="B46" s="118" t="s">
        <v>128</v>
      </c>
      <c r="C46" s="112">
        <v>0</v>
      </c>
      <c r="D46" s="118" t="s">
        <v>128</v>
      </c>
      <c r="E46" s="112">
        <v>0</v>
      </c>
      <c r="F46" s="112">
        <v>0</v>
      </c>
      <c r="G46" s="112">
        <v>0</v>
      </c>
      <c r="H46" s="112">
        <v>0</v>
      </c>
      <c r="I46" s="112">
        <v>0</v>
      </c>
      <c r="J46" s="112">
        <v>0</v>
      </c>
      <c r="K46" s="112">
        <v>0</v>
      </c>
      <c r="L46" s="116" t="s">
        <v>136</v>
      </c>
      <c r="M46" s="67" t="s">
        <v>136</v>
      </c>
    </row>
    <row r="47" spans="1:13" x14ac:dyDescent="0.25">
      <c r="A47" s="27" t="s">
        <v>15</v>
      </c>
      <c r="B47" s="112">
        <v>0.47169811320754718</v>
      </c>
      <c r="C47" s="112">
        <v>0.81300813008130091</v>
      </c>
      <c r="D47" s="112">
        <v>0.44682752457551383</v>
      </c>
      <c r="E47" s="112">
        <v>1.0251630941286114</v>
      </c>
      <c r="F47" s="112">
        <v>0.87950747581354449</v>
      </c>
      <c r="G47" s="112">
        <v>1.2745098039215685</v>
      </c>
      <c r="H47" s="112">
        <v>0.91185410334346495</v>
      </c>
      <c r="I47" s="112">
        <v>0.93457943925233633</v>
      </c>
      <c r="J47" s="112">
        <v>0.75949367088607589</v>
      </c>
      <c r="K47" s="112">
        <v>0.77519379844961245</v>
      </c>
      <c r="L47" s="117">
        <v>0.30349568524206527</v>
      </c>
      <c r="M47" s="68">
        <v>64.341085271317837</v>
      </c>
    </row>
    <row r="48" spans="1:13" x14ac:dyDescent="0.25">
      <c r="A48" s="22" t="s">
        <v>16</v>
      </c>
      <c r="B48" s="112">
        <v>9.9678869621066148</v>
      </c>
      <c r="C48" s="112">
        <v>10.111272375423319</v>
      </c>
      <c r="D48" s="112">
        <v>10.59001512859304</v>
      </c>
      <c r="E48" s="112">
        <v>9.9007207942336457</v>
      </c>
      <c r="F48" s="112">
        <v>9.6710784956100131</v>
      </c>
      <c r="G48" s="112">
        <v>10.085207431205475</v>
      </c>
      <c r="H48" s="112">
        <v>9.0477560414269274</v>
      </c>
      <c r="I48" s="112">
        <v>9.5674766926486328</v>
      </c>
      <c r="J48" s="112">
        <v>8.9355089355089365</v>
      </c>
      <c r="K48" s="112">
        <v>9.2288688900652911</v>
      </c>
      <c r="L48" s="117">
        <v>-0.73901807204132375</v>
      </c>
      <c r="M48" s="68">
        <v>-7.4139892923217863</v>
      </c>
    </row>
    <row r="49" spans="1:13" x14ac:dyDescent="0.25">
      <c r="A49" s="31" t="s">
        <v>17</v>
      </c>
      <c r="B49" s="112">
        <v>10.927390366642703</v>
      </c>
      <c r="C49" s="112">
        <v>10.641665652015098</v>
      </c>
      <c r="D49" s="112">
        <v>10.425663170882171</v>
      </c>
      <c r="E49" s="112">
        <v>10.48079369117273</v>
      </c>
      <c r="F49" s="112">
        <v>10.130718954248366</v>
      </c>
      <c r="G49" s="112">
        <v>9.7321428571428577</v>
      </c>
      <c r="H49" s="112">
        <v>8.791497178847921</v>
      </c>
      <c r="I49" s="112">
        <v>8.2731027361899834</v>
      </c>
      <c r="J49" s="112">
        <v>8.4229164031870489</v>
      </c>
      <c r="K49" s="112">
        <v>8.3052167142486386</v>
      </c>
      <c r="L49" s="117">
        <v>-2.6221736523940642</v>
      </c>
      <c r="M49" s="68">
        <v>-23.996339147895679</v>
      </c>
    </row>
    <row r="50" spans="1:13" x14ac:dyDescent="0.25">
      <c r="A50" s="22" t="s">
        <v>18</v>
      </c>
      <c r="B50" s="112">
        <v>4.1671223887126763</v>
      </c>
      <c r="C50" s="112">
        <v>4.1225809988487478</v>
      </c>
      <c r="D50" s="112">
        <v>4.2925974594831366</v>
      </c>
      <c r="E50" s="112">
        <v>4.1640700243612256</v>
      </c>
      <c r="F50" s="112">
        <v>4.1299117882919001</v>
      </c>
      <c r="G50" s="112">
        <v>4.0179341265735466</v>
      </c>
      <c r="H50" s="112">
        <v>4.0230233262647683</v>
      </c>
      <c r="I50" s="112">
        <v>3.7120980091883617</v>
      </c>
      <c r="J50" s="112">
        <v>3.8351094378150723</v>
      </c>
      <c r="K50" s="112">
        <v>3.7093592924858436</v>
      </c>
      <c r="L50" s="117">
        <v>-0.45776309622683264</v>
      </c>
      <c r="M50" s="68">
        <v>-10.985112831501132</v>
      </c>
    </row>
    <row r="51" spans="1:13" x14ac:dyDescent="0.25">
      <c r="A51" s="22" t="s">
        <v>19</v>
      </c>
      <c r="B51" s="112">
        <v>0.73653521558999535</v>
      </c>
      <c r="C51" s="112">
        <v>0.61861602647101133</v>
      </c>
      <c r="D51" s="112">
        <v>0.5809240745744394</v>
      </c>
      <c r="E51" s="112">
        <v>0.77905491698595142</v>
      </c>
      <c r="F51" s="112">
        <v>0.66457680250783702</v>
      </c>
      <c r="G51" s="112">
        <v>0.66281031573873228</v>
      </c>
      <c r="H51" s="112">
        <v>0.66042267050912584</v>
      </c>
      <c r="I51" s="112">
        <v>0.56690681469233495</v>
      </c>
      <c r="J51" s="112">
        <v>0.73298429319371727</v>
      </c>
      <c r="K51" s="112">
        <v>0.66254912970241442</v>
      </c>
      <c r="L51" s="117">
        <v>-7.3986085887580932E-2</v>
      </c>
      <c r="M51" s="68">
        <v>-10.045152536028437</v>
      </c>
    </row>
    <row r="52" spans="1:13" x14ac:dyDescent="0.25">
      <c r="A52" s="22" t="s">
        <v>20</v>
      </c>
      <c r="B52" s="118" t="s">
        <v>128</v>
      </c>
      <c r="C52" s="112">
        <v>0.29895366218236175</v>
      </c>
      <c r="D52" s="118" t="s">
        <v>128</v>
      </c>
      <c r="E52" s="112">
        <v>0.44247787610619471</v>
      </c>
      <c r="F52" s="112">
        <v>0.40485829959514169</v>
      </c>
      <c r="G52" s="112">
        <v>0.27739251040221913</v>
      </c>
      <c r="H52" s="112">
        <v>0.40540540540540543</v>
      </c>
      <c r="I52" s="112">
        <v>0.33557046979865773</v>
      </c>
      <c r="J52" s="112">
        <v>0.21119324181626187</v>
      </c>
      <c r="K52" s="112">
        <v>0.20020020020020018</v>
      </c>
      <c r="L52" s="116" t="s">
        <v>136</v>
      </c>
      <c r="M52" s="67" t="s">
        <v>136</v>
      </c>
    </row>
    <row r="53" spans="1:13" x14ac:dyDescent="0.25">
      <c r="A53" s="29" t="s">
        <v>53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41"/>
      <c r="M53" s="6"/>
    </row>
    <row r="54" spans="1:13" x14ac:dyDescent="0.25">
      <c r="A54" s="27" t="s">
        <v>34</v>
      </c>
      <c r="B54" s="113">
        <v>0</v>
      </c>
      <c r="C54" s="113">
        <v>0</v>
      </c>
      <c r="D54" s="113">
        <v>0</v>
      </c>
      <c r="E54" s="113">
        <v>0</v>
      </c>
      <c r="F54" s="113">
        <v>0</v>
      </c>
      <c r="G54" s="113">
        <v>0</v>
      </c>
      <c r="H54" s="113">
        <v>0</v>
      </c>
      <c r="I54" s="113">
        <v>0</v>
      </c>
      <c r="J54" s="113">
        <v>0</v>
      </c>
      <c r="K54" s="113">
        <v>0</v>
      </c>
      <c r="L54" s="41">
        <v>0</v>
      </c>
      <c r="M54" s="67" t="s">
        <v>136</v>
      </c>
    </row>
    <row r="55" spans="1:13" x14ac:dyDescent="0.25">
      <c r="A55" s="27" t="s">
        <v>15</v>
      </c>
      <c r="B55" s="113">
        <v>0.40431266846361186</v>
      </c>
      <c r="C55" s="113">
        <v>0.44345898004434592</v>
      </c>
      <c r="D55" s="113">
        <v>0.44682752457551383</v>
      </c>
      <c r="E55" s="113">
        <v>0.37278657968313139</v>
      </c>
      <c r="F55" s="113">
        <v>0.61565523306948111</v>
      </c>
      <c r="G55" s="113">
        <v>0.78431372549019607</v>
      </c>
      <c r="H55" s="113">
        <v>0.60790273556231</v>
      </c>
      <c r="I55" s="113">
        <v>0.83073727933541019</v>
      </c>
      <c r="J55" s="113">
        <v>0.42194092827004215</v>
      </c>
      <c r="K55" s="113">
        <v>0.70472163495419315</v>
      </c>
      <c r="L55" s="41">
        <v>0.3004089664905813</v>
      </c>
      <c r="M55" s="6">
        <v>74.301151045337107</v>
      </c>
    </row>
    <row r="56" spans="1:13" x14ac:dyDescent="0.25">
      <c r="A56" s="22" t="s">
        <v>16</v>
      </c>
      <c r="B56" s="113">
        <v>4.0976236351958901</v>
      </c>
      <c r="C56" s="113">
        <v>3.7614900822447992</v>
      </c>
      <c r="D56" s="113">
        <v>3.6182551689359554</v>
      </c>
      <c r="E56" s="113">
        <v>4.3655650754793962</v>
      </c>
      <c r="F56" s="113">
        <v>4.5996592844974451</v>
      </c>
      <c r="G56" s="113">
        <v>4.958793127531778</v>
      </c>
      <c r="H56" s="113">
        <v>4.5454545454545459</v>
      </c>
      <c r="I56" s="113">
        <v>4.967140455448571</v>
      </c>
      <c r="J56" s="113">
        <v>4.895104895104895</v>
      </c>
      <c r="K56" s="113">
        <v>5.2761602258690665</v>
      </c>
      <c r="L56" s="41">
        <v>1.1785365906731764</v>
      </c>
      <c r="M56" s="6">
        <v>28.761465073325006</v>
      </c>
    </row>
    <row r="57" spans="1:13" x14ac:dyDescent="0.25">
      <c r="A57" s="31" t="s">
        <v>17</v>
      </c>
      <c r="B57" s="113">
        <v>7.009345794392523</v>
      </c>
      <c r="C57" s="113">
        <v>7.2080847436990139</v>
      </c>
      <c r="D57" s="113">
        <v>7.2917951881554606</v>
      </c>
      <c r="E57" s="113">
        <v>6.9829559908420258</v>
      </c>
      <c r="F57" s="113">
        <v>7.0638511814982401</v>
      </c>
      <c r="G57" s="113">
        <v>6.7857142857142856</v>
      </c>
      <c r="H57" s="113">
        <v>6.5476971526046448</v>
      </c>
      <c r="I57" s="113">
        <v>6.9179143004646368</v>
      </c>
      <c r="J57" s="113">
        <v>6.3867459213355255</v>
      </c>
      <c r="K57" s="113">
        <v>6.7739423825590448</v>
      </c>
      <c r="L57" s="41">
        <v>-0.23540341183347824</v>
      </c>
      <c r="M57" s="6">
        <v>-3.3584220088242898</v>
      </c>
    </row>
    <row r="58" spans="1:13" x14ac:dyDescent="0.25">
      <c r="A58" s="22" t="s">
        <v>18</v>
      </c>
      <c r="B58" s="113">
        <v>4.6975828502679642</v>
      </c>
      <c r="C58" s="113">
        <v>4.615975001370539</v>
      </c>
      <c r="D58" s="113">
        <v>4.6813403416557158</v>
      </c>
      <c r="E58" s="113">
        <v>4.6342983400373923</v>
      </c>
      <c r="F58" s="113">
        <v>4.8573719784625959</v>
      </c>
      <c r="G58" s="113">
        <v>4.7824337529459102</v>
      </c>
      <c r="H58" s="113">
        <v>4.6834292638594368</v>
      </c>
      <c r="I58" s="113">
        <v>4.5574272588055127</v>
      </c>
      <c r="J58" s="113">
        <v>4.6519047922914938</v>
      </c>
      <c r="K58" s="113">
        <v>4.5937519882929312</v>
      </c>
      <c r="L58" s="41">
        <v>-0.103830861975033</v>
      </c>
      <c r="M58" s="6">
        <v>-2.2103040070727049</v>
      </c>
    </row>
    <row r="59" spans="1:13" x14ac:dyDescent="0.25">
      <c r="A59" s="22" t="s">
        <v>19</v>
      </c>
      <c r="B59" s="113">
        <v>1.9027159736074879</v>
      </c>
      <c r="C59" s="113">
        <v>2.1291900445978995</v>
      </c>
      <c r="D59" s="113">
        <v>2.0805187787084569</v>
      </c>
      <c r="E59" s="113">
        <v>2.3243933588761179</v>
      </c>
      <c r="F59" s="113">
        <v>2.1442006269592477</v>
      </c>
      <c r="G59" s="113">
        <v>2.2656061701614849</v>
      </c>
      <c r="H59" s="113">
        <v>2.5096061479346781</v>
      </c>
      <c r="I59" s="113">
        <v>1.9723632927837484</v>
      </c>
      <c r="J59" s="113">
        <v>2.2222222222222223</v>
      </c>
      <c r="K59" s="113">
        <v>1.9314991577765301</v>
      </c>
      <c r="L59" s="41">
        <v>2.8783184169042242E-2</v>
      </c>
      <c r="M59" s="6">
        <v>1.5127420260455509</v>
      </c>
    </row>
    <row r="60" spans="1:13" x14ac:dyDescent="0.25">
      <c r="A60" s="22" t="s">
        <v>20</v>
      </c>
      <c r="B60" s="113">
        <v>0.96463022508038598</v>
      </c>
      <c r="C60" s="113">
        <v>1.7937219730941705</v>
      </c>
      <c r="D60" s="113">
        <v>1.9402985074626864</v>
      </c>
      <c r="E60" s="113">
        <v>1.3274336283185841</v>
      </c>
      <c r="F60" s="113">
        <v>1.0796221322537112</v>
      </c>
      <c r="G60" s="113">
        <v>0.55478502080443826</v>
      </c>
      <c r="H60" s="113">
        <v>0.40540540540540543</v>
      </c>
      <c r="I60" s="113">
        <v>1.1185682326621924</v>
      </c>
      <c r="J60" s="113">
        <v>1.4783526927138331</v>
      </c>
      <c r="K60" s="113">
        <v>0.90090090090090091</v>
      </c>
      <c r="L60" s="41">
        <v>-6.372932417948507E-2</v>
      </c>
      <c r="M60" s="6">
        <v>-6.6066066066066176</v>
      </c>
    </row>
    <row r="61" spans="1:13" x14ac:dyDescent="0.25">
      <c r="A61" s="29" t="s">
        <v>54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41"/>
      <c r="M61" s="6"/>
    </row>
    <row r="62" spans="1:13" x14ac:dyDescent="0.25">
      <c r="A62" s="27" t="s">
        <v>34</v>
      </c>
      <c r="B62" s="113">
        <v>50</v>
      </c>
      <c r="C62" s="113">
        <v>0</v>
      </c>
      <c r="D62" s="113">
        <v>0</v>
      </c>
      <c r="E62" s="113">
        <v>33.333333333333329</v>
      </c>
      <c r="F62" s="113">
        <v>0</v>
      </c>
      <c r="G62" s="113">
        <v>0</v>
      </c>
      <c r="H62" s="113">
        <v>0</v>
      </c>
      <c r="I62" s="113">
        <v>0</v>
      </c>
      <c r="J62" s="113">
        <v>0</v>
      </c>
      <c r="K62" s="113">
        <v>0</v>
      </c>
      <c r="L62" s="41">
        <v>-50</v>
      </c>
      <c r="M62" s="6">
        <v>-100</v>
      </c>
    </row>
    <row r="63" spans="1:13" x14ac:dyDescent="0.25">
      <c r="A63" s="22" t="s">
        <v>15</v>
      </c>
      <c r="B63" s="113">
        <v>13.948787061994608</v>
      </c>
      <c r="C63" s="113">
        <v>17.36881005173688</v>
      </c>
      <c r="D63" s="113">
        <v>16.711349419124218</v>
      </c>
      <c r="E63" s="113">
        <v>20.410065237651445</v>
      </c>
      <c r="F63" s="113">
        <v>22.515391380826738</v>
      </c>
      <c r="G63" s="113">
        <v>22.352941176470591</v>
      </c>
      <c r="H63" s="113">
        <v>24.214792299898683</v>
      </c>
      <c r="I63" s="113">
        <v>25.85669781931464</v>
      </c>
      <c r="J63" s="113">
        <v>23.713080168776372</v>
      </c>
      <c r="K63" s="113">
        <v>26.920366455250178</v>
      </c>
      <c r="L63" s="41">
        <v>12.971579393255571</v>
      </c>
      <c r="M63" s="6">
        <v>92.99431796903994</v>
      </c>
    </row>
    <row r="64" spans="1:13" x14ac:dyDescent="0.25">
      <c r="A64" s="31" t="s">
        <v>16</v>
      </c>
      <c r="B64" s="113">
        <v>33.42324983943481</v>
      </c>
      <c r="C64" s="113">
        <v>33.696178035800678</v>
      </c>
      <c r="D64" s="113">
        <v>36.611195158850229</v>
      </c>
      <c r="E64" s="113">
        <v>38.800489596083231</v>
      </c>
      <c r="F64" s="113">
        <v>37.793211898833704</v>
      </c>
      <c r="G64" s="113">
        <v>39.055734041067183</v>
      </c>
      <c r="H64" s="113">
        <v>40.607019562715763</v>
      </c>
      <c r="I64" s="113">
        <v>42.36588720770289</v>
      </c>
      <c r="J64" s="113">
        <v>41.414141414141412</v>
      </c>
      <c r="K64" s="113">
        <v>43.444503264513848</v>
      </c>
      <c r="L64" s="41">
        <v>10.021253425079038</v>
      </c>
      <c r="M64" s="6">
        <v>29.982881596556616</v>
      </c>
    </row>
    <row r="65" spans="1:13" x14ac:dyDescent="0.25">
      <c r="A65" s="22" t="s">
        <v>17</v>
      </c>
      <c r="B65" s="113">
        <v>38.677210639827464</v>
      </c>
      <c r="C65" s="113">
        <v>39.644466090344579</v>
      </c>
      <c r="D65" s="113">
        <v>40.863664404688464</v>
      </c>
      <c r="E65" s="113">
        <v>42.05036886288476</v>
      </c>
      <c r="F65" s="113">
        <v>41.465560583207647</v>
      </c>
      <c r="G65" s="113">
        <v>42.755102040816325</v>
      </c>
      <c r="H65" s="113">
        <v>42.199186458470017</v>
      </c>
      <c r="I65" s="113">
        <v>42.514197212183788</v>
      </c>
      <c r="J65" s="113">
        <v>42.405463513342603</v>
      </c>
      <c r="K65" s="113">
        <v>43.252011419672982</v>
      </c>
      <c r="L65" s="41">
        <v>4.5748007798455177</v>
      </c>
      <c r="M65" s="6">
        <v>11.82815591963776</v>
      </c>
    </row>
    <row r="66" spans="1:13" x14ac:dyDescent="0.25">
      <c r="A66" s="22" t="s">
        <v>18</v>
      </c>
      <c r="B66" s="113">
        <v>25.445696160997482</v>
      </c>
      <c r="C66" s="113">
        <v>26.467847157502327</v>
      </c>
      <c r="D66" s="113">
        <v>27.348883048620237</v>
      </c>
      <c r="E66" s="113">
        <v>28.077729307121409</v>
      </c>
      <c r="F66" s="113">
        <v>28.600068736395922</v>
      </c>
      <c r="G66" s="113">
        <v>29.039489567166754</v>
      </c>
      <c r="H66" s="113">
        <v>29.730384731899424</v>
      </c>
      <c r="I66" s="113">
        <v>29.868300153139355</v>
      </c>
      <c r="J66" s="113">
        <v>29.672643736838744</v>
      </c>
      <c r="K66" s="113">
        <v>29.471273143729722</v>
      </c>
      <c r="L66" s="41">
        <v>4.0255769827322396</v>
      </c>
      <c r="M66" s="6">
        <v>15.8202666465166</v>
      </c>
    </row>
    <row r="67" spans="1:13" x14ac:dyDescent="0.25">
      <c r="A67" s="22" t="s">
        <v>19</v>
      </c>
      <c r="B67" s="113">
        <v>13.380389749884916</v>
      </c>
      <c r="C67" s="113">
        <v>13.206732844195079</v>
      </c>
      <c r="D67" s="113">
        <v>13.644960821399621</v>
      </c>
      <c r="E67" s="113">
        <v>13.895274584929757</v>
      </c>
      <c r="F67" s="113">
        <v>14.64576802507837</v>
      </c>
      <c r="G67" s="113">
        <v>14.292600626657027</v>
      </c>
      <c r="H67" s="113">
        <v>14.889529298751199</v>
      </c>
      <c r="I67" s="113">
        <v>15.259241762135348</v>
      </c>
      <c r="J67" s="113">
        <v>15.485747527632343</v>
      </c>
      <c r="K67" s="113">
        <v>15.227400336889389</v>
      </c>
      <c r="L67" s="41">
        <v>1.8470105870044726</v>
      </c>
      <c r="M67" s="6">
        <v>13.803862380169896</v>
      </c>
    </row>
    <row r="68" spans="1:13" x14ac:dyDescent="0.25">
      <c r="A68" s="27" t="s">
        <v>20</v>
      </c>
      <c r="B68" s="113">
        <v>9.6463022508038581</v>
      </c>
      <c r="C68" s="113">
        <v>9.5665171898355759</v>
      </c>
      <c r="D68" s="113">
        <v>9.5522388059701502</v>
      </c>
      <c r="E68" s="113">
        <v>10.619469026548673</v>
      </c>
      <c r="F68" s="113">
        <v>9.9865047233468278</v>
      </c>
      <c r="G68" s="113">
        <v>9.9861303744798882</v>
      </c>
      <c r="H68" s="113">
        <v>10.810810810810811</v>
      </c>
      <c r="I68" s="113">
        <v>11.74496644295302</v>
      </c>
      <c r="J68" s="113">
        <v>10.665258711721224</v>
      </c>
      <c r="K68" s="113">
        <v>12.512512512512513</v>
      </c>
      <c r="L68" s="41">
        <v>2.8662102617086553</v>
      </c>
      <c r="M68" s="6">
        <v>29.71304637971306</v>
      </c>
    </row>
    <row r="69" spans="1:13" x14ac:dyDescent="0.25">
      <c r="A69" s="25" t="s">
        <v>55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41"/>
      <c r="M69" s="6"/>
    </row>
    <row r="70" spans="1:13" x14ac:dyDescent="0.25">
      <c r="A70" s="30" t="s">
        <v>34</v>
      </c>
      <c r="B70" s="128">
        <v>0</v>
      </c>
      <c r="C70" s="128">
        <v>0</v>
      </c>
      <c r="D70" s="128">
        <v>0</v>
      </c>
      <c r="E70" s="128" t="s">
        <v>128</v>
      </c>
      <c r="F70" s="128">
        <v>0</v>
      </c>
      <c r="G70" s="128">
        <v>0</v>
      </c>
      <c r="H70" s="128" t="s">
        <v>128</v>
      </c>
      <c r="I70" s="128">
        <v>0</v>
      </c>
      <c r="J70" s="128">
        <v>0</v>
      </c>
      <c r="K70" s="128">
        <v>0</v>
      </c>
      <c r="L70" s="117">
        <v>0</v>
      </c>
      <c r="M70" s="67" t="s">
        <v>136</v>
      </c>
    </row>
    <row r="71" spans="1:13" x14ac:dyDescent="0.25">
      <c r="A71" s="30" t="s">
        <v>15</v>
      </c>
      <c r="B71" s="128">
        <v>4.5148247978436657</v>
      </c>
      <c r="C71" s="128">
        <v>5.8388765705838876</v>
      </c>
      <c r="D71" s="128">
        <v>5.5406613047363713</v>
      </c>
      <c r="E71" s="128">
        <v>5.4986020503261877</v>
      </c>
      <c r="F71" s="128">
        <v>6.8601583113456464</v>
      </c>
      <c r="G71" s="128">
        <v>6.8627450980392162</v>
      </c>
      <c r="H71" s="128">
        <v>6.6869300911854097</v>
      </c>
      <c r="I71" s="128">
        <v>7.2689511941848393</v>
      </c>
      <c r="J71" s="128">
        <v>8.1012658227848107</v>
      </c>
      <c r="K71" s="128">
        <v>7.8224101479915431</v>
      </c>
      <c r="L71" s="117">
        <v>3.3075853501478774</v>
      </c>
      <c r="M71" s="68">
        <v>73.26054715849925</v>
      </c>
    </row>
    <row r="72" spans="1:13" x14ac:dyDescent="0.25">
      <c r="A72" s="30" t="s">
        <v>16</v>
      </c>
      <c r="B72" s="128">
        <v>4.919717405266538</v>
      </c>
      <c r="C72" s="128">
        <v>5.0919206579583935</v>
      </c>
      <c r="D72" s="128">
        <v>5.1437216338880489</v>
      </c>
      <c r="E72" s="128">
        <v>6.0383516931864545</v>
      </c>
      <c r="F72" s="128">
        <v>5.9625212947189095</v>
      </c>
      <c r="G72" s="128">
        <v>5.7270568515155746</v>
      </c>
      <c r="H72" s="128">
        <v>5.6674338319907935</v>
      </c>
      <c r="I72" s="128">
        <v>6.2662387284120431</v>
      </c>
      <c r="J72" s="128">
        <v>6.6822066822066812</v>
      </c>
      <c r="K72" s="128">
        <v>6.7760719957649558</v>
      </c>
      <c r="L72" s="117">
        <v>1.8563545904984178</v>
      </c>
      <c r="M72" s="68">
        <v>37.732951663264188</v>
      </c>
    </row>
    <row r="73" spans="1:13" x14ac:dyDescent="0.25">
      <c r="A73" s="30" t="s">
        <v>17</v>
      </c>
      <c r="B73" s="128">
        <v>3.1392283728732324</v>
      </c>
      <c r="C73" s="128">
        <v>3.1657128941921346</v>
      </c>
      <c r="D73" s="128">
        <v>3.7877853177051204</v>
      </c>
      <c r="E73" s="128">
        <v>4.1719664207580767</v>
      </c>
      <c r="F73" s="128">
        <v>3.9969834087481142</v>
      </c>
      <c r="G73" s="128">
        <v>4.1071428571428568</v>
      </c>
      <c r="H73" s="128">
        <v>4.0283427371735989</v>
      </c>
      <c r="I73" s="128">
        <v>4.5302013422818792</v>
      </c>
      <c r="J73" s="128">
        <v>4.3505754394840013</v>
      </c>
      <c r="K73" s="128">
        <v>4.5029846872566832</v>
      </c>
      <c r="L73" s="117">
        <v>1.3637563143834508</v>
      </c>
      <c r="M73" s="68">
        <v>43.442405342917105</v>
      </c>
    </row>
    <row r="74" spans="1:13" x14ac:dyDescent="0.25">
      <c r="A74" s="30" t="s">
        <v>18</v>
      </c>
      <c r="B74" s="128">
        <v>1.438258777206606</v>
      </c>
      <c r="C74" s="128">
        <v>1.6117537415711858</v>
      </c>
      <c r="D74" s="128">
        <v>2.0258431887866841</v>
      </c>
      <c r="E74" s="128">
        <v>2.1358563254206557</v>
      </c>
      <c r="F74" s="128">
        <v>2.1823805705120862</v>
      </c>
      <c r="G74" s="128">
        <v>2.3452319365407828</v>
      </c>
      <c r="H74" s="128">
        <v>2.2296273856407147</v>
      </c>
      <c r="I74" s="128">
        <v>2.2848392036753444</v>
      </c>
      <c r="J74" s="128">
        <v>2.3674302852402529</v>
      </c>
      <c r="K74" s="128">
        <v>2.494114652923586</v>
      </c>
      <c r="L74" s="117">
        <v>1.05585587571698</v>
      </c>
      <c r="M74" s="68">
        <v>73.41209332076312</v>
      </c>
    </row>
    <row r="75" spans="1:13" x14ac:dyDescent="0.25">
      <c r="A75" s="30" t="s">
        <v>19</v>
      </c>
      <c r="B75" s="128">
        <v>0.64446831364124602</v>
      </c>
      <c r="C75" s="128">
        <v>0.70493454179254789</v>
      </c>
      <c r="D75" s="128">
        <v>0.77006214536611728</v>
      </c>
      <c r="E75" s="128">
        <v>0.91954022988505746</v>
      </c>
      <c r="F75" s="128">
        <v>0.84012539184952983</v>
      </c>
      <c r="G75" s="128">
        <v>0.90383224873463486</v>
      </c>
      <c r="H75" s="128">
        <v>0.96061479346781953</v>
      </c>
      <c r="I75" s="128">
        <v>1.1101925121058227</v>
      </c>
      <c r="J75" s="128">
        <v>1.244909831297266</v>
      </c>
      <c r="K75" s="128">
        <v>1.1341942728804042</v>
      </c>
      <c r="L75" s="117">
        <v>0.48972595923915818</v>
      </c>
      <c r="M75" s="68">
        <v>75.989144675276037</v>
      </c>
    </row>
    <row r="76" spans="1:13" ht="11.4" thickBot="1" x14ac:dyDescent="0.3">
      <c r="A76" s="36" t="s">
        <v>20</v>
      </c>
      <c r="B76" s="124">
        <v>0.32154340836012862</v>
      </c>
      <c r="C76" s="124">
        <v>0.74738415545590431</v>
      </c>
      <c r="D76" s="124">
        <v>0.89552238805970152</v>
      </c>
      <c r="E76" s="124" t="s">
        <v>128</v>
      </c>
      <c r="F76" s="124">
        <v>0.53981106612685559</v>
      </c>
      <c r="G76" s="124">
        <v>0.69348127600554788</v>
      </c>
      <c r="H76" s="124" t="s">
        <v>128</v>
      </c>
      <c r="I76" s="124">
        <v>0.89485458612975388</v>
      </c>
      <c r="J76" s="124">
        <v>0.52798310454065467</v>
      </c>
      <c r="K76" s="124">
        <v>0.40040040040040037</v>
      </c>
      <c r="L76" s="121">
        <v>7.8856992040271745E-2</v>
      </c>
      <c r="M76" s="75">
        <v>24.524524524524512</v>
      </c>
    </row>
    <row r="78" spans="1:13" x14ac:dyDescent="0.25">
      <c r="A78" t="s">
        <v>261</v>
      </c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D4648-E5B5-4EC5-87AE-49726DA8F6E9}">
  <dimension ref="A1:M15"/>
  <sheetViews>
    <sheetView workbookViewId="0"/>
  </sheetViews>
  <sheetFormatPr defaultRowHeight="10.8" x14ac:dyDescent="0.25"/>
  <cols>
    <col min="1" max="1" width="24.85546875" customWidth="1"/>
    <col min="2" max="8" width="8.140625" customWidth="1"/>
    <col min="9" max="10" width="10.85546875" customWidth="1"/>
    <col min="11" max="12" width="8.140625" customWidth="1"/>
    <col min="14" max="14" width="11.140625" customWidth="1"/>
  </cols>
  <sheetData>
    <row r="1" spans="1:13" ht="27.75" customHeight="1" x14ac:dyDescent="0.25">
      <c r="A1" s="143" t="s">
        <v>326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9.25" customHeight="1" thickBot="1" x14ac:dyDescent="0.3">
      <c r="A2" s="144" t="s">
        <v>206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5.5" customHeight="1" thickBot="1" x14ac:dyDescent="0.3">
      <c r="A3" s="140"/>
      <c r="B3" s="145">
        <v>2015</v>
      </c>
      <c r="C3" s="145">
        <v>2016</v>
      </c>
      <c r="D3" s="145">
        <v>2017</v>
      </c>
      <c r="E3" s="145">
        <v>2018</v>
      </c>
      <c r="F3" s="140">
        <v>2019</v>
      </c>
      <c r="G3" s="140">
        <v>2020</v>
      </c>
      <c r="H3" s="140">
        <v>2021</v>
      </c>
      <c r="I3" s="140" t="s">
        <v>70</v>
      </c>
      <c r="J3" s="140"/>
    </row>
    <row r="4" spans="1:13" ht="20.399999999999999" x14ac:dyDescent="0.25">
      <c r="A4" s="140"/>
      <c r="B4" s="146"/>
      <c r="C4" s="146"/>
      <c r="D4" s="146"/>
      <c r="E4" s="146"/>
      <c r="F4" s="140"/>
      <c r="G4" s="140"/>
      <c r="H4" s="140"/>
      <c r="I4" s="19" t="s">
        <v>46</v>
      </c>
      <c r="J4" s="4" t="s">
        <v>2</v>
      </c>
    </row>
    <row r="5" spans="1:13" x14ac:dyDescent="0.25">
      <c r="A5" s="5" t="s">
        <v>3</v>
      </c>
      <c r="B5" s="41">
        <v>4.2708383609383755</v>
      </c>
      <c r="C5" s="41">
        <v>2.7707044842649573</v>
      </c>
      <c r="D5" s="41">
        <v>5.1325265221434924</v>
      </c>
      <c r="E5" s="41">
        <v>6.9115614105315606</v>
      </c>
      <c r="F5" s="41">
        <v>6.6914955644546481</v>
      </c>
      <c r="G5" s="41">
        <v>7.9119684067079348</v>
      </c>
      <c r="H5" s="41">
        <v>3.6030081731339028</v>
      </c>
      <c r="I5" s="41">
        <v>-0.66783018780447279</v>
      </c>
      <c r="J5" s="6">
        <v>-15.63698111154315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41"/>
      <c r="J6" s="6"/>
    </row>
    <row r="7" spans="1:13" x14ac:dyDescent="0.25">
      <c r="A7" s="5" t="s">
        <v>4</v>
      </c>
      <c r="B7" s="116" t="s">
        <v>128</v>
      </c>
      <c r="C7" s="116" t="s">
        <v>128</v>
      </c>
      <c r="D7" s="117">
        <v>6.3178616302777781</v>
      </c>
      <c r="E7" s="117">
        <v>5.8555305334946244</v>
      </c>
      <c r="F7" s="116" t="s">
        <v>128</v>
      </c>
      <c r="G7" s="117">
        <v>12.097381038428571</v>
      </c>
      <c r="H7" s="117">
        <v>5.7807979296969698</v>
      </c>
      <c r="I7" s="116" t="s">
        <v>136</v>
      </c>
      <c r="J7" s="67" t="s">
        <v>136</v>
      </c>
    </row>
    <row r="8" spans="1:13" x14ac:dyDescent="0.25">
      <c r="A8" s="5" t="s">
        <v>5</v>
      </c>
      <c r="B8" s="117">
        <v>3.9930903403879849</v>
      </c>
      <c r="C8" s="117">
        <v>2.9694027369036147</v>
      </c>
      <c r="D8" s="117">
        <v>4.7658680311666668</v>
      </c>
      <c r="E8" s="117">
        <v>7.0482387303010334</v>
      </c>
      <c r="F8" s="117">
        <v>7.4986879749848478</v>
      </c>
      <c r="G8" s="117">
        <v>4.5862105744803729</v>
      </c>
      <c r="H8" s="117">
        <v>3.2730893562183505</v>
      </c>
      <c r="I8" s="117">
        <v>-0.72000098416963443</v>
      </c>
      <c r="J8" s="68">
        <v>-18.031171919332937</v>
      </c>
    </row>
    <row r="9" spans="1:13" ht="12" x14ac:dyDescent="0.25">
      <c r="A9" s="11" t="s">
        <v>25</v>
      </c>
      <c r="B9" s="117"/>
      <c r="C9" s="117"/>
      <c r="D9" s="117"/>
      <c r="E9" s="117"/>
      <c r="F9" s="117"/>
      <c r="G9" s="117"/>
      <c r="H9" s="117"/>
      <c r="I9" s="117"/>
      <c r="J9" s="68"/>
    </row>
    <row r="10" spans="1:13" x14ac:dyDescent="0.25">
      <c r="A10" s="9" t="s">
        <v>8</v>
      </c>
      <c r="B10" s="117">
        <v>5.5522072808155816</v>
      </c>
      <c r="C10" s="117">
        <v>2.8957363659414801</v>
      </c>
      <c r="D10" s="117">
        <v>5.5151405604804982</v>
      </c>
      <c r="E10" s="117">
        <v>7.6084944821875</v>
      </c>
      <c r="F10" s="117">
        <v>8.0467731134730194</v>
      </c>
      <c r="G10" s="117">
        <v>8.9329326159921507</v>
      </c>
      <c r="H10" s="117">
        <v>4.1659734808677245</v>
      </c>
      <c r="I10" s="117">
        <v>-1.3862337999478571</v>
      </c>
      <c r="J10" s="68">
        <v>-24.967255900868111</v>
      </c>
    </row>
    <row r="11" spans="1:13" ht="11.4" thickBot="1" x14ac:dyDescent="0.3">
      <c r="A11" s="14" t="s">
        <v>9</v>
      </c>
      <c r="B11" s="92">
        <v>0</v>
      </c>
      <c r="C11" s="92" t="s">
        <v>128</v>
      </c>
      <c r="D11" s="92" t="s">
        <v>128</v>
      </c>
      <c r="E11" s="121">
        <v>4.3665191597202799</v>
      </c>
      <c r="F11" s="92" t="s">
        <v>128</v>
      </c>
      <c r="G11" s="92" t="s">
        <v>128</v>
      </c>
      <c r="H11" s="121">
        <v>0</v>
      </c>
      <c r="I11" s="121">
        <v>0</v>
      </c>
      <c r="J11" s="92" t="s">
        <v>136</v>
      </c>
    </row>
    <row r="12" spans="1:13" ht="11.4" x14ac:dyDescent="0.25">
      <c r="A12" s="106" t="s">
        <v>288</v>
      </c>
    </row>
    <row r="13" spans="1:13" x14ac:dyDescent="0.25">
      <c r="B13" s="8"/>
      <c r="C13" s="8"/>
      <c r="D13" s="8"/>
      <c r="E13" s="8"/>
      <c r="F13" s="8"/>
      <c r="G13" s="8"/>
      <c r="H13" s="8"/>
    </row>
    <row r="14" spans="1:13" ht="11.4" x14ac:dyDescent="0.3">
      <c r="A14" s="102" t="s">
        <v>261</v>
      </c>
      <c r="B14" s="8"/>
      <c r="C14" s="8"/>
      <c r="D14" s="8"/>
      <c r="E14" s="8"/>
      <c r="F14" s="8"/>
      <c r="G14" s="8"/>
      <c r="H14" s="8"/>
    </row>
    <row r="15" spans="1:13" x14ac:dyDescent="0.25">
      <c r="B15" s="8"/>
      <c r="C15" s="8"/>
      <c r="D15" s="8"/>
      <c r="E15" s="8"/>
      <c r="F15" s="8"/>
      <c r="G15" s="8"/>
      <c r="H15" s="8"/>
    </row>
  </sheetData>
  <mergeCells count="11">
    <mergeCell ref="A1:M1"/>
    <mergeCell ref="A2:M2"/>
    <mergeCell ref="G3:G4"/>
    <mergeCell ref="H3:H4"/>
    <mergeCell ref="I3:J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B21C1-C523-4ED5-864D-1F4DE48AA291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327</v>
      </c>
    </row>
    <row r="2" spans="1:14" ht="11.4" thickBot="1" x14ac:dyDescent="0.3">
      <c r="A2" s="2" t="s">
        <v>234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9</v>
      </c>
      <c r="C5" s="7">
        <v>8</v>
      </c>
      <c r="D5" s="7">
        <v>6</v>
      </c>
      <c r="E5" s="7">
        <v>13</v>
      </c>
      <c r="F5" s="7">
        <v>7</v>
      </c>
      <c r="G5" s="7">
        <v>14</v>
      </c>
      <c r="H5" s="7">
        <v>8</v>
      </c>
      <c r="I5" s="7">
        <v>19</v>
      </c>
      <c r="J5" s="7">
        <v>18</v>
      </c>
      <c r="K5" s="7">
        <v>14</v>
      </c>
      <c r="L5" s="7">
        <v>14</v>
      </c>
      <c r="M5" s="7">
        <v>5</v>
      </c>
      <c r="N5" s="6">
        <v>55.555555555555557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59" t="s">
        <v>128</v>
      </c>
      <c r="C7" s="59" t="s">
        <v>128</v>
      </c>
      <c r="D7" s="59" t="s">
        <v>128</v>
      </c>
      <c r="E7" s="60">
        <v>5</v>
      </c>
      <c r="F7" s="59" t="s">
        <v>128</v>
      </c>
      <c r="G7" s="59" t="s">
        <v>128</v>
      </c>
      <c r="H7" s="59" t="s">
        <v>128</v>
      </c>
      <c r="I7" s="59" t="s">
        <v>128</v>
      </c>
      <c r="J7" s="59" t="s">
        <v>128</v>
      </c>
      <c r="K7" s="60">
        <v>4</v>
      </c>
      <c r="L7" s="60">
        <v>4</v>
      </c>
      <c r="M7" s="59" t="s">
        <v>136</v>
      </c>
      <c r="N7" s="67" t="s">
        <v>136</v>
      </c>
    </row>
    <row r="8" spans="1:14" x14ac:dyDescent="0.25">
      <c r="A8" s="5" t="s">
        <v>5</v>
      </c>
      <c r="B8" s="59" t="s">
        <v>128</v>
      </c>
      <c r="C8" s="59" t="s">
        <v>128</v>
      </c>
      <c r="D8" s="59" t="s">
        <v>128</v>
      </c>
      <c r="E8" s="60">
        <v>8</v>
      </c>
      <c r="F8" s="59" t="s">
        <v>128</v>
      </c>
      <c r="G8" s="59" t="s">
        <v>128</v>
      </c>
      <c r="H8" s="59" t="s">
        <v>128</v>
      </c>
      <c r="I8" s="59" t="s">
        <v>128</v>
      </c>
      <c r="J8" s="59" t="s">
        <v>128</v>
      </c>
      <c r="K8" s="60">
        <v>10</v>
      </c>
      <c r="L8" s="60">
        <v>10</v>
      </c>
      <c r="M8" s="59" t="s">
        <v>136</v>
      </c>
      <c r="N8" s="67" t="s">
        <v>136</v>
      </c>
    </row>
    <row r="9" spans="1:14" s="46" customFormat="1" x14ac:dyDescent="0.25">
      <c r="A9" s="11" t="s">
        <v>27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9"/>
    </row>
    <row r="10" spans="1:14" s="46" customFormat="1" x14ac:dyDescent="0.25">
      <c r="A10" s="48" t="s">
        <v>34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3" t="s">
        <v>136</v>
      </c>
    </row>
    <row r="11" spans="1:14" s="46" customFormat="1" x14ac:dyDescent="0.25">
      <c r="A11" s="48" t="s">
        <v>15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3" t="s">
        <v>136</v>
      </c>
    </row>
    <row r="12" spans="1:14" s="46" customFormat="1" x14ac:dyDescent="0.25">
      <c r="A12" s="48" t="s">
        <v>16</v>
      </c>
      <c r="B12" s="62" t="s">
        <v>128</v>
      </c>
      <c r="C12" s="62" t="s">
        <v>128</v>
      </c>
      <c r="D12" s="62" t="s">
        <v>128</v>
      </c>
      <c r="E12" s="64">
        <v>6</v>
      </c>
      <c r="F12" s="62" t="s">
        <v>128</v>
      </c>
      <c r="G12" s="62" t="s">
        <v>128</v>
      </c>
      <c r="H12" s="62" t="s">
        <v>128</v>
      </c>
      <c r="I12" s="64">
        <v>7</v>
      </c>
      <c r="J12" s="64">
        <v>8</v>
      </c>
      <c r="K12" s="64">
        <v>5</v>
      </c>
      <c r="L12" s="64">
        <v>6</v>
      </c>
      <c r="M12" s="62" t="s">
        <v>136</v>
      </c>
      <c r="N12" s="63" t="s">
        <v>136</v>
      </c>
    </row>
    <row r="13" spans="1:14" s="46" customFormat="1" x14ac:dyDescent="0.25">
      <c r="A13" s="48" t="s">
        <v>17</v>
      </c>
      <c r="B13" s="62" t="s">
        <v>128</v>
      </c>
      <c r="C13" s="62" t="s">
        <v>128</v>
      </c>
      <c r="D13" s="62" t="s">
        <v>128</v>
      </c>
      <c r="E13" s="62" t="s">
        <v>128</v>
      </c>
      <c r="F13" s="62" t="s">
        <v>128</v>
      </c>
      <c r="G13" s="64">
        <v>5</v>
      </c>
      <c r="H13" s="62" t="s">
        <v>128</v>
      </c>
      <c r="I13" s="62" t="s">
        <v>128</v>
      </c>
      <c r="J13" s="64">
        <v>4</v>
      </c>
      <c r="K13" s="62" t="s">
        <v>128</v>
      </c>
      <c r="L13" s="64">
        <v>5</v>
      </c>
      <c r="M13" s="62" t="s">
        <v>136</v>
      </c>
      <c r="N13" s="63" t="s">
        <v>136</v>
      </c>
    </row>
    <row r="14" spans="1:14" s="46" customFormat="1" x14ac:dyDescent="0.25">
      <c r="A14" s="48" t="s">
        <v>18</v>
      </c>
      <c r="B14" s="64">
        <v>4</v>
      </c>
      <c r="C14" s="62" t="s">
        <v>128</v>
      </c>
      <c r="D14" s="62" t="s">
        <v>128</v>
      </c>
      <c r="E14" s="62" t="s">
        <v>128</v>
      </c>
      <c r="F14" s="62" t="s">
        <v>128</v>
      </c>
      <c r="G14" s="64">
        <v>4</v>
      </c>
      <c r="H14" s="64">
        <v>4</v>
      </c>
      <c r="I14" s="64">
        <v>6</v>
      </c>
      <c r="J14" s="62" t="s">
        <v>128</v>
      </c>
      <c r="K14" s="62" t="s">
        <v>128</v>
      </c>
      <c r="L14" s="62" t="s">
        <v>128</v>
      </c>
      <c r="M14" s="62" t="s">
        <v>136</v>
      </c>
      <c r="N14" s="63" t="s">
        <v>136</v>
      </c>
    </row>
    <row r="15" spans="1:14" s="46" customFormat="1" x14ac:dyDescent="0.25">
      <c r="A15" s="48" t="s">
        <v>19</v>
      </c>
      <c r="B15" s="62" t="s">
        <v>128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2" t="s">
        <v>128</v>
      </c>
      <c r="I15" s="62" t="s">
        <v>128</v>
      </c>
      <c r="J15" s="64">
        <v>4</v>
      </c>
      <c r="K15" s="62" t="s">
        <v>128</v>
      </c>
      <c r="L15" s="62" t="s">
        <v>128</v>
      </c>
      <c r="M15" s="62" t="s">
        <v>136</v>
      </c>
      <c r="N15" s="63" t="s">
        <v>136</v>
      </c>
    </row>
    <row r="16" spans="1:14" s="46" customFormat="1" x14ac:dyDescent="0.25">
      <c r="A16" s="48" t="s">
        <v>20</v>
      </c>
      <c r="B16" s="64">
        <v>0</v>
      </c>
      <c r="C16" s="62" t="s">
        <v>128</v>
      </c>
      <c r="D16" s="64">
        <v>0</v>
      </c>
      <c r="E16" s="62" t="s">
        <v>128</v>
      </c>
      <c r="F16" s="62" t="s">
        <v>128</v>
      </c>
      <c r="G16" s="62" t="s">
        <v>128</v>
      </c>
      <c r="H16" s="64">
        <v>0</v>
      </c>
      <c r="I16" s="62" t="s">
        <v>128</v>
      </c>
      <c r="J16" s="62" t="s">
        <v>128</v>
      </c>
      <c r="K16" s="62" t="s">
        <v>128</v>
      </c>
      <c r="L16" s="62" t="s">
        <v>128</v>
      </c>
      <c r="M16" s="62" t="s">
        <v>136</v>
      </c>
      <c r="N16" s="63" t="s">
        <v>136</v>
      </c>
    </row>
    <row r="17" spans="1:14" x14ac:dyDescent="0.25">
      <c r="A17" s="11" t="s">
        <v>28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6"/>
    </row>
    <row r="18" spans="1:14" x14ac:dyDescent="0.25">
      <c r="A18" s="9" t="s">
        <v>21</v>
      </c>
      <c r="B18" s="59" t="s">
        <v>128</v>
      </c>
      <c r="C18" s="59" t="s">
        <v>128</v>
      </c>
      <c r="D18" s="60">
        <v>0</v>
      </c>
      <c r="E18" s="59" t="s">
        <v>128</v>
      </c>
      <c r="F18" s="60">
        <v>0</v>
      </c>
      <c r="G18" s="60">
        <v>4</v>
      </c>
      <c r="H18" s="59" t="s">
        <v>128</v>
      </c>
      <c r="I18" s="59" t="s">
        <v>128</v>
      </c>
      <c r="J18" s="59" t="s">
        <v>128</v>
      </c>
      <c r="K18" s="59" t="s">
        <v>128</v>
      </c>
      <c r="L18" s="59" t="s">
        <v>128</v>
      </c>
      <c r="M18" s="59" t="s">
        <v>136</v>
      </c>
      <c r="N18" s="67" t="s">
        <v>136</v>
      </c>
    </row>
    <row r="19" spans="1:14" x14ac:dyDescent="0.25">
      <c r="A19" s="9" t="s">
        <v>22</v>
      </c>
      <c r="B19" s="59" t="s">
        <v>128</v>
      </c>
      <c r="C19" s="59" t="s">
        <v>128</v>
      </c>
      <c r="D19" s="60">
        <v>0</v>
      </c>
      <c r="E19" s="59" t="s">
        <v>128</v>
      </c>
      <c r="F19" s="59" t="s">
        <v>128</v>
      </c>
      <c r="G19" s="59" t="s">
        <v>128</v>
      </c>
      <c r="H19" s="59" t="s">
        <v>128</v>
      </c>
      <c r="I19" s="59" t="s">
        <v>128</v>
      </c>
      <c r="J19" s="59" t="s">
        <v>128</v>
      </c>
      <c r="K19" s="59" t="s">
        <v>128</v>
      </c>
      <c r="L19" s="59" t="s">
        <v>128</v>
      </c>
      <c r="M19" s="59" t="s">
        <v>136</v>
      </c>
      <c r="N19" s="67" t="s">
        <v>136</v>
      </c>
    </row>
    <row r="20" spans="1:14" x14ac:dyDescent="0.25">
      <c r="A20" s="9" t="s">
        <v>23</v>
      </c>
      <c r="B20" s="59" t="s">
        <v>128</v>
      </c>
      <c r="C20" s="59" t="s">
        <v>128</v>
      </c>
      <c r="D20" s="60">
        <v>0</v>
      </c>
      <c r="E20" s="59" t="s">
        <v>128</v>
      </c>
      <c r="F20" s="60">
        <v>0</v>
      </c>
      <c r="G20" s="60">
        <v>0</v>
      </c>
      <c r="H20" s="60">
        <v>0</v>
      </c>
      <c r="I20" s="59" t="s">
        <v>128</v>
      </c>
      <c r="J20" s="59" t="s">
        <v>128</v>
      </c>
      <c r="K20" s="59" t="s">
        <v>128</v>
      </c>
      <c r="L20" s="59" t="s">
        <v>128</v>
      </c>
      <c r="M20" s="59" t="s">
        <v>136</v>
      </c>
      <c r="N20" s="67" t="s">
        <v>136</v>
      </c>
    </row>
    <row r="21" spans="1:14" x14ac:dyDescent="0.25">
      <c r="A21" s="9" t="s">
        <v>45</v>
      </c>
      <c r="B21" s="60">
        <v>5</v>
      </c>
      <c r="C21" s="60">
        <v>1</v>
      </c>
      <c r="D21" s="60">
        <v>6</v>
      </c>
      <c r="E21" s="60">
        <v>9</v>
      </c>
      <c r="F21" s="60">
        <v>6</v>
      </c>
      <c r="G21" s="60">
        <v>8</v>
      </c>
      <c r="H21" s="60">
        <v>5</v>
      </c>
      <c r="I21" s="60">
        <v>12</v>
      </c>
      <c r="J21" s="60">
        <v>12</v>
      </c>
      <c r="K21" s="60">
        <v>8</v>
      </c>
      <c r="L21" s="60">
        <v>7</v>
      </c>
      <c r="M21" s="60">
        <v>2</v>
      </c>
      <c r="N21" s="68">
        <v>40</v>
      </c>
    </row>
    <row r="22" spans="1:14" x14ac:dyDescent="0.25">
      <c r="A22" s="11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6"/>
    </row>
    <row r="23" spans="1:14" x14ac:dyDescent="0.25">
      <c r="A23" s="9" t="s">
        <v>30</v>
      </c>
      <c r="B23" s="60">
        <v>6</v>
      </c>
      <c r="C23" s="60">
        <v>6</v>
      </c>
      <c r="D23" s="60">
        <v>6</v>
      </c>
      <c r="E23" s="60">
        <v>9</v>
      </c>
      <c r="F23" s="60">
        <v>6</v>
      </c>
      <c r="G23" s="60">
        <v>13</v>
      </c>
      <c r="H23" s="60">
        <v>6</v>
      </c>
      <c r="I23" s="60">
        <v>15</v>
      </c>
      <c r="J23" s="60">
        <v>15</v>
      </c>
      <c r="K23" s="60">
        <v>8</v>
      </c>
      <c r="L23" s="60">
        <v>11</v>
      </c>
      <c r="M23" s="60">
        <v>5</v>
      </c>
      <c r="N23" s="68">
        <v>83.333333333333343</v>
      </c>
    </row>
    <row r="24" spans="1:14" x14ac:dyDescent="0.25">
      <c r="A24" s="9" t="s">
        <v>31</v>
      </c>
      <c r="B24" s="60">
        <v>0</v>
      </c>
      <c r="C24" s="59" t="s">
        <v>128</v>
      </c>
      <c r="D24" s="60">
        <v>0</v>
      </c>
      <c r="E24" s="59" t="s">
        <v>128</v>
      </c>
      <c r="F24" s="59" t="s">
        <v>128</v>
      </c>
      <c r="G24" s="59" t="s">
        <v>128</v>
      </c>
      <c r="H24" s="60">
        <v>0</v>
      </c>
      <c r="I24" s="60">
        <v>0</v>
      </c>
      <c r="J24" s="60">
        <v>0</v>
      </c>
      <c r="K24" s="59" t="s">
        <v>128</v>
      </c>
      <c r="L24" s="60">
        <v>0</v>
      </c>
      <c r="M24" s="60">
        <v>0</v>
      </c>
      <c r="N24" s="67" t="s">
        <v>136</v>
      </c>
    </row>
    <row r="25" spans="1:14" x14ac:dyDescent="0.25">
      <c r="A25" s="9" t="s">
        <v>32</v>
      </c>
      <c r="B25" s="59" t="s">
        <v>128</v>
      </c>
      <c r="C25" s="60">
        <v>0</v>
      </c>
      <c r="D25" s="60">
        <v>0</v>
      </c>
      <c r="E25" s="59" t="s">
        <v>128</v>
      </c>
      <c r="F25" s="59" t="s">
        <v>128</v>
      </c>
      <c r="G25" s="60">
        <v>0</v>
      </c>
      <c r="H25" s="59" t="s">
        <v>128</v>
      </c>
      <c r="I25" s="59" t="s">
        <v>128</v>
      </c>
      <c r="J25" s="59" t="s">
        <v>128</v>
      </c>
      <c r="K25" s="59" t="s">
        <v>128</v>
      </c>
      <c r="L25" s="59" t="s">
        <v>128</v>
      </c>
      <c r="M25" s="59" t="s">
        <v>136</v>
      </c>
      <c r="N25" s="67" t="s">
        <v>136</v>
      </c>
    </row>
    <row r="26" spans="1:14" ht="11.4" thickBot="1" x14ac:dyDescent="0.3">
      <c r="A26" s="51" t="s">
        <v>33</v>
      </c>
      <c r="B26" s="79" t="s">
        <v>128</v>
      </c>
      <c r="C26" s="79" t="s">
        <v>128</v>
      </c>
      <c r="D26" s="74">
        <v>0</v>
      </c>
      <c r="E26" s="79" t="s">
        <v>128</v>
      </c>
      <c r="F26" s="74">
        <v>0</v>
      </c>
      <c r="G26" s="74">
        <v>0</v>
      </c>
      <c r="H26" s="79" t="s">
        <v>128</v>
      </c>
      <c r="I26" s="79" t="s">
        <v>128</v>
      </c>
      <c r="J26" s="79" t="s">
        <v>128</v>
      </c>
      <c r="K26" s="79" t="s">
        <v>128</v>
      </c>
      <c r="L26" s="79" t="s">
        <v>128</v>
      </c>
      <c r="M26" s="79" t="s">
        <v>136</v>
      </c>
      <c r="N26" s="80" t="s">
        <v>136</v>
      </c>
    </row>
    <row r="27" spans="1:14" x14ac:dyDescent="0.25">
      <c r="A27" s="10"/>
    </row>
    <row r="28" spans="1:14" ht="11.4" x14ac:dyDescent="0.3">
      <c r="A28" s="103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5959-5B4E-488B-B4C6-9088229BBCB1}">
  <dimension ref="A1:N3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328</v>
      </c>
    </row>
    <row r="2" spans="1:14" ht="11.4" thickBot="1" x14ac:dyDescent="0.3">
      <c r="A2" s="2" t="s">
        <v>236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46</v>
      </c>
      <c r="N4" s="4" t="s">
        <v>2</v>
      </c>
    </row>
    <row r="5" spans="1:14" x14ac:dyDescent="0.25">
      <c r="A5" s="5" t="s">
        <v>3</v>
      </c>
      <c r="B5" s="41">
        <v>3.0716723549488054</v>
      </c>
      <c r="C5" s="41">
        <v>2.2662889518413598</v>
      </c>
      <c r="D5" s="41">
        <v>1.5584415584415585</v>
      </c>
      <c r="E5" s="41">
        <v>3.1100478468899522</v>
      </c>
      <c r="F5" s="41">
        <v>1.5053763440860215</v>
      </c>
      <c r="G5" s="41">
        <v>2.1021021021021022</v>
      </c>
      <c r="H5" s="41">
        <v>0.97087378640776689</v>
      </c>
      <c r="I5" s="41">
        <v>2.0255863539445631</v>
      </c>
      <c r="J5" s="41">
        <v>1.7408123791102514</v>
      </c>
      <c r="K5" s="41">
        <v>1.4736842105263157</v>
      </c>
      <c r="L5" s="41">
        <v>1.4989293361884368</v>
      </c>
      <c r="M5" s="41">
        <v>-1.5727430187603686</v>
      </c>
      <c r="N5" s="6">
        <v>-51.201522721865331</v>
      </c>
    </row>
    <row r="6" spans="1:14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3"/>
    </row>
    <row r="7" spans="1:14" x14ac:dyDescent="0.25">
      <c r="A7" s="5" t="s">
        <v>4</v>
      </c>
      <c r="B7" s="117" t="s">
        <v>128</v>
      </c>
      <c r="C7" s="117" t="s">
        <v>128</v>
      </c>
      <c r="D7" s="117" t="s">
        <v>128</v>
      </c>
      <c r="E7" s="117">
        <v>4.5045045045045047</v>
      </c>
      <c r="F7" s="117" t="s">
        <v>128</v>
      </c>
      <c r="G7" s="117" t="s">
        <v>128</v>
      </c>
      <c r="H7" s="117" t="s">
        <v>128</v>
      </c>
      <c r="I7" s="117" t="s">
        <v>128</v>
      </c>
      <c r="J7" s="117" t="s">
        <v>128</v>
      </c>
      <c r="K7" s="117">
        <v>16</v>
      </c>
      <c r="L7" s="117">
        <v>2.2471910112359552</v>
      </c>
      <c r="M7" s="117" t="s">
        <v>136</v>
      </c>
      <c r="N7" s="68" t="s">
        <v>136</v>
      </c>
    </row>
    <row r="8" spans="1:14" x14ac:dyDescent="0.25">
      <c r="A8" s="5" t="s">
        <v>5</v>
      </c>
      <c r="B8" s="117" t="s">
        <v>128</v>
      </c>
      <c r="C8" s="117" t="s">
        <v>128</v>
      </c>
      <c r="D8" s="117" t="s">
        <v>128</v>
      </c>
      <c r="E8" s="117">
        <v>2.6058631921824107</v>
      </c>
      <c r="F8" s="117" t="s">
        <v>128</v>
      </c>
      <c r="G8" s="117" t="s">
        <v>128</v>
      </c>
      <c r="H8" s="117" t="s">
        <v>128</v>
      </c>
      <c r="I8" s="117" t="s">
        <v>128</v>
      </c>
      <c r="J8" s="117" t="s">
        <v>128</v>
      </c>
      <c r="K8" s="117">
        <v>1.3698630136986301</v>
      </c>
      <c r="L8" s="117">
        <v>1.3531799729364005</v>
      </c>
      <c r="M8" s="117" t="s">
        <v>136</v>
      </c>
      <c r="N8" s="68" t="s">
        <v>136</v>
      </c>
    </row>
    <row r="9" spans="1:14" x14ac:dyDescent="0.25">
      <c r="A9" s="11" t="s">
        <v>27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68"/>
    </row>
    <row r="10" spans="1:14" x14ac:dyDescent="0.25">
      <c r="A10" s="9" t="s">
        <v>34</v>
      </c>
      <c r="B10" s="117">
        <v>0</v>
      </c>
      <c r="C10" s="117">
        <v>0</v>
      </c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68" t="s">
        <v>136</v>
      </c>
    </row>
    <row r="11" spans="1:14" x14ac:dyDescent="0.25">
      <c r="A11" s="9" t="s">
        <v>15</v>
      </c>
      <c r="B11" s="117">
        <v>0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68" t="s">
        <v>136</v>
      </c>
    </row>
    <row r="12" spans="1:14" x14ac:dyDescent="0.25">
      <c r="A12" s="9" t="s">
        <v>16</v>
      </c>
      <c r="B12" s="117" t="s">
        <v>128</v>
      </c>
      <c r="C12" s="117" t="s">
        <v>128</v>
      </c>
      <c r="D12" s="117" t="s">
        <v>128</v>
      </c>
      <c r="E12" s="117">
        <v>3.1746031746031744</v>
      </c>
      <c r="F12" s="117" t="s">
        <v>128</v>
      </c>
      <c r="G12" s="117" t="s">
        <v>128</v>
      </c>
      <c r="H12" s="117" t="s">
        <v>128</v>
      </c>
      <c r="I12" s="117">
        <v>1.4198782961460445</v>
      </c>
      <c r="J12" s="117">
        <v>1.4466546112115732</v>
      </c>
      <c r="K12" s="117">
        <v>0.99009900990099009</v>
      </c>
      <c r="L12" s="117">
        <v>1.2345679012345678</v>
      </c>
      <c r="M12" s="117" t="s">
        <v>136</v>
      </c>
      <c r="N12" s="68" t="s">
        <v>136</v>
      </c>
    </row>
    <row r="13" spans="1:14" x14ac:dyDescent="0.25">
      <c r="A13" s="9" t="s">
        <v>17</v>
      </c>
      <c r="B13" s="117" t="s">
        <v>128</v>
      </c>
      <c r="C13" s="117" t="s">
        <v>128</v>
      </c>
      <c r="D13" s="117" t="s">
        <v>128</v>
      </c>
      <c r="E13" s="117" t="s">
        <v>128</v>
      </c>
      <c r="F13" s="117" t="s">
        <v>128</v>
      </c>
      <c r="G13" s="117">
        <v>2.083333333333333</v>
      </c>
      <c r="H13" s="117" t="s">
        <v>128</v>
      </c>
      <c r="I13" s="117" t="s">
        <v>128</v>
      </c>
      <c r="J13" s="117">
        <v>1.0810810810810811</v>
      </c>
      <c r="K13" s="117" t="s">
        <v>128</v>
      </c>
      <c r="L13" s="117">
        <v>1.3774104683195594</v>
      </c>
      <c r="M13" s="117" t="s">
        <v>136</v>
      </c>
      <c r="N13" s="68" t="s">
        <v>136</v>
      </c>
    </row>
    <row r="14" spans="1:14" x14ac:dyDescent="0.25">
      <c r="A14" s="9" t="s">
        <v>18</v>
      </c>
      <c r="B14" s="117">
        <v>9.5238095238095237</v>
      </c>
      <c r="C14" s="117" t="s">
        <v>128</v>
      </c>
      <c r="D14" s="117" t="s">
        <v>128</v>
      </c>
      <c r="E14" s="117" t="s">
        <v>128</v>
      </c>
      <c r="F14" s="117" t="s">
        <v>128</v>
      </c>
      <c r="G14" s="117">
        <v>5.1948051948051948</v>
      </c>
      <c r="H14" s="117">
        <v>5.4794520547945202</v>
      </c>
      <c r="I14" s="117">
        <v>8.2191780821917799</v>
      </c>
      <c r="J14" s="117" t="s">
        <v>128</v>
      </c>
      <c r="K14" s="117" t="s">
        <v>128</v>
      </c>
      <c r="L14" s="117" t="s">
        <v>128</v>
      </c>
      <c r="M14" s="117" t="s">
        <v>136</v>
      </c>
      <c r="N14" s="68" t="s">
        <v>136</v>
      </c>
    </row>
    <row r="15" spans="1:14" x14ac:dyDescent="0.25">
      <c r="A15" s="9" t="s">
        <v>19</v>
      </c>
      <c r="B15" s="117" t="s">
        <v>128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  <c r="H15" s="117" t="s">
        <v>128</v>
      </c>
      <c r="I15" s="117" t="s">
        <v>128</v>
      </c>
      <c r="J15" s="117">
        <v>36.363636363636367</v>
      </c>
      <c r="K15" s="117" t="s">
        <v>128</v>
      </c>
      <c r="L15" s="117" t="s">
        <v>128</v>
      </c>
      <c r="M15" s="117" t="s">
        <v>136</v>
      </c>
      <c r="N15" s="68" t="s">
        <v>136</v>
      </c>
    </row>
    <row r="16" spans="1:14" x14ac:dyDescent="0.25">
      <c r="A16" s="9" t="s">
        <v>20</v>
      </c>
      <c r="B16" s="117">
        <v>0</v>
      </c>
      <c r="C16" s="117" t="s">
        <v>128</v>
      </c>
      <c r="D16" s="117">
        <v>0</v>
      </c>
      <c r="E16" s="117" t="s">
        <v>128</v>
      </c>
      <c r="F16" s="117" t="s">
        <v>128</v>
      </c>
      <c r="G16" s="117" t="s">
        <v>128</v>
      </c>
      <c r="H16" s="117">
        <v>0</v>
      </c>
      <c r="I16" s="117" t="s">
        <v>128</v>
      </c>
      <c r="J16" s="117" t="s">
        <v>128</v>
      </c>
      <c r="K16" s="117" t="s">
        <v>128</v>
      </c>
      <c r="L16" s="117" t="s">
        <v>128</v>
      </c>
      <c r="M16" s="117" t="s">
        <v>136</v>
      </c>
      <c r="N16" s="68" t="s">
        <v>136</v>
      </c>
    </row>
    <row r="17" spans="1:14" x14ac:dyDescent="0.25">
      <c r="A17" s="11" t="s">
        <v>28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6"/>
    </row>
    <row r="18" spans="1:14" x14ac:dyDescent="0.25">
      <c r="A18" s="9" t="s">
        <v>21</v>
      </c>
      <c r="B18" s="117" t="s">
        <v>128</v>
      </c>
      <c r="C18" s="117" t="s">
        <v>128</v>
      </c>
      <c r="D18" s="117">
        <v>0</v>
      </c>
      <c r="E18" s="117" t="s">
        <v>128</v>
      </c>
      <c r="F18" s="117">
        <v>0</v>
      </c>
      <c r="G18" s="117">
        <v>2.3255813953488373</v>
      </c>
      <c r="H18" s="117" t="s">
        <v>128</v>
      </c>
      <c r="I18" s="117" t="s">
        <v>128</v>
      </c>
      <c r="J18" s="117" t="s">
        <v>128</v>
      </c>
      <c r="K18" s="117" t="s">
        <v>128</v>
      </c>
      <c r="L18" s="117" t="s">
        <v>128</v>
      </c>
      <c r="M18" s="117" t="s">
        <v>136</v>
      </c>
      <c r="N18" s="68" t="s">
        <v>136</v>
      </c>
    </row>
    <row r="19" spans="1:14" x14ac:dyDescent="0.25">
      <c r="A19" s="9" t="s">
        <v>22</v>
      </c>
      <c r="B19" s="117" t="s">
        <v>128</v>
      </c>
      <c r="C19" s="117" t="s">
        <v>128</v>
      </c>
      <c r="D19" s="117">
        <v>0</v>
      </c>
      <c r="E19" s="117" t="s">
        <v>128</v>
      </c>
      <c r="F19" s="117" t="s">
        <v>128</v>
      </c>
      <c r="G19" s="117" t="s">
        <v>128</v>
      </c>
      <c r="H19" s="117" t="s">
        <v>128</v>
      </c>
      <c r="I19" s="117" t="s">
        <v>128</v>
      </c>
      <c r="J19" s="117" t="s">
        <v>128</v>
      </c>
      <c r="K19" s="117" t="s">
        <v>128</v>
      </c>
      <c r="L19" s="117" t="s">
        <v>128</v>
      </c>
      <c r="M19" s="117" t="s">
        <v>136</v>
      </c>
      <c r="N19" s="68" t="s">
        <v>136</v>
      </c>
    </row>
    <row r="20" spans="1:14" x14ac:dyDescent="0.25">
      <c r="A20" s="9" t="s">
        <v>23</v>
      </c>
      <c r="B20" s="117" t="s">
        <v>128</v>
      </c>
      <c r="C20" s="117" t="s">
        <v>128</v>
      </c>
      <c r="D20" s="117">
        <v>0</v>
      </c>
      <c r="E20" s="117" t="s">
        <v>128</v>
      </c>
      <c r="F20" s="117">
        <v>0</v>
      </c>
      <c r="G20" s="117">
        <v>0</v>
      </c>
      <c r="H20" s="117">
        <v>0</v>
      </c>
      <c r="I20" s="117" t="s">
        <v>128</v>
      </c>
      <c r="J20" s="117" t="s">
        <v>128</v>
      </c>
      <c r="K20" s="117" t="s">
        <v>128</v>
      </c>
      <c r="L20" s="117" t="s">
        <v>128</v>
      </c>
      <c r="M20" s="117" t="s">
        <v>136</v>
      </c>
      <c r="N20" s="68" t="s">
        <v>136</v>
      </c>
    </row>
    <row r="21" spans="1:14" x14ac:dyDescent="0.25">
      <c r="A21" s="9" t="s">
        <v>45</v>
      </c>
      <c r="B21" s="117">
        <v>55.555555555555557</v>
      </c>
      <c r="C21" s="117">
        <v>16.666666666666664</v>
      </c>
      <c r="D21" s="117">
        <v>46.153846153846153</v>
      </c>
      <c r="E21" s="117">
        <v>42.857142857142854</v>
      </c>
      <c r="F21" s="117">
        <v>40</v>
      </c>
      <c r="G21" s="117">
        <v>50</v>
      </c>
      <c r="H21" s="117">
        <v>38.461538461538467</v>
      </c>
      <c r="I21" s="117">
        <v>38.70967741935484</v>
      </c>
      <c r="J21" s="117">
        <v>44.444444444444443</v>
      </c>
      <c r="K21" s="117">
        <v>44.444444444444443</v>
      </c>
      <c r="L21" s="117">
        <v>29.166666666666668</v>
      </c>
      <c r="M21" s="117">
        <v>-26.388888888888889</v>
      </c>
      <c r="N21" s="68">
        <v>-47.5</v>
      </c>
    </row>
    <row r="22" spans="1:14" x14ac:dyDescent="0.25">
      <c r="A22" s="11" t="s">
        <v>29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6"/>
    </row>
    <row r="23" spans="1:14" x14ac:dyDescent="0.25">
      <c r="A23" s="9" t="s">
        <v>30</v>
      </c>
      <c r="B23" s="117">
        <v>4.0816326530612246</v>
      </c>
      <c r="C23" s="117">
        <v>2.214022140221402</v>
      </c>
      <c r="D23" s="117">
        <v>2.0202020202020203</v>
      </c>
      <c r="E23" s="117">
        <v>2.8391167192429023</v>
      </c>
      <c r="F23" s="117">
        <v>1.6997167138810201</v>
      </c>
      <c r="G23" s="117">
        <v>2.490421455938697</v>
      </c>
      <c r="H23" s="117">
        <v>1.3729977116704806</v>
      </c>
      <c r="I23" s="117">
        <v>2.0775623268698062</v>
      </c>
      <c r="J23" s="117">
        <v>1.893939393939394</v>
      </c>
      <c r="K23" s="117">
        <v>1.0825439783491204</v>
      </c>
      <c r="L23" s="117">
        <v>1.5109890109890109</v>
      </c>
      <c r="M23" s="117">
        <v>-2.5706436420722136</v>
      </c>
      <c r="N23" s="68">
        <v>-62.980769230769226</v>
      </c>
    </row>
    <row r="24" spans="1:14" x14ac:dyDescent="0.25">
      <c r="A24" s="9" t="s">
        <v>31</v>
      </c>
      <c r="B24" s="117">
        <v>0</v>
      </c>
      <c r="C24" s="117" t="s">
        <v>128</v>
      </c>
      <c r="D24" s="117">
        <v>0</v>
      </c>
      <c r="E24" s="117" t="s">
        <v>128</v>
      </c>
      <c r="F24" s="117" t="s">
        <v>128</v>
      </c>
      <c r="G24" s="117" t="s">
        <v>128</v>
      </c>
      <c r="H24" s="117">
        <v>0</v>
      </c>
      <c r="I24" s="117">
        <v>0</v>
      </c>
      <c r="J24" s="117">
        <v>0</v>
      </c>
      <c r="K24" s="117" t="s">
        <v>128</v>
      </c>
      <c r="L24" s="117">
        <v>0</v>
      </c>
      <c r="M24" s="117">
        <v>0</v>
      </c>
      <c r="N24" s="68" t="s">
        <v>136</v>
      </c>
    </row>
    <row r="25" spans="1:14" x14ac:dyDescent="0.25">
      <c r="A25" s="9" t="s">
        <v>32</v>
      </c>
      <c r="B25" s="117" t="s">
        <v>128</v>
      </c>
      <c r="C25" s="117">
        <v>0</v>
      </c>
      <c r="D25" s="117">
        <v>0</v>
      </c>
      <c r="E25" s="117" t="s">
        <v>128</v>
      </c>
      <c r="F25" s="117" t="s">
        <v>128</v>
      </c>
      <c r="G25" s="117">
        <v>0</v>
      </c>
      <c r="H25" s="117" t="s">
        <v>128</v>
      </c>
      <c r="I25" s="117" t="s">
        <v>128</v>
      </c>
      <c r="J25" s="117" t="s">
        <v>128</v>
      </c>
      <c r="K25" s="117" t="s">
        <v>128</v>
      </c>
      <c r="L25" s="117" t="s">
        <v>128</v>
      </c>
      <c r="M25" s="117" t="s">
        <v>136</v>
      </c>
      <c r="N25" s="68" t="s">
        <v>136</v>
      </c>
    </row>
    <row r="26" spans="1:14" ht="11.4" thickBot="1" x14ac:dyDescent="0.3">
      <c r="A26" s="14" t="s">
        <v>33</v>
      </c>
      <c r="B26" s="121" t="s">
        <v>128</v>
      </c>
      <c r="C26" s="121" t="s">
        <v>128</v>
      </c>
      <c r="D26" s="121">
        <v>0</v>
      </c>
      <c r="E26" s="121" t="s">
        <v>128</v>
      </c>
      <c r="F26" s="121">
        <v>0</v>
      </c>
      <c r="G26" s="121">
        <v>0</v>
      </c>
      <c r="H26" s="121" t="s">
        <v>128</v>
      </c>
      <c r="I26" s="121" t="s">
        <v>128</v>
      </c>
      <c r="J26" s="121" t="s">
        <v>128</v>
      </c>
      <c r="K26" s="121" t="s">
        <v>128</v>
      </c>
      <c r="L26" s="121" t="s">
        <v>128</v>
      </c>
      <c r="M26" s="121" t="s">
        <v>136</v>
      </c>
      <c r="N26" s="75" t="s">
        <v>136</v>
      </c>
    </row>
    <row r="27" spans="1:14" x14ac:dyDescent="0.25">
      <c r="A27" s="10"/>
    </row>
    <row r="28" spans="1:14" ht="11.4" x14ac:dyDescent="0.3">
      <c r="A28" s="103" t="s">
        <v>448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4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FB793-2718-4A79-A1A1-2CA2F4A5DB31}">
  <dimension ref="A1:N41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329</v>
      </c>
    </row>
    <row r="2" spans="1:14" ht="11.4" thickBot="1" x14ac:dyDescent="0.3">
      <c r="A2" s="2" t="s">
        <v>138</v>
      </c>
    </row>
    <row r="3" spans="1:14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4" t="s">
        <v>1</v>
      </c>
      <c r="N4" s="4" t="s">
        <v>2</v>
      </c>
    </row>
    <row r="5" spans="1:14" x14ac:dyDescent="0.25">
      <c r="A5" s="5" t="s">
        <v>3</v>
      </c>
      <c r="B5" s="7">
        <v>2950</v>
      </c>
      <c r="C5" s="7">
        <v>2945</v>
      </c>
      <c r="D5" s="7">
        <v>3062</v>
      </c>
      <c r="E5" s="7">
        <v>2982</v>
      </c>
      <c r="F5" s="7">
        <v>3087</v>
      </c>
      <c r="G5" s="7">
        <v>2961</v>
      </c>
      <c r="H5" s="7">
        <v>2790</v>
      </c>
      <c r="I5" s="7">
        <v>2909</v>
      </c>
      <c r="J5" s="7">
        <v>3108</v>
      </c>
      <c r="K5" s="7">
        <v>3547</v>
      </c>
      <c r="L5" s="7">
        <v>3458</v>
      </c>
      <c r="M5" s="7">
        <v>508</v>
      </c>
      <c r="N5" s="6">
        <v>17.220338983050848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943</v>
      </c>
      <c r="C7" s="7">
        <v>904</v>
      </c>
      <c r="D7" s="7">
        <v>948</v>
      </c>
      <c r="E7" s="7">
        <v>861</v>
      </c>
      <c r="F7" s="7">
        <v>934</v>
      </c>
      <c r="G7" s="7">
        <v>952</v>
      </c>
      <c r="H7" s="7">
        <v>851</v>
      </c>
      <c r="I7" s="7">
        <v>888</v>
      </c>
      <c r="J7" s="7">
        <v>959</v>
      </c>
      <c r="K7" s="7">
        <v>1060</v>
      </c>
      <c r="L7" s="7">
        <v>1047</v>
      </c>
      <c r="M7" s="7">
        <v>104</v>
      </c>
      <c r="N7" s="6">
        <v>11.028632025450689</v>
      </c>
    </row>
    <row r="8" spans="1:14" x14ac:dyDescent="0.25">
      <c r="A8" s="5" t="s">
        <v>5</v>
      </c>
      <c r="B8" s="7">
        <v>2007</v>
      </c>
      <c r="C8" s="7">
        <v>2041</v>
      </c>
      <c r="D8" s="7">
        <v>2114</v>
      </c>
      <c r="E8" s="7">
        <v>2121</v>
      </c>
      <c r="F8" s="7">
        <v>2153</v>
      </c>
      <c r="G8" s="7">
        <v>2009</v>
      </c>
      <c r="H8" s="7">
        <v>1939</v>
      </c>
      <c r="I8" s="7">
        <v>2021</v>
      </c>
      <c r="J8" s="7">
        <v>2149</v>
      </c>
      <c r="K8" s="7">
        <v>2487</v>
      </c>
      <c r="L8" s="7">
        <v>2411</v>
      </c>
      <c r="M8" s="7">
        <v>404</v>
      </c>
      <c r="N8" s="6">
        <v>20.12954658694569</v>
      </c>
    </row>
    <row r="9" spans="1:14" ht="12" x14ac:dyDescent="0.25">
      <c r="A9" s="11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2161</v>
      </c>
      <c r="C10" s="7">
        <v>2126</v>
      </c>
      <c r="D10" s="7">
        <v>2211</v>
      </c>
      <c r="E10" s="7">
        <v>2172</v>
      </c>
      <c r="F10" s="7">
        <v>2446</v>
      </c>
      <c r="G10" s="7">
        <v>2336</v>
      </c>
      <c r="H10" s="7">
        <v>2191</v>
      </c>
      <c r="I10" s="7">
        <v>2312</v>
      </c>
      <c r="J10" s="7">
        <v>2447</v>
      </c>
      <c r="K10" s="7">
        <v>2846</v>
      </c>
      <c r="L10" s="7">
        <v>2821</v>
      </c>
      <c r="M10" s="7">
        <v>660</v>
      </c>
      <c r="N10" s="6">
        <v>30.541416011105969</v>
      </c>
    </row>
    <row r="11" spans="1:14" x14ac:dyDescent="0.25">
      <c r="A11" s="9" t="s">
        <v>9</v>
      </c>
      <c r="B11" s="7">
        <v>1216</v>
      </c>
      <c r="C11" s="7">
        <v>1269</v>
      </c>
      <c r="D11" s="7">
        <v>1338</v>
      </c>
      <c r="E11" s="7">
        <v>1376</v>
      </c>
      <c r="F11" s="7">
        <v>1365</v>
      </c>
      <c r="G11" s="7">
        <v>1304</v>
      </c>
      <c r="H11" s="7">
        <v>1220</v>
      </c>
      <c r="I11" s="7">
        <v>1301</v>
      </c>
      <c r="J11" s="7">
        <v>1418</v>
      </c>
      <c r="K11" s="7">
        <v>1703</v>
      </c>
      <c r="L11" s="7">
        <v>1591</v>
      </c>
      <c r="M11" s="7">
        <v>375</v>
      </c>
      <c r="N11" s="6">
        <v>30.838815789473685</v>
      </c>
    </row>
    <row r="12" spans="1:14" x14ac:dyDescent="0.25">
      <c r="A12" s="11" t="s">
        <v>26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6</v>
      </c>
      <c r="B13" s="7">
        <v>342</v>
      </c>
      <c r="C13" s="7">
        <v>411</v>
      </c>
      <c r="D13" s="7">
        <v>593</v>
      </c>
      <c r="E13" s="7">
        <v>596</v>
      </c>
      <c r="F13" s="7">
        <v>695</v>
      </c>
      <c r="G13" s="7">
        <v>624</v>
      </c>
      <c r="H13" s="7">
        <v>651</v>
      </c>
      <c r="I13" s="7">
        <v>678</v>
      </c>
      <c r="J13" s="7">
        <v>776</v>
      </c>
      <c r="K13" s="7">
        <v>929</v>
      </c>
      <c r="L13" s="7">
        <v>875</v>
      </c>
      <c r="M13" s="7">
        <v>533</v>
      </c>
      <c r="N13" s="6">
        <v>155.84795321637429</v>
      </c>
    </row>
    <row r="14" spans="1:14" x14ac:dyDescent="0.25">
      <c r="A14" s="9" t="s">
        <v>7</v>
      </c>
      <c r="B14" s="7">
        <v>729</v>
      </c>
      <c r="C14" s="7">
        <v>729</v>
      </c>
      <c r="D14" s="7">
        <v>793</v>
      </c>
      <c r="E14" s="7">
        <v>746</v>
      </c>
      <c r="F14" s="7">
        <v>763</v>
      </c>
      <c r="G14" s="7">
        <v>763</v>
      </c>
      <c r="H14" s="7">
        <v>693</v>
      </c>
      <c r="I14" s="7">
        <v>716</v>
      </c>
      <c r="J14" s="7">
        <v>772</v>
      </c>
      <c r="K14" s="7">
        <v>935</v>
      </c>
      <c r="L14" s="7">
        <v>922</v>
      </c>
      <c r="M14" s="7">
        <v>193</v>
      </c>
      <c r="N14" s="6">
        <v>26.474622770919066</v>
      </c>
    </row>
    <row r="15" spans="1:14" x14ac:dyDescent="0.25">
      <c r="A15" s="9" t="s">
        <v>10</v>
      </c>
      <c r="B15" s="7">
        <v>1389</v>
      </c>
      <c r="C15" s="7">
        <v>1336</v>
      </c>
      <c r="D15" s="7">
        <v>1176</v>
      </c>
      <c r="E15" s="7">
        <v>1130</v>
      </c>
      <c r="F15" s="7">
        <v>1073</v>
      </c>
      <c r="G15" s="7">
        <v>1042</v>
      </c>
      <c r="H15" s="7">
        <v>900</v>
      </c>
      <c r="I15" s="7">
        <v>921</v>
      </c>
      <c r="J15" s="7">
        <v>934</v>
      </c>
      <c r="K15" s="7">
        <v>953</v>
      </c>
      <c r="L15" s="7">
        <v>878</v>
      </c>
      <c r="M15" s="7">
        <v>-511</v>
      </c>
      <c r="N15" s="6">
        <v>-36.789056875449965</v>
      </c>
    </row>
    <row r="16" spans="1:14" x14ac:dyDescent="0.25">
      <c r="A16" s="9" t="s">
        <v>11</v>
      </c>
      <c r="B16" s="7">
        <v>44</v>
      </c>
      <c r="C16" s="59" t="s">
        <v>128</v>
      </c>
      <c r="D16" s="59" t="s">
        <v>128</v>
      </c>
      <c r="E16" s="59" t="s">
        <v>128</v>
      </c>
      <c r="F16" s="59" t="s">
        <v>128</v>
      </c>
      <c r="G16" s="59" t="s">
        <v>128</v>
      </c>
      <c r="H16" s="59" t="s">
        <v>128</v>
      </c>
      <c r="I16" s="60">
        <v>40</v>
      </c>
      <c r="J16" s="59" t="s">
        <v>128</v>
      </c>
      <c r="K16" s="59" t="s">
        <v>128</v>
      </c>
      <c r="L16" s="60">
        <v>32</v>
      </c>
      <c r="M16" s="60">
        <v>-12</v>
      </c>
      <c r="N16" s="68">
        <v>-27.27272727272727</v>
      </c>
    </row>
    <row r="17" spans="1:14" x14ac:dyDescent="0.25">
      <c r="A17" s="9" t="s">
        <v>12</v>
      </c>
      <c r="B17" s="7">
        <v>241</v>
      </c>
      <c r="C17" s="60">
        <v>196</v>
      </c>
      <c r="D17" s="60">
        <v>240</v>
      </c>
      <c r="E17" s="60">
        <v>277</v>
      </c>
      <c r="F17" s="60">
        <v>295</v>
      </c>
      <c r="G17" s="60">
        <v>319</v>
      </c>
      <c r="H17" s="60">
        <v>349</v>
      </c>
      <c r="I17" s="60">
        <v>363</v>
      </c>
      <c r="J17" s="60">
        <v>389</v>
      </c>
      <c r="K17" s="60">
        <v>460</v>
      </c>
      <c r="L17" s="60">
        <v>495</v>
      </c>
      <c r="M17" s="60">
        <v>254</v>
      </c>
      <c r="N17" s="68">
        <v>105.3941908713693</v>
      </c>
    </row>
    <row r="18" spans="1:14" x14ac:dyDescent="0.25">
      <c r="A18" s="9" t="s">
        <v>13</v>
      </c>
      <c r="B18" s="7">
        <v>205</v>
      </c>
      <c r="C18" s="60">
        <v>215</v>
      </c>
      <c r="D18" s="60">
        <v>210</v>
      </c>
      <c r="E18" s="60">
        <v>199</v>
      </c>
      <c r="F18" s="60">
        <v>216</v>
      </c>
      <c r="G18" s="60">
        <v>175</v>
      </c>
      <c r="H18" s="60">
        <v>150</v>
      </c>
      <c r="I18" s="60">
        <v>191</v>
      </c>
      <c r="J18" s="60">
        <v>193</v>
      </c>
      <c r="K18" s="60">
        <v>223</v>
      </c>
      <c r="L18" s="60">
        <v>256</v>
      </c>
      <c r="M18" s="60">
        <v>51</v>
      </c>
      <c r="N18" s="68">
        <v>24.878048780487806</v>
      </c>
    </row>
    <row r="19" spans="1:14" x14ac:dyDescent="0.25">
      <c r="A19" s="9" t="s">
        <v>14</v>
      </c>
      <c r="B19" s="7">
        <v>0</v>
      </c>
      <c r="C19" s="59" t="s">
        <v>128</v>
      </c>
      <c r="D19" s="59" t="s">
        <v>128</v>
      </c>
      <c r="E19" s="59" t="s">
        <v>128</v>
      </c>
      <c r="F19" s="59" t="s">
        <v>128</v>
      </c>
      <c r="G19" s="59" t="s">
        <v>128</v>
      </c>
      <c r="H19" s="59" t="s">
        <v>128</v>
      </c>
      <c r="I19" s="60">
        <v>0</v>
      </c>
      <c r="J19" s="59" t="s">
        <v>128</v>
      </c>
      <c r="K19" s="59" t="s">
        <v>128</v>
      </c>
      <c r="L19" s="60">
        <v>0</v>
      </c>
      <c r="M19" s="60">
        <v>0</v>
      </c>
      <c r="N19" s="67" t="s">
        <v>136</v>
      </c>
    </row>
    <row r="20" spans="1:14" s="46" customFormat="1" x14ac:dyDescent="0.25">
      <c r="A20" s="11" t="s">
        <v>27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8"/>
    </row>
    <row r="21" spans="1:14" s="46" customFormat="1" x14ac:dyDescent="0.25">
      <c r="A21" s="104" t="s">
        <v>34</v>
      </c>
      <c r="B21" s="62" t="s">
        <v>128</v>
      </c>
      <c r="C21" s="62" t="s">
        <v>128</v>
      </c>
      <c r="D21" s="62" t="s">
        <v>128</v>
      </c>
      <c r="E21" s="62" t="s">
        <v>128</v>
      </c>
      <c r="F21" s="62" t="s">
        <v>128</v>
      </c>
      <c r="G21" s="62" t="s">
        <v>128</v>
      </c>
      <c r="H21" s="62" t="s">
        <v>128</v>
      </c>
      <c r="I21" s="62" t="s">
        <v>128</v>
      </c>
      <c r="J21" s="62" t="s">
        <v>128</v>
      </c>
      <c r="K21" s="62" t="s">
        <v>128</v>
      </c>
      <c r="L21" s="64">
        <v>8</v>
      </c>
      <c r="M21" s="62" t="s">
        <v>136</v>
      </c>
      <c r="N21" s="63" t="s">
        <v>136</v>
      </c>
    </row>
    <row r="22" spans="1:14" s="46" customFormat="1" x14ac:dyDescent="0.25">
      <c r="A22" s="48" t="s">
        <v>15</v>
      </c>
      <c r="B22" s="64">
        <v>34</v>
      </c>
      <c r="C22" s="64">
        <v>40</v>
      </c>
      <c r="D22" s="64">
        <v>37</v>
      </c>
      <c r="E22" s="64">
        <v>34</v>
      </c>
      <c r="F22" s="64">
        <v>51</v>
      </c>
      <c r="G22" s="64">
        <v>52</v>
      </c>
      <c r="H22" s="64">
        <v>54</v>
      </c>
      <c r="I22" s="64">
        <v>65</v>
      </c>
      <c r="J22" s="64">
        <v>97</v>
      </c>
      <c r="K22" s="64">
        <v>168</v>
      </c>
      <c r="L22" s="64">
        <v>146</v>
      </c>
      <c r="M22" s="64">
        <v>112</v>
      </c>
      <c r="N22" s="69">
        <v>329.41176470588232</v>
      </c>
    </row>
    <row r="23" spans="1:14" s="46" customFormat="1" x14ac:dyDescent="0.25">
      <c r="A23" s="48" t="s">
        <v>16</v>
      </c>
      <c r="B23" s="64">
        <v>864</v>
      </c>
      <c r="C23" s="64">
        <v>893</v>
      </c>
      <c r="D23" s="64">
        <v>986</v>
      </c>
      <c r="E23" s="64">
        <v>928</v>
      </c>
      <c r="F23" s="64">
        <v>985</v>
      </c>
      <c r="G23" s="64">
        <v>938</v>
      </c>
      <c r="H23" s="64">
        <v>889</v>
      </c>
      <c r="I23" s="64">
        <v>958</v>
      </c>
      <c r="J23" s="64">
        <v>945</v>
      </c>
      <c r="K23" s="64">
        <v>1109</v>
      </c>
      <c r="L23" s="64">
        <v>1021</v>
      </c>
      <c r="M23" s="64">
        <v>157</v>
      </c>
      <c r="N23" s="69">
        <v>18.171296296296298</v>
      </c>
    </row>
    <row r="24" spans="1:14" s="46" customFormat="1" x14ac:dyDescent="0.25">
      <c r="A24" s="48" t="s">
        <v>17</v>
      </c>
      <c r="B24" s="64">
        <v>1093</v>
      </c>
      <c r="C24" s="64">
        <v>1004</v>
      </c>
      <c r="D24" s="64">
        <v>1053</v>
      </c>
      <c r="E24" s="64">
        <v>1058</v>
      </c>
      <c r="F24" s="64">
        <v>1057</v>
      </c>
      <c r="G24" s="64">
        <v>1043</v>
      </c>
      <c r="H24" s="64">
        <v>975</v>
      </c>
      <c r="I24" s="64">
        <v>1035</v>
      </c>
      <c r="J24" s="64">
        <v>1176</v>
      </c>
      <c r="K24" s="64">
        <v>1299</v>
      </c>
      <c r="L24" s="64">
        <v>1355</v>
      </c>
      <c r="M24" s="64">
        <v>262</v>
      </c>
      <c r="N24" s="69">
        <v>23.970722781335773</v>
      </c>
    </row>
    <row r="25" spans="1:14" s="46" customFormat="1" x14ac:dyDescent="0.25">
      <c r="A25" s="48" t="s">
        <v>18</v>
      </c>
      <c r="B25" s="64">
        <v>920</v>
      </c>
      <c r="C25" s="64">
        <v>953</v>
      </c>
      <c r="D25" s="64">
        <v>925</v>
      </c>
      <c r="E25" s="64">
        <v>910</v>
      </c>
      <c r="F25" s="64">
        <v>916</v>
      </c>
      <c r="G25" s="64">
        <v>860</v>
      </c>
      <c r="H25" s="64">
        <v>791</v>
      </c>
      <c r="I25" s="64">
        <v>781</v>
      </c>
      <c r="J25" s="64">
        <v>798</v>
      </c>
      <c r="K25" s="64">
        <v>858</v>
      </c>
      <c r="L25" s="64">
        <v>827</v>
      </c>
      <c r="M25" s="64">
        <v>-93</v>
      </c>
      <c r="N25" s="69">
        <v>-10.108695652173912</v>
      </c>
    </row>
    <row r="26" spans="1:14" s="46" customFormat="1" x14ac:dyDescent="0.25">
      <c r="A26" s="48" t="s">
        <v>19</v>
      </c>
      <c r="B26" s="64">
        <v>36</v>
      </c>
      <c r="C26" s="64">
        <v>51</v>
      </c>
      <c r="D26" s="64">
        <v>53</v>
      </c>
      <c r="E26" s="64">
        <v>49</v>
      </c>
      <c r="F26" s="64">
        <v>70</v>
      </c>
      <c r="G26" s="64">
        <v>62</v>
      </c>
      <c r="H26" s="64">
        <v>75</v>
      </c>
      <c r="I26" s="64">
        <v>58</v>
      </c>
      <c r="J26" s="64">
        <v>89</v>
      </c>
      <c r="K26" s="64">
        <v>107</v>
      </c>
      <c r="L26" s="64">
        <v>95</v>
      </c>
      <c r="M26" s="64">
        <v>59</v>
      </c>
      <c r="N26" s="69">
        <v>163.88888888888889</v>
      </c>
    </row>
    <row r="27" spans="1:14" s="46" customFormat="1" x14ac:dyDescent="0.25">
      <c r="A27" s="48" t="s">
        <v>20</v>
      </c>
      <c r="B27" s="62" t="s">
        <v>128</v>
      </c>
      <c r="C27" s="62" t="s">
        <v>128</v>
      </c>
      <c r="D27" s="62" t="s">
        <v>128</v>
      </c>
      <c r="E27" s="62" t="s">
        <v>128</v>
      </c>
      <c r="F27" s="62" t="s">
        <v>128</v>
      </c>
      <c r="G27" s="62" t="s">
        <v>128</v>
      </c>
      <c r="H27" s="62" t="s">
        <v>128</v>
      </c>
      <c r="I27" s="62" t="s">
        <v>128</v>
      </c>
      <c r="J27" s="62" t="s">
        <v>128</v>
      </c>
      <c r="K27" s="62" t="s">
        <v>128</v>
      </c>
      <c r="L27" s="64">
        <v>6</v>
      </c>
      <c r="M27" s="62" t="s">
        <v>136</v>
      </c>
      <c r="N27" s="63" t="s">
        <v>136</v>
      </c>
    </row>
    <row r="28" spans="1:14" x14ac:dyDescent="0.25">
      <c r="A28" s="11" t="s">
        <v>28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9" t="s">
        <v>21</v>
      </c>
      <c r="B29" s="7">
        <v>1061</v>
      </c>
      <c r="C29" s="7">
        <v>1030</v>
      </c>
      <c r="D29" s="7">
        <v>1034</v>
      </c>
      <c r="E29" s="7">
        <v>1029</v>
      </c>
      <c r="F29" s="7">
        <v>1001</v>
      </c>
      <c r="G29" s="7">
        <v>952</v>
      </c>
      <c r="H29" s="7">
        <v>885</v>
      </c>
      <c r="I29" s="7">
        <v>912</v>
      </c>
      <c r="J29" s="7">
        <v>949</v>
      </c>
      <c r="K29" s="7">
        <v>1084</v>
      </c>
      <c r="L29" s="7">
        <v>1010</v>
      </c>
      <c r="M29" s="7">
        <v>-51</v>
      </c>
      <c r="N29" s="6">
        <v>-4.8067860508953819</v>
      </c>
    </row>
    <row r="30" spans="1:14" x14ac:dyDescent="0.25">
      <c r="A30" s="9" t="s">
        <v>22</v>
      </c>
      <c r="B30" s="7">
        <v>1459</v>
      </c>
      <c r="C30" s="7">
        <v>1427</v>
      </c>
      <c r="D30" s="7">
        <v>1481</v>
      </c>
      <c r="E30" s="7">
        <v>1405</v>
      </c>
      <c r="F30" s="7">
        <v>1469</v>
      </c>
      <c r="G30" s="7">
        <v>1404</v>
      </c>
      <c r="H30" s="7">
        <v>1321</v>
      </c>
      <c r="I30" s="7">
        <v>1374</v>
      </c>
      <c r="J30" s="7">
        <v>1497</v>
      </c>
      <c r="K30" s="7">
        <v>1662</v>
      </c>
      <c r="L30" s="7">
        <v>1672</v>
      </c>
      <c r="M30" s="7">
        <v>213</v>
      </c>
      <c r="N30" s="6">
        <v>14.599040438656614</v>
      </c>
    </row>
    <row r="31" spans="1:14" x14ac:dyDescent="0.25">
      <c r="A31" s="9" t="s">
        <v>23</v>
      </c>
      <c r="B31" s="7">
        <v>360</v>
      </c>
      <c r="C31" s="7">
        <v>415</v>
      </c>
      <c r="D31" s="7">
        <v>440</v>
      </c>
      <c r="E31" s="7">
        <v>465</v>
      </c>
      <c r="F31" s="7">
        <v>512</v>
      </c>
      <c r="G31" s="7">
        <v>527</v>
      </c>
      <c r="H31" s="7">
        <v>513</v>
      </c>
      <c r="I31" s="7">
        <v>533</v>
      </c>
      <c r="J31" s="7">
        <v>575</v>
      </c>
      <c r="K31" s="7">
        <v>704</v>
      </c>
      <c r="L31" s="7">
        <v>685</v>
      </c>
      <c r="M31" s="7">
        <v>325</v>
      </c>
      <c r="N31" s="6">
        <v>90.277777777777786</v>
      </c>
    </row>
    <row r="32" spans="1:14" x14ac:dyDescent="0.25">
      <c r="A32" s="9" t="s">
        <v>45</v>
      </c>
      <c r="B32" s="7">
        <v>70</v>
      </c>
      <c r="C32" s="7">
        <v>73</v>
      </c>
      <c r="D32" s="7">
        <v>107</v>
      </c>
      <c r="E32" s="7">
        <v>83</v>
      </c>
      <c r="F32" s="7">
        <v>105</v>
      </c>
      <c r="G32" s="7">
        <v>78</v>
      </c>
      <c r="H32" s="7">
        <v>71</v>
      </c>
      <c r="I32" s="7">
        <v>90</v>
      </c>
      <c r="J32" s="7">
        <v>87</v>
      </c>
      <c r="K32" s="7">
        <v>97</v>
      </c>
      <c r="L32" s="7">
        <v>91</v>
      </c>
      <c r="M32" s="7">
        <v>21</v>
      </c>
      <c r="N32" s="6">
        <v>30</v>
      </c>
    </row>
    <row r="33" spans="1:14" x14ac:dyDescent="0.25">
      <c r="A33" s="11" t="s">
        <v>29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6"/>
    </row>
    <row r="34" spans="1:14" x14ac:dyDescent="0.25">
      <c r="A34" s="9" t="s">
        <v>30</v>
      </c>
      <c r="B34" s="7">
        <v>2596</v>
      </c>
      <c r="C34" s="7">
        <v>2594</v>
      </c>
      <c r="D34" s="7">
        <v>2656</v>
      </c>
      <c r="E34" s="7">
        <v>2586</v>
      </c>
      <c r="F34" s="7">
        <v>2659</v>
      </c>
      <c r="G34" s="7">
        <v>2536</v>
      </c>
      <c r="H34" s="7">
        <v>2385</v>
      </c>
      <c r="I34" s="7">
        <v>2506</v>
      </c>
      <c r="J34" s="7">
        <v>2640</v>
      </c>
      <c r="K34" s="7">
        <v>3003</v>
      </c>
      <c r="L34" s="7">
        <v>2937</v>
      </c>
      <c r="M34" s="7">
        <v>341</v>
      </c>
      <c r="N34" s="6">
        <v>13.135593220338984</v>
      </c>
    </row>
    <row r="35" spans="1:14" x14ac:dyDescent="0.25">
      <c r="A35" s="9" t="s">
        <v>31</v>
      </c>
      <c r="B35" s="7">
        <v>110</v>
      </c>
      <c r="C35" s="7">
        <v>115</v>
      </c>
      <c r="D35" s="7">
        <v>107</v>
      </c>
      <c r="E35" s="7">
        <v>94</v>
      </c>
      <c r="F35" s="7">
        <v>98</v>
      </c>
      <c r="G35" s="7">
        <v>99</v>
      </c>
      <c r="H35" s="7">
        <v>77</v>
      </c>
      <c r="I35" s="7">
        <v>62</v>
      </c>
      <c r="J35" s="7">
        <v>71</v>
      </c>
      <c r="K35" s="7">
        <v>79</v>
      </c>
      <c r="L35" s="7">
        <v>79</v>
      </c>
      <c r="M35" s="7">
        <v>-31</v>
      </c>
      <c r="N35" s="6">
        <v>-28.18181818181818</v>
      </c>
    </row>
    <row r="36" spans="1:14" x14ac:dyDescent="0.25">
      <c r="A36" s="9" t="s">
        <v>32</v>
      </c>
      <c r="B36" s="7">
        <v>84</v>
      </c>
      <c r="C36" s="7">
        <v>67</v>
      </c>
      <c r="D36" s="7">
        <v>92</v>
      </c>
      <c r="E36" s="7">
        <v>92</v>
      </c>
      <c r="F36" s="7">
        <v>89</v>
      </c>
      <c r="G36" s="7">
        <v>102</v>
      </c>
      <c r="H36" s="7">
        <v>93</v>
      </c>
      <c r="I36" s="7">
        <v>79</v>
      </c>
      <c r="J36" s="7">
        <v>109</v>
      </c>
      <c r="K36" s="7">
        <v>139</v>
      </c>
      <c r="L36" s="7">
        <v>119</v>
      </c>
      <c r="M36" s="7">
        <v>35</v>
      </c>
      <c r="N36" s="6">
        <v>41.666666666666671</v>
      </c>
    </row>
    <row r="37" spans="1:14" ht="11.4" thickBot="1" x14ac:dyDescent="0.3">
      <c r="A37" s="14" t="s">
        <v>33</v>
      </c>
      <c r="B37" s="15">
        <v>160</v>
      </c>
      <c r="C37" s="15">
        <v>169</v>
      </c>
      <c r="D37" s="15">
        <v>207</v>
      </c>
      <c r="E37" s="15">
        <v>210</v>
      </c>
      <c r="F37" s="15">
        <v>241</v>
      </c>
      <c r="G37" s="15">
        <v>224</v>
      </c>
      <c r="H37" s="15">
        <v>235</v>
      </c>
      <c r="I37" s="15">
        <v>262</v>
      </c>
      <c r="J37" s="15">
        <v>288</v>
      </c>
      <c r="K37" s="15">
        <v>326</v>
      </c>
      <c r="L37" s="15">
        <v>323</v>
      </c>
      <c r="M37" s="15">
        <v>163</v>
      </c>
      <c r="N37" s="16">
        <v>101.875</v>
      </c>
    </row>
    <row r="38" spans="1:14" ht="11.4" x14ac:dyDescent="0.25">
      <c r="A38" s="106" t="s">
        <v>317</v>
      </c>
    </row>
    <row r="39" spans="1:14" x14ac:dyDescent="0.25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3">
      <c r="A40" s="102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4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71628-3AA7-4CEC-921D-E99392758614}">
  <dimension ref="A1:N40"/>
  <sheetViews>
    <sheetView workbookViewId="0"/>
  </sheetViews>
  <sheetFormatPr defaultRowHeight="10.8" x14ac:dyDescent="0.25"/>
  <cols>
    <col min="1" max="1" width="24.85546875" customWidth="1"/>
    <col min="2" max="12" width="8.140625" customWidth="1"/>
    <col min="14" max="14" width="11.140625" customWidth="1"/>
  </cols>
  <sheetData>
    <row r="1" spans="1:14" ht="13.2" x14ac:dyDescent="0.25">
      <c r="A1" s="1" t="s">
        <v>330</v>
      </c>
    </row>
    <row r="2" spans="1:14" ht="11.4" thickBot="1" x14ac:dyDescent="0.3">
      <c r="A2" s="2" t="s">
        <v>139</v>
      </c>
    </row>
    <row r="3" spans="1:14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>
        <v>2021</v>
      </c>
      <c r="M3" s="140" t="s">
        <v>0</v>
      </c>
      <c r="N3" s="140"/>
    </row>
    <row r="4" spans="1:14" ht="5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9" t="s">
        <v>426</v>
      </c>
      <c r="N4" s="4" t="s">
        <v>2</v>
      </c>
    </row>
    <row r="5" spans="1:14" x14ac:dyDescent="0.25">
      <c r="A5" s="5" t="s">
        <v>3</v>
      </c>
      <c r="B5" s="7">
        <v>31.10877473081683</v>
      </c>
      <c r="C5" s="7">
        <v>30.818679112459716</v>
      </c>
      <c r="D5" s="7">
        <v>31.74746683830897</v>
      </c>
      <c r="E5" s="7">
        <v>30.592914693268074</v>
      </c>
      <c r="F5" s="7">
        <v>31.336866031192518</v>
      </c>
      <c r="G5" s="7">
        <v>29.624358926771809</v>
      </c>
      <c r="H5" s="7">
        <v>27.56851071347899</v>
      </c>
      <c r="I5" s="7">
        <v>28.43545840080116</v>
      </c>
      <c r="J5" s="7">
        <v>30.094148789228544</v>
      </c>
      <c r="K5" s="7">
        <v>34.173804675558408</v>
      </c>
      <c r="L5" s="7">
        <v>33.083545231941677</v>
      </c>
      <c r="M5" s="7">
        <v>1.9747705011248478</v>
      </c>
      <c r="N5" s="6">
        <v>6.3479533289641576</v>
      </c>
    </row>
    <row r="6" spans="1:14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3"/>
    </row>
    <row r="7" spans="1:14" x14ac:dyDescent="0.25">
      <c r="A7" s="5" t="s">
        <v>4</v>
      </c>
      <c r="B7" s="7">
        <v>19.827498659068159</v>
      </c>
      <c r="C7" s="7">
        <v>18.872698637240845</v>
      </c>
      <c r="D7" s="7">
        <v>19.625269148766371</v>
      </c>
      <c r="E7" s="7">
        <v>17.661121840202743</v>
      </c>
      <c r="F7" s="7">
        <v>18.983543056769125</v>
      </c>
      <c r="G7" s="7">
        <v>19.109535778791869</v>
      </c>
      <c r="H7" s="7">
        <v>16.893031971700697</v>
      </c>
      <c r="I7" s="7">
        <v>17.453698071071535</v>
      </c>
      <c r="J7" s="7">
        <v>18.687491170209139</v>
      </c>
      <c r="K7" s="7">
        <v>20.556786376978884</v>
      </c>
      <c r="L7" s="7">
        <v>20.167119351400789</v>
      </c>
      <c r="M7" s="7">
        <v>0.33962069233263037</v>
      </c>
      <c r="N7" s="6">
        <v>1.7128771418542195</v>
      </c>
    </row>
    <row r="8" spans="1:14" x14ac:dyDescent="0.25">
      <c r="A8" s="5" t="s">
        <v>5</v>
      </c>
      <c r="B8" s="7">
        <v>42.459709818453533</v>
      </c>
      <c r="C8" s="7">
        <v>42.825024837884939</v>
      </c>
      <c r="D8" s="7">
        <v>43.910329042902305</v>
      </c>
      <c r="E8" s="7">
        <v>43.53233830845771</v>
      </c>
      <c r="F8" s="7">
        <v>43.662844156702761</v>
      </c>
      <c r="G8" s="7">
        <v>40.073029056237282</v>
      </c>
      <c r="H8" s="7">
        <v>38.149300504342015</v>
      </c>
      <c r="I8" s="7">
        <v>39.300425206876582</v>
      </c>
      <c r="J8" s="7">
        <v>41.360218052455302</v>
      </c>
      <c r="K8" s="7">
        <v>47.617707353862748</v>
      </c>
      <c r="L8" s="7">
        <v>45.830341815273115</v>
      </c>
      <c r="M8" s="7">
        <v>3.3706319968195828</v>
      </c>
      <c r="N8" s="6">
        <v>7.9384244763600886</v>
      </c>
    </row>
    <row r="9" spans="1:14" ht="12" x14ac:dyDescent="0.25">
      <c r="A9" s="11" t="s">
        <v>115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spans="1:14" x14ac:dyDescent="0.25">
      <c r="A10" s="9" t="s">
        <v>8</v>
      </c>
      <c r="B10" s="7">
        <v>22.065257063003905</v>
      </c>
      <c r="C10" s="7">
        <v>21.63007877942454</v>
      </c>
      <c r="D10" s="7">
        <v>22.410344060687706</v>
      </c>
      <c r="E10" s="7">
        <v>21.940792076163387</v>
      </c>
      <c r="F10" s="7">
        <v>24.549375473813907</v>
      </c>
      <c r="G10" s="7">
        <v>23.251204405644522</v>
      </c>
      <c r="H10" s="7">
        <v>21.582755757921767</v>
      </c>
      <c r="I10" s="7">
        <v>22.570858867139183</v>
      </c>
      <c r="J10" s="7">
        <v>23.746287810082588</v>
      </c>
      <c r="K10" s="7">
        <v>27.452228910815876</v>
      </c>
      <c r="L10" s="7">
        <v>27.083826076776816</v>
      </c>
      <c r="M10" s="7">
        <v>5.0185690137729111</v>
      </c>
      <c r="N10" s="6">
        <v>22.744212765993023</v>
      </c>
    </row>
    <row r="11" spans="1:14" x14ac:dyDescent="0.25">
      <c r="A11" s="9" t="s">
        <v>9</v>
      </c>
      <c r="B11" s="7">
        <v>12.433739792554423</v>
      </c>
      <c r="C11" s="7">
        <v>12.936773368659292</v>
      </c>
      <c r="D11" s="7">
        <v>13.564689876889734</v>
      </c>
      <c r="E11" s="7">
        <v>13.868218699372779</v>
      </c>
      <c r="F11" s="7">
        <v>13.698604263352465</v>
      </c>
      <c r="G11" s="7">
        <v>12.984864411775089</v>
      </c>
      <c r="H11" s="7">
        <v>12.025061985704584</v>
      </c>
      <c r="I11" s="7">
        <v>12.700953284123901</v>
      </c>
      <c r="J11" s="7">
        <v>13.755023401118045</v>
      </c>
      <c r="K11" s="7">
        <v>16.427191060291541</v>
      </c>
      <c r="L11" s="7">
        <v>15.274855472521578</v>
      </c>
      <c r="M11" s="7">
        <v>2.8411156799671549</v>
      </c>
      <c r="N11" s="6">
        <v>22.850049360599236</v>
      </c>
    </row>
    <row r="12" spans="1:14" ht="12" x14ac:dyDescent="0.25">
      <c r="A12" s="11" t="s">
        <v>113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4" x14ac:dyDescent="0.25">
      <c r="A13" s="9" t="s">
        <v>6</v>
      </c>
      <c r="B13" s="7">
        <v>3.4938161161101497</v>
      </c>
      <c r="C13" s="7">
        <v>4.1758013167882204</v>
      </c>
      <c r="D13" s="7">
        <v>5.9710995775632831</v>
      </c>
      <c r="E13" s="7">
        <v>5.9759506114140901</v>
      </c>
      <c r="F13" s="7">
        <v>6.9483018175783355</v>
      </c>
      <c r="G13" s="7">
        <v>6.1777328620439533</v>
      </c>
      <c r="H13" s="7">
        <v>6.3623747753701574</v>
      </c>
      <c r="I13" s="7">
        <v>6.5881735627598914</v>
      </c>
      <c r="J13" s="7">
        <v>7.5007369070263916</v>
      </c>
      <c r="K13" s="7">
        <v>8.9453128529038892</v>
      </c>
      <c r="L13" s="7">
        <v>8.400690471061548</v>
      </c>
      <c r="M13" s="7">
        <v>4.9068743549513982</v>
      </c>
      <c r="N13" s="6">
        <v>140.44455094031912</v>
      </c>
    </row>
    <row r="14" spans="1:14" x14ac:dyDescent="0.25">
      <c r="A14" s="9" t="s">
        <v>7</v>
      </c>
      <c r="B14" s="7">
        <v>7.4306365528904328</v>
      </c>
      <c r="C14" s="7">
        <v>7.4018458050703275</v>
      </c>
      <c r="D14" s="7">
        <v>8.0135320264380905</v>
      </c>
      <c r="E14" s="7">
        <v>7.5188654779770268</v>
      </c>
      <c r="F14" s="7">
        <v>7.6311221191279692</v>
      </c>
      <c r="G14" s="7">
        <v>7.5765515489099915</v>
      </c>
      <c r="H14" s="7">
        <v>6.8214874618705368</v>
      </c>
      <c r="I14" s="7">
        <v>6.9872495301702173</v>
      </c>
      <c r="J14" s="7">
        <v>7.4865149656919705</v>
      </c>
      <c r="K14" s="7">
        <v>9.0186286492669048</v>
      </c>
      <c r="L14" s="7">
        <v>8.85192755849679</v>
      </c>
      <c r="M14" s="7">
        <v>1.4212910056063572</v>
      </c>
      <c r="N14" s="6">
        <v>19.127446154710544</v>
      </c>
    </row>
    <row r="15" spans="1:14" x14ac:dyDescent="0.25">
      <c r="A15" s="9" t="s">
        <v>10</v>
      </c>
      <c r="B15" s="7">
        <v>14.202881737027598</v>
      </c>
      <c r="C15" s="7">
        <v>13.625862191239001</v>
      </c>
      <c r="D15" s="7">
        <v>11.981367932630386</v>
      </c>
      <c r="E15" s="7">
        <v>11.465592617569785</v>
      </c>
      <c r="F15" s="7">
        <v>10.830018150851215</v>
      </c>
      <c r="G15" s="7">
        <v>10.427352270665317</v>
      </c>
      <c r="H15" s="7">
        <v>8.9049505201089119</v>
      </c>
      <c r="I15" s="7">
        <v>9.0278521200172097</v>
      </c>
      <c r="J15" s="7">
        <v>9.0913976686233546</v>
      </c>
      <c r="K15" s="7">
        <v>9.2081765252926644</v>
      </c>
      <c r="L15" s="7">
        <v>8.4294928371375324</v>
      </c>
      <c r="M15" s="7">
        <v>-5.7733888998900653</v>
      </c>
      <c r="N15" s="6">
        <v>-40.649418947413764</v>
      </c>
    </row>
    <row r="16" spans="1:14" x14ac:dyDescent="0.25">
      <c r="A16" s="5" t="s">
        <v>11</v>
      </c>
      <c r="B16" s="7">
        <v>0.45609470314743111</v>
      </c>
      <c r="C16" s="60" t="s">
        <v>128</v>
      </c>
      <c r="D16" s="60" t="s">
        <v>128</v>
      </c>
      <c r="E16" s="60" t="s">
        <v>128</v>
      </c>
      <c r="F16" s="60" t="s">
        <v>128</v>
      </c>
      <c r="G16" s="60" t="s">
        <v>128</v>
      </c>
      <c r="H16" s="60" t="s">
        <v>128</v>
      </c>
      <c r="I16" s="60">
        <v>0.39325933456665918</v>
      </c>
      <c r="J16" s="60" t="s">
        <v>128</v>
      </c>
      <c r="K16" s="60" t="s">
        <v>128</v>
      </c>
      <c r="L16" s="60">
        <v>0.30722525148711061</v>
      </c>
      <c r="M16" s="60">
        <v>-0.14886945166032051</v>
      </c>
      <c r="N16" s="68">
        <v>-32.640030816626023</v>
      </c>
    </row>
    <row r="17" spans="1:14" x14ac:dyDescent="0.25">
      <c r="A17" s="9" t="s">
        <v>12</v>
      </c>
      <c r="B17" s="7">
        <v>2.4575155597422804</v>
      </c>
      <c r="C17" s="60">
        <v>1.9908795579357705</v>
      </c>
      <c r="D17" s="60">
        <v>2.4331255232828921</v>
      </c>
      <c r="E17" s="60">
        <v>2.7893860638101073</v>
      </c>
      <c r="F17" s="60">
        <v>2.9509829176245588</v>
      </c>
      <c r="G17" s="60">
        <v>3.1666151219190364</v>
      </c>
      <c r="H17" s="60">
        <v>3.4463043717623112</v>
      </c>
      <c r="I17" s="60">
        <v>3.5522650109147942</v>
      </c>
      <c r="J17" s="60">
        <v>3.7748806360992266</v>
      </c>
      <c r="K17" s="60">
        <v>4.4350121449635136</v>
      </c>
      <c r="L17" s="60">
        <v>4.7523906090713055</v>
      </c>
      <c r="M17" s="60">
        <v>2.2948750493290251</v>
      </c>
      <c r="N17" s="68">
        <v>93.381913299856734</v>
      </c>
    </row>
    <row r="18" spans="1:14" x14ac:dyDescent="0.25">
      <c r="A18" s="9" t="s">
        <v>13</v>
      </c>
      <c r="B18" s="7">
        <v>2.0984853852896617</v>
      </c>
      <c r="C18" s="60">
        <v>2.2015420392326677</v>
      </c>
      <c r="D18" s="60">
        <v>2.1283174139301941</v>
      </c>
      <c r="E18" s="60">
        <v>2.0028892614590643</v>
      </c>
      <c r="F18" s="60">
        <v>2.1747278515017006</v>
      </c>
      <c r="G18" s="60">
        <v>1.7418165754919099</v>
      </c>
      <c r="H18" s="60">
        <v>1.48175253318818</v>
      </c>
      <c r="I18" s="60">
        <v>1.8520336303012641</v>
      </c>
      <c r="J18" s="60">
        <v>1.8736766134258613</v>
      </c>
      <c r="K18" s="60">
        <v>2.151641787092287</v>
      </c>
      <c r="L18" s="60">
        <v>2.4578020119350277</v>
      </c>
      <c r="M18" s="60">
        <v>0.35931662664536601</v>
      </c>
      <c r="N18" s="68">
        <v>17.122665192913328</v>
      </c>
    </row>
    <row r="19" spans="1:14" x14ac:dyDescent="0.25">
      <c r="A19" s="9" t="s">
        <v>14</v>
      </c>
      <c r="B19" s="7">
        <v>0</v>
      </c>
      <c r="C19" s="60" t="s">
        <v>128</v>
      </c>
      <c r="D19" s="60" t="s">
        <v>128</v>
      </c>
      <c r="E19" s="60" t="s">
        <v>128</v>
      </c>
      <c r="F19" s="60" t="s">
        <v>128</v>
      </c>
      <c r="G19" s="60" t="s">
        <v>128</v>
      </c>
      <c r="H19" s="60" t="s">
        <v>128</v>
      </c>
      <c r="I19" s="60">
        <v>0</v>
      </c>
      <c r="J19" s="60" t="s">
        <v>128</v>
      </c>
      <c r="K19" s="60" t="s">
        <v>128</v>
      </c>
      <c r="L19" s="60">
        <v>0</v>
      </c>
      <c r="M19" s="60">
        <v>0</v>
      </c>
      <c r="N19" s="68" t="s">
        <v>136</v>
      </c>
    </row>
    <row r="20" spans="1:14" x14ac:dyDescent="0.25">
      <c r="A20" s="11" t="s">
        <v>27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6"/>
    </row>
    <row r="21" spans="1:14" x14ac:dyDescent="0.25">
      <c r="A21" s="104" t="s">
        <v>34</v>
      </c>
      <c r="B21" s="60" t="s">
        <v>128</v>
      </c>
      <c r="C21" s="60" t="s">
        <v>128</v>
      </c>
      <c r="D21" s="60" t="s">
        <v>128</v>
      </c>
      <c r="E21" s="60" t="s">
        <v>128</v>
      </c>
      <c r="F21" s="60" t="s">
        <v>128</v>
      </c>
      <c r="G21" s="60" t="s">
        <v>128</v>
      </c>
      <c r="H21" s="60" t="s">
        <v>128</v>
      </c>
      <c r="I21" s="60" t="s">
        <v>128</v>
      </c>
      <c r="J21" s="60" t="s">
        <v>128</v>
      </c>
      <c r="K21" s="60" t="s">
        <v>128</v>
      </c>
      <c r="L21" s="60">
        <v>0.66004640126200875</v>
      </c>
      <c r="M21" s="60" t="s">
        <v>136</v>
      </c>
      <c r="N21" s="68" t="s">
        <v>136</v>
      </c>
    </row>
    <row r="22" spans="1:14" x14ac:dyDescent="0.25">
      <c r="A22" s="9" t="s">
        <v>15</v>
      </c>
      <c r="B22" s="60">
        <v>4.141795590205871</v>
      </c>
      <c r="C22" s="60">
        <v>4.9349511748268142</v>
      </c>
      <c r="D22" s="60">
        <v>4.5370437358753852</v>
      </c>
      <c r="E22" s="60">
        <v>4.0988003775718465</v>
      </c>
      <c r="F22" s="60">
        <v>6.0018287925379621</v>
      </c>
      <c r="G22" s="60">
        <v>5.9190928307264663</v>
      </c>
      <c r="H22" s="60">
        <v>5.9512395109403622</v>
      </c>
      <c r="I22" s="60">
        <v>6.9786817377561707</v>
      </c>
      <c r="J22" s="60">
        <v>10.160195913715846</v>
      </c>
      <c r="K22" s="60">
        <v>17.248955822138626</v>
      </c>
      <c r="L22" s="60">
        <v>14.804239285178319</v>
      </c>
      <c r="M22" s="60">
        <v>10.662443694972449</v>
      </c>
      <c r="N22" s="68">
        <v>257.43529497655544</v>
      </c>
    </row>
    <row r="23" spans="1:14" x14ac:dyDescent="0.25">
      <c r="A23" s="9" t="s">
        <v>16</v>
      </c>
      <c r="B23" s="60">
        <v>53.330403453143624</v>
      </c>
      <c r="C23" s="60">
        <v>54.351067727638458</v>
      </c>
      <c r="D23" s="60">
        <v>59.421537957164659</v>
      </c>
      <c r="E23" s="60">
        <v>55.431577840748893</v>
      </c>
      <c r="F23" s="60">
        <v>58.572623809741849</v>
      </c>
      <c r="G23" s="60">
        <v>55.188352315851532</v>
      </c>
      <c r="H23" s="60">
        <v>52.110077115880145</v>
      </c>
      <c r="I23" s="60">
        <v>56.067229172750856</v>
      </c>
      <c r="J23" s="60">
        <v>55.57257690333136</v>
      </c>
      <c r="K23" s="60">
        <v>66.025817344845279</v>
      </c>
      <c r="L23" s="60">
        <v>61.554488986207808</v>
      </c>
      <c r="M23" s="60">
        <v>8.2240855330641836</v>
      </c>
      <c r="N23" s="68">
        <v>15.42100753145419</v>
      </c>
    </row>
    <row r="24" spans="1:14" x14ac:dyDescent="0.25">
      <c r="A24" s="9" t="s">
        <v>17</v>
      </c>
      <c r="B24" s="60">
        <v>58.210255656460433</v>
      </c>
      <c r="C24" s="60">
        <v>53.771733634969195</v>
      </c>
      <c r="D24" s="60">
        <v>56.558868221059768</v>
      </c>
      <c r="E24" s="60">
        <v>56.678500580445707</v>
      </c>
      <c r="F24" s="60">
        <v>56.230074099214967</v>
      </c>
      <c r="G24" s="60">
        <v>54.740570110179178</v>
      </c>
      <c r="H24" s="60">
        <v>50.547048674474937</v>
      </c>
      <c r="I24" s="60">
        <v>53.009152913736436</v>
      </c>
      <c r="J24" s="60">
        <v>59.299240304120389</v>
      </c>
      <c r="K24" s="60">
        <v>64.769390554438942</v>
      </c>
      <c r="L24" s="60">
        <v>66.208532936179864</v>
      </c>
      <c r="M24" s="60">
        <v>7.9982772797194315</v>
      </c>
      <c r="N24" s="68">
        <v>13.740323229162362</v>
      </c>
    </row>
    <row r="25" spans="1:14" x14ac:dyDescent="0.25">
      <c r="A25" s="9" t="s">
        <v>18</v>
      </c>
      <c r="B25" s="60">
        <v>40.329368196610929</v>
      </c>
      <c r="C25" s="60">
        <v>41.62817261932063</v>
      </c>
      <c r="D25" s="60">
        <v>40.233642197217918</v>
      </c>
      <c r="E25" s="60">
        <v>39.421517390520819</v>
      </c>
      <c r="F25" s="60">
        <v>39.529393081406816</v>
      </c>
      <c r="G25" s="60">
        <v>36.800827077192729</v>
      </c>
      <c r="H25" s="60">
        <v>33.551097345688284</v>
      </c>
      <c r="I25" s="60">
        <v>32.843567475868809</v>
      </c>
      <c r="J25" s="60">
        <v>33.276718431840898</v>
      </c>
      <c r="K25" s="60">
        <v>35.504677472282147</v>
      </c>
      <c r="L25" s="60">
        <v>34.032039498564444</v>
      </c>
      <c r="M25" s="60">
        <v>-6.2973286980464849</v>
      </c>
      <c r="N25" s="68">
        <v>-15.614746720916099</v>
      </c>
    </row>
    <row r="26" spans="1:14" x14ac:dyDescent="0.25">
      <c r="A26" s="9" t="s">
        <v>19</v>
      </c>
      <c r="B26" s="60">
        <v>2.7983986940806096</v>
      </c>
      <c r="C26" s="60">
        <v>3.8341972807271443</v>
      </c>
      <c r="D26" s="60">
        <v>3.8559756709761444</v>
      </c>
      <c r="E26" s="60">
        <v>3.4666311985488254</v>
      </c>
      <c r="F26" s="60">
        <v>4.8423570657253121</v>
      </c>
      <c r="G26" s="60">
        <v>4.2177932369726312</v>
      </c>
      <c r="H26" s="60">
        <v>5.0218416633410916</v>
      </c>
      <c r="I26" s="60">
        <v>3.8319795874411495</v>
      </c>
      <c r="J26" s="60">
        <v>5.8205656935858023</v>
      </c>
      <c r="K26" s="60">
        <v>6.9284094573436601</v>
      </c>
      <c r="L26" s="60">
        <v>6.0931338719236088</v>
      </c>
      <c r="M26" s="60">
        <v>3.2947351778429992</v>
      </c>
      <c r="N26" s="68">
        <v>117.73644637600351</v>
      </c>
    </row>
    <row r="27" spans="1:14" x14ac:dyDescent="0.25">
      <c r="A27" s="9" t="s">
        <v>20</v>
      </c>
      <c r="B27" s="60" t="s">
        <v>128</v>
      </c>
      <c r="C27" s="60" t="s">
        <v>128</v>
      </c>
      <c r="D27" s="60" t="s">
        <v>128</v>
      </c>
      <c r="E27" s="60" t="s">
        <v>128</v>
      </c>
      <c r="F27" s="60" t="s">
        <v>128</v>
      </c>
      <c r="G27" s="60" t="s">
        <v>128</v>
      </c>
      <c r="H27" s="60" t="s">
        <v>128</v>
      </c>
      <c r="I27" s="60" t="s">
        <v>128</v>
      </c>
      <c r="J27" s="60" t="s">
        <v>128</v>
      </c>
      <c r="K27" s="60" t="s">
        <v>128</v>
      </c>
      <c r="L27" s="60">
        <v>1.0721292844966532</v>
      </c>
      <c r="M27" s="60" t="s">
        <v>136</v>
      </c>
      <c r="N27" s="68" t="s">
        <v>136</v>
      </c>
    </row>
    <row r="28" spans="1:14" ht="12" x14ac:dyDescent="0.25">
      <c r="A28" s="11" t="s">
        <v>116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</row>
    <row r="29" spans="1:14" x14ac:dyDescent="0.25">
      <c r="A29" s="9" t="s">
        <v>21</v>
      </c>
      <c r="B29" s="7">
        <v>110.00359890784922</v>
      </c>
      <c r="C29" s="7">
        <v>104.27735684275605</v>
      </c>
      <c r="D29" s="7">
        <v>107.40779385913753</v>
      </c>
      <c r="E29" s="7">
        <v>106.10809877444102</v>
      </c>
      <c r="F29" s="7">
        <v>101.88122860991524</v>
      </c>
      <c r="G29" s="7">
        <v>93.593237089857055</v>
      </c>
      <c r="H29" s="7">
        <v>86.609469842467462</v>
      </c>
      <c r="I29" s="7">
        <v>91.483735892032826</v>
      </c>
      <c r="J29" s="7">
        <v>94.938398638512496</v>
      </c>
      <c r="K29" s="7">
        <v>110.21244099070981</v>
      </c>
      <c r="L29" s="7">
        <v>105.76129810929469</v>
      </c>
      <c r="M29" s="7">
        <v>-4.2423007985545382</v>
      </c>
      <c r="N29" s="6">
        <v>-3.8565109148004719</v>
      </c>
    </row>
    <row r="30" spans="1:14" x14ac:dyDescent="0.25">
      <c r="A30" s="9" t="s">
        <v>22</v>
      </c>
      <c r="B30" s="7">
        <v>33.91451682532999</v>
      </c>
      <c r="C30" s="7">
        <v>33.363677473830769</v>
      </c>
      <c r="D30" s="7">
        <v>34.893523434771041</v>
      </c>
      <c r="E30" s="7">
        <v>33.318981063645857</v>
      </c>
      <c r="F30" s="7">
        <v>35.124867666174062</v>
      </c>
      <c r="G30" s="7">
        <v>33.79586025778552</v>
      </c>
      <c r="H30" s="7">
        <v>32.027861342170191</v>
      </c>
      <c r="I30" s="7">
        <v>33.632901521907456</v>
      </c>
      <c r="J30" s="7">
        <v>37.060966504533766</v>
      </c>
      <c r="K30" s="7">
        <v>41.529810941603429</v>
      </c>
      <c r="L30" s="7">
        <v>42.073789938318498</v>
      </c>
      <c r="M30" s="7">
        <v>8.1592731129885081</v>
      </c>
      <c r="N30" s="6">
        <v>24.058349865372488</v>
      </c>
    </row>
    <row r="31" spans="1:14" x14ac:dyDescent="0.25">
      <c r="A31" s="9" t="s">
        <v>23</v>
      </c>
      <c r="B31" s="7">
        <v>7.9194188049130547</v>
      </c>
      <c r="C31" s="7">
        <v>8.879093722483562</v>
      </c>
      <c r="D31" s="7">
        <v>9.2015283929930831</v>
      </c>
      <c r="E31" s="7">
        <v>9.6527746219231751</v>
      </c>
      <c r="F31" s="7">
        <v>10.361201079616707</v>
      </c>
      <c r="G31" s="7">
        <v>10.501121193263087</v>
      </c>
      <c r="H31" s="7">
        <v>10.059289806965309</v>
      </c>
      <c r="I31" s="7">
        <v>10.136403979838452</v>
      </c>
      <c r="J31" s="7">
        <v>10.954400982856823</v>
      </c>
      <c r="K31" s="7">
        <v>13.021724608826325</v>
      </c>
      <c r="L31" s="7">
        <v>12.538544689264908</v>
      </c>
      <c r="M31" s="7">
        <v>4.6191258843518535</v>
      </c>
      <c r="N31" s="6">
        <v>58.326576711490965</v>
      </c>
    </row>
    <row r="32" spans="1:14" x14ac:dyDescent="0.25">
      <c r="A32" s="11" t="s">
        <v>29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6"/>
    </row>
    <row r="33" spans="1:14" x14ac:dyDescent="0.25">
      <c r="A33" s="9" t="s">
        <v>30</v>
      </c>
      <c r="B33" s="7">
        <v>32.226193117076043</v>
      </c>
      <c r="C33" s="7">
        <v>32.093486321357744</v>
      </c>
      <c r="D33" s="7">
        <v>32.744156320799533</v>
      </c>
      <c r="E33" s="7">
        <v>31.754202335910836</v>
      </c>
      <c r="F33" s="7">
        <v>32.526976656053094</v>
      </c>
      <c r="G33" s="7">
        <v>30.886691635844933</v>
      </c>
      <c r="H33" s="7">
        <v>28.932966743950644</v>
      </c>
      <c r="I33" s="7">
        <v>30.285393304051812</v>
      </c>
      <c r="J33" s="7">
        <v>31.777151650197112</v>
      </c>
      <c r="K33" s="7">
        <v>36.039327150682553</v>
      </c>
      <c r="L33" s="7">
        <v>35.123919748121907</v>
      </c>
      <c r="M33" s="7">
        <v>2.8977266310458631</v>
      </c>
      <c r="N33" s="6">
        <v>8.9918366110405188</v>
      </c>
    </row>
    <row r="34" spans="1:14" x14ac:dyDescent="0.25">
      <c r="A34" s="9" t="s">
        <v>31</v>
      </c>
      <c r="B34" s="7">
        <v>42.349553212213607</v>
      </c>
      <c r="C34" s="7">
        <v>44.894517403457272</v>
      </c>
      <c r="D34" s="7">
        <v>42.451220770152425</v>
      </c>
      <c r="E34" s="7">
        <v>37.827418439659226</v>
      </c>
      <c r="F34" s="7">
        <v>39.896919387867264</v>
      </c>
      <c r="G34" s="7">
        <v>40.787738958470669</v>
      </c>
      <c r="H34" s="7">
        <v>32.157832311521695</v>
      </c>
      <c r="I34" s="7">
        <v>26.312103992225197</v>
      </c>
      <c r="J34" s="7">
        <v>30.658421998065499</v>
      </c>
      <c r="K34" s="7">
        <v>34.915583841598163</v>
      </c>
      <c r="L34" s="7">
        <v>35.647567391951775</v>
      </c>
      <c r="M34" s="7">
        <v>-6.7019858202618323</v>
      </c>
      <c r="N34" s="6">
        <v>-15.825399117384267</v>
      </c>
    </row>
    <row r="35" spans="1:14" x14ac:dyDescent="0.25">
      <c r="A35" s="9" t="s">
        <v>32</v>
      </c>
      <c r="B35" s="7">
        <v>19.475460919241758</v>
      </c>
      <c r="C35" s="7">
        <v>15.089614291441261</v>
      </c>
      <c r="D35" s="7">
        <v>20.113026463933188</v>
      </c>
      <c r="E35" s="7">
        <v>19.456363817084803</v>
      </c>
      <c r="F35" s="7">
        <v>18.21087373316773</v>
      </c>
      <c r="G35" s="7">
        <v>20.195780269910664</v>
      </c>
      <c r="H35" s="7">
        <v>17.792981529737236</v>
      </c>
      <c r="I35" s="7">
        <v>14.698686235145489</v>
      </c>
      <c r="J35" s="7">
        <v>19.812742319835827</v>
      </c>
      <c r="K35" s="7">
        <v>24.994875151497716</v>
      </c>
      <c r="L35" s="7">
        <v>20.941155353456789</v>
      </c>
      <c r="M35" s="7">
        <v>1.4656944342150311</v>
      </c>
      <c r="N35" s="6">
        <v>7.5258523548827778</v>
      </c>
    </row>
    <row r="36" spans="1:14" ht="11.4" thickBot="1" x14ac:dyDescent="0.3">
      <c r="A36" s="14" t="s">
        <v>33</v>
      </c>
      <c r="B36" s="15">
        <v>21.732014381160518</v>
      </c>
      <c r="C36" s="15">
        <v>21.860439847571939</v>
      </c>
      <c r="D36" s="15">
        <v>25.120627554537247</v>
      </c>
      <c r="E36" s="15">
        <v>23.804099065859141</v>
      </c>
      <c r="F36" s="15">
        <v>25.586254342231548</v>
      </c>
      <c r="G36" s="15">
        <v>21.606584606658878</v>
      </c>
      <c r="H36" s="15">
        <v>21.077594248238452</v>
      </c>
      <c r="I36" s="15">
        <v>22.156954112271485</v>
      </c>
      <c r="J36" s="15">
        <v>23.263365530477433</v>
      </c>
      <c r="K36" s="15">
        <v>25.783856932812487</v>
      </c>
      <c r="L36" s="15">
        <v>24.83411885009572</v>
      </c>
      <c r="M36" s="15">
        <v>3.1021044689352024</v>
      </c>
      <c r="N36" s="16">
        <v>14.274353101958265</v>
      </c>
    </row>
    <row r="37" spans="1:14" ht="11.4" x14ac:dyDescent="0.25">
      <c r="A37" s="106" t="s">
        <v>317</v>
      </c>
    </row>
    <row r="38" spans="1:14" ht="11.4" x14ac:dyDescent="0.25">
      <c r="A38" s="106" t="s">
        <v>291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4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4" ht="11.4" x14ac:dyDescent="0.3">
      <c r="A40" s="102" t="s">
        <v>446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</sheetData>
  <mergeCells count="13">
    <mergeCell ref="M3:N3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1FEC7-CCE8-4C1E-87D9-BAB1AAEE90A3}">
  <dimension ref="A1:M2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480</v>
      </c>
    </row>
    <row r="2" spans="1:13" ht="29.25" customHeight="1" thickBot="1" x14ac:dyDescent="0.3">
      <c r="A2" s="141" t="s">
        <v>157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5" t="s">
        <v>3</v>
      </c>
      <c r="B5" s="7">
        <v>390</v>
      </c>
      <c r="C5" s="7">
        <v>464</v>
      </c>
      <c r="D5" s="7">
        <v>475</v>
      </c>
      <c r="E5" s="7">
        <v>451</v>
      </c>
      <c r="F5" s="7">
        <v>435</v>
      </c>
      <c r="G5" s="7">
        <v>393</v>
      </c>
      <c r="H5" s="7">
        <v>361</v>
      </c>
      <c r="I5" s="7">
        <v>420</v>
      </c>
      <c r="J5" s="7">
        <v>449</v>
      </c>
      <c r="K5" s="7">
        <v>566</v>
      </c>
      <c r="L5" s="7">
        <v>176</v>
      </c>
      <c r="M5" s="6">
        <v>45.128205128205131</v>
      </c>
    </row>
    <row r="6" spans="1:13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3"/>
    </row>
    <row r="7" spans="1:13" x14ac:dyDescent="0.25">
      <c r="A7" s="5" t="s">
        <v>4</v>
      </c>
      <c r="B7" s="7">
        <v>118</v>
      </c>
      <c r="C7" s="7">
        <v>135</v>
      </c>
      <c r="D7" s="7">
        <v>151</v>
      </c>
      <c r="E7" s="7">
        <v>138</v>
      </c>
      <c r="F7" s="7">
        <v>134</v>
      </c>
      <c r="G7" s="7">
        <v>123</v>
      </c>
      <c r="H7" s="7">
        <v>107</v>
      </c>
      <c r="I7" s="7">
        <v>131</v>
      </c>
      <c r="J7" s="7">
        <v>115</v>
      </c>
      <c r="K7" s="7">
        <v>147</v>
      </c>
      <c r="L7" s="7">
        <v>29</v>
      </c>
      <c r="M7" s="6">
        <v>24.576271186440678</v>
      </c>
    </row>
    <row r="8" spans="1:13" x14ac:dyDescent="0.25">
      <c r="A8" s="5" t="s">
        <v>5</v>
      </c>
      <c r="B8" s="7">
        <v>272</v>
      </c>
      <c r="C8" s="7">
        <v>329</v>
      </c>
      <c r="D8" s="7">
        <v>324</v>
      </c>
      <c r="E8" s="7">
        <v>313</v>
      </c>
      <c r="F8" s="7">
        <v>301</v>
      </c>
      <c r="G8" s="7">
        <v>270</v>
      </c>
      <c r="H8" s="7">
        <v>254</v>
      </c>
      <c r="I8" s="7">
        <v>289</v>
      </c>
      <c r="J8" s="7">
        <v>334</v>
      </c>
      <c r="K8" s="7">
        <v>419</v>
      </c>
      <c r="L8" s="7">
        <v>147</v>
      </c>
      <c r="M8" s="6">
        <v>54.044117647058819</v>
      </c>
    </row>
    <row r="9" spans="1:13" x14ac:dyDescent="0.25">
      <c r="A9" s="11" t="s">
        <v>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s="46" customFormat="1" x14ac:dyDescent="0.25">
      <c r="A10" s="48" t="s">
        <v>15</v>
      </c>
      <c r="B10" s="62" t="s">
        <v>128</v>
      </c>
      <c r="C10" s="64">
        <v>4</v>
      </c>
      <c r="D10" s="64">
        <v>0</v>
      </c>
      <c r="E10" s="64">
        <v>0</v>
      </c>
      <c r="F10" s="62" t="s">
        <v>128</v>
      </c>
      <c r="G10" s="62" t="s">
        <v>128</v>
      </c>
      <c r="H10" s="62" t="s">
        <v>128</v>
      </c>
      <c r="I10" s="62" t="s">
        <v>128</v>
      </c>
      <c r="J10" s="62" t="s">
        <v>128</v>
      </c>
      <c r="K10" s="64">
        <v>18</v>
      </c>
      <c r="L10" s="62" t="s">
        <v>136</v>
      </c>
      <c r="M10" s="63" t="s">
        <v>136</v>
      </c>
    </row>
    <row r="11" spans="1:13" s="46" customFormat="1" x14ac:dyDescent="0.25">
      <c r="A11" s="48" t="s">
        <v>16</v>
      </c>
      <c r="B11" s="64">
        <v>109</v>
      </c>
      <c r="C11" s="64">
        <v>131</v>
      </c>
      <c r="D11" s="64">
        <v>140</v>
      </c>
      <c r="E11" s="64">
        <v>119</v>
      </c>
      <c r="F11" s="64">
        <v>136</v>
      </c>
      <c r="G11" s="64">
        <v>101</v>
      </c>
      <c r="H11" s="64">
        <v>95</v>
      </c>
      <c r="I11" s="64">
        <v>130</v>
      </c>
      <c r="J11" s="64">
        <v>108</v>
      </c>
      <c r="K11" s="64">
        <v>147</v>
      </c>
      <c r="L11" s="64">
        <v>38</v>
      </c>
      <c r="M11" s="69">
        <v>34.862385321100916</v>
      </c>
    </row>
    <row r="12" spans="1:13" s="46" customFormat="1" x14ac:dyDescent="0.25">
      <c r="A12" s="48" t="s">
        <v>17</v>
      </c>
      <c r="B12" s="64">
        <v>150</v>
      </c>
      <c r="C12" s="64">
        <v>153</v>
      </c>
      <c r="D12" s="64">
        <v>177</v>
      </c>
      <c r="E12" s="64">
        <v>160</v>
      </c>
      <c r="F12" s="64">
        <v>144</v>
      </c>
      <c r="G12" s="64">
        <v>161</v>
      </c>
      <c r="H12" s="64">
        <v>164</v>
      </c>
      <c r="I12" s="64">
        <v>148</v>
      </c>
      <c r="J12" s="64">
        <v>204</v>
      </c>
      <c r="K12" s="64">
        <v>229</v>
      </c>
      <c r="L12" s="64">
        <v>79</v>
      </c>
      <c r="M12" s="69">
        <v>52.666666666666664</v>
      </c>
    </row>
    <row r="13" spans="1:13" s="46" customFormat="1" x14ac:dyDescent="0.25">
      <c r="A13" s="48" t="s">
        <v>18</v>
      </c>
      <c r="B13" s="64">
        <v>124</v>
      </c>
      <c r="C13" s="64">
        <v>171</v>
      </c>
      <c r="D13" s="64">
        <v>151</v>
      </c>
      <c r="E13" s="64">
        <v>163</v>
      </c>
      <c r="F13" s="64">
        <v>145</v>
      </c>
      <c r="G13" s="64">
        <v>124</v>
      </c>
      <c r="H13" s="64">
        <v>92</v>
      </c>
      <c r="I13" s="64">
        <v>130</v>
      </c>
      <c r="J13" s="64">
        <v>122</v>
      </c>
      <c r="K13" s="64">
        <v>153</v>
      </c>
      <c r="L13" s="64">
        <v>29</v>
      </c>
      <c r="M13" s="69">
        <v>23.387096774193548</v>
      </c>
    </row>
    <row r="14" spans="1:13" s="46" customFormat="1" x14ac:dyDescent="0.25">
      <c r="A14" s="48" t="s">
        <v>19</v>
      </c>
      <c r="B14" s="64">
        <v>5</v>
      </c>
      <c r="C14" s="64">
        <v>5</v>
      </c>
      <c r="D14" s="64">
        <v>7</v>
      </c>
      <c r="E14" s="64">
        <v>9</v>
      </c>
      <c r="F14" s="64">
        <v>9</v>
      </c>
      <c r="G14" s="64">
        <v>5</v>
      </c>
      <c r="H14" s="64">
        <v>9</v>
      </c>
      <c r="I14" s="64">
        <v>11</v>
      </c>
      <c r="J14" s="64">
        <v>12</v>
      </c>
      <c r="K14" s="64">
        <v>19</v>
      </c>
      <c r="L14" s="64">
        <v>14</v>
      </c>
      <c r="M14" s="69">
        <v>280</v>
      </c>
    </row>
    <row r="15" spans="1:13" s="46" customFormat="1" x14ac:dyDescent="0.25">
      <c r="A15" s="48" t="s">
        <v>20</v>
      </c>
      <c r="B15" s="62" t="s">
        <v>128</v>
      </c>
      <c r="C15" s="64">
        <v>0</v>
      </c>
      <c r="D15" s="64">
        <v>0</v>
      </c>
      <c r="E15" s="64">
        <v>0</v>
      </c>
      <c r="F15" s="62" t="s">
        <v>128</v>
      </c>
      <c r="G15" s="62" t="s">
        <v>128</v>
      </c>
      <c r="H15" s="62" t="s">
        <v>128</v>
      </c>
      <c r="I15" s="62" t="s">
        <v>128</v>
      </c>
      <c r="J15" s="62" t="s">
        <v>128</v>
      </c>
      <c r="K15" s="64">
        <v>0</v>
      </c>
      <c r="L15" s="62" t="s">
        <v>136</v>
      </c>
      <c r="M15" s="63" t="s">
        <v>136</v>
      </c>
    </row>
    <row r="16" spans="1:13" x14ac:dyDescent="0.25">
      <c r="A16" s="11" t="s">
        <v>28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25">
      <c r="A17" s="9" t="s">
        <v>21</v>
      </c>
      <c r="B17" s="7">
        <v>172</v>
      </c>
      <c r="C17" s="7">
        <v>201</v>
      </c>
      <c r="D17" s="7">
        <v>192</v>
      </c>
      <c r="E17" s="7">
        <v>194</v>
      </c>
      <c r="F17" s="7">
        <v>181</v>
      </c>
      <c r="G17" s="7">
        <v>153</v>
      </c>
      <c r="H17" s="7">
        <v>151</v>
      </c>
      <c r="I17" s="7">
        <v>158</v>
      </c>
      <c r="J17" s="7">
        <v>174</v>
      </c>
      <c r="K17" s="7">
        <v>194</v>
      </c>
      <c r="L17" s="7">
        <v>22</v>
      </c>
      <c r="M17" s="6">
        <v>12.790697674418606</v>
      </c>
    </row>
    <row r="18" spans="1:13" x14ac:dyDescent="0.25">
      <c r="A18" s="9" t="s">
        <v>22</v>
      </c>
      <c r="B18" s="7">
        <v>164</v>
      </c>
      <c r="C18" s="7">
        <v>199</v>
      </c>
      <c r="D18" s="7">
        <v>220</v>
      </c>
      <c r="E18" s="7">
        <v>191</v>
      </c>
      <c r="F18" s="7">
        <v>184</v>
      </c>
      <c r="G18" s="7">
        <v>168</v>
      </c>
      <c r="H18" s="7">
        <v>151</v>
      </c>
      <c r="I18" s="7">
        <v>196</v>
      </c>
      <c r="J18" s="7">
        <v>202</v>
      </c>
      <c r="K18" s="7">
        <v>255</v>
      </c>
      <c r="L18" s="7">
        <v>91</v>
      </c>
      <c r="M18" s="6">
        <v>55.487804878048784</v>
      </c>
    </row>
    <row r="19" spans="1:13" x14ac:dyDescent="0.25">
      <c r="A19" s="9" t="s">
        <v>23</v>
      </c>
      <c r="B19" s="7">
        <v>46</v>
      </c>
      <c r="C19" s="7">
        <v>59</v>
      </c>
      <c r="D19" s="7">
        <v>61</v>
      </c>
      <c r="E19" s="7">
        <v>61</v>
      </c>
      <c r="F19" s="7">
        <v>61</v>
      </c>
      <c r="G19" s="7">
        <v>66</v>
      </c>
      <c r="H19" s="7">
        <v>54</v>
      </c>
      <c r="I19" s="7">
        <v>62</v>
      </c>
      <c r="J19" s="7">
        <v>70</v>
      </c>
      <c r="K19" s="7">
        <v>107</v>
      </c>
      <c r="L19" s="7">
        <v>61</v>
      </c>
      <c r="M19" s="6">
        <v>132.60869565217391</v>
      </c>
    </row>
    <row r="20" spans="1:13" x14ac:dyDescent="0.25">
      <c r="A20" s="9" t="s">
        <v>45</v>
      </c>
      <c r="B20" s="7">
        <v>8</v>
      </c>
      <c r="C20" s="7">
        <v>5</v>
      </c>
      <c r="D20" s="7">
        <v>2</v>
      </c>
      <c r="E20" s="7">
        <v>5</v>
      </c>
      <c r="F20" s="7">
        <v>9</v>
      </c>
      <c r="G20" s="7">
        <v>6</v>
      </c>
      <c r="H20" s="7">
        <v>5</v>
      </c>
      <c r="I20" s="7">
        <v>4</v>
      </c>
      <c r="J20" s="7">
        <v>3</v>
      </c>
      <c r="K20" s="7">
        <v>10</v>
      </c>
      <c r="L20" s="7">
        <v>2</v>
      </c>
      <c r="M20" s="6">
        <v>25</v>
      </c>
    </row>
    <row r="21" spans="1:13" x14ac:dyDescent="0.25">
      <c r="A21" s="11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25">
      <c r="A22" s="9" t="s">
        <v>30</v>
      </c>
      <c r="B22" s="7">
        <v>335</v>
      </c>
      <c r="C22" s="7">
        <v>407</v>
      </c>
      <c r="D22" s="7">
        <v>417</v>
      </c>
      <c r="E22" s="7">
        <v>397</v>
      </c>
      <c r="F22" s="7">
        <v>377</v>
      </c>
      <c r="G22" s="7">
        <v>335</v>
      </c>
      <c r="H22" s="7">
        <v>295</v>
      </c>
      <c r="I22" s="7">
        <v>352</v>
      </c>
      <c r="J22" s="7">
        <v>386</v>
      </c>
      <c r="K22" s="7">
        <v>480</v>
      </c>
      <c r="L22" s="7">
        <v>145</v>
      </c>
      <c r="M22" s="6">
        <v>43.283582089552233</v>
      </c>
    </row>
    <row r="23" spans="1:13" x14ac:dyDescent="0.25">
      <c r="A23" s="9" t="s">
        <v>31</v>
      </c>
      <c r="B23" s="7">
        <v>20</v>
      </c>
      <c r="C23" s="7">
        <v>23</v>
      </c>
      <c r="D23" s="7">
        <v>13</v>
      </c>
      <c r="E23" s="7">
        <v>13</v>
      </c>
      <c r="F23" s="7">
        <v>15</v>
      </c>
      <c r="G23" s="7">
        <v>17</v>
      </c>
      <c r="H23" s="7">
        <v>12</v>
      </c>
      <c r="I23" s="7">
        <v>10</v>
      </c>
      <c r="J23" s="7">
        <v>9</v>
      </c>
      <c r="K23" s="7">
        <v>12</v>
      </c>
      <c r="L23" s="7">
        <v>-8</v>
      </c>
      <c r="M23" s="6">
        <v>-40</v>
      </c>
    </row>
    <row r="24" spans="1:13" x14ac:dyDescent="0.25">
      <c r="A24" s="9" t="s">
        <v>32</v>
      </c>
      <c r="B24" s="7">
        <v>13</v>
      </c>
      <c r="C24" s="7">
        <v>10</v>
      </c>
      <c r="D24" s="7">
        <v>18</v>
      </c>
      <c r="E24" s="7">
        <v>11</v>
      </c>
      <c r="F24" s="7">
        <v>12</v>
      </c>
      <c r="G24" s="7">
        <v>14</v>
      </c>
      <c r="H24" s="7">
        <v>15</v>
      </c>
      <c r="I24" s="7">
        <v>16</v>
      </c>
      <c r="J24" s="7">
        <v>20</v>
      </c>
      <c r="K24" s="7">
        <v>24</v>
      </c>
      <c r="L24" s="7">
        <v>11</v>
      </c>
      <c r="M24" s="6">
        <v>84.615384615384613</v>
      </c>
    </row>
    <row r="25" spans="1:13" ht="11.4" thickBot="1" x14ac:dyDescent="0.3">
      <c r="A25" s="14" t="s">
        <v>33</v>
      </c>
      <c r="B25" s="15">
        <v>22</v>
      </c>
      <c r="C25" s="15">
        <v>24</v>
      </c>
      <c r="D25" s="15">
        <v>27</v>
      </c>
      <c r="E25" s="15">
        <v>30</v>
      </c>
      <c r="F25" s="15">
        <v>31</v>
      </c>
      <c r="G25" s="15">
        <v>27</v>
      </c>
      <c r="H25" s="15">
        <v>39</v>
      </c>
      <c r="I25" s="15">
        <v>42</v>
      </c>
      <c r="J25" s="15">
        <v>34</v>
      </c>
      <c r="K25" s="15">
        <v>50</v>
      </c>
      <c r="L25" s="15">
        <v>28</v>
      </c>
      <c r="M25" s="16">
        <v>127.27272727272727</v>
      </c>
    </row>
    <row r="26" spans="1:13" x14ac:dyDescent="0.25">
      <c r="A26" s="10"/>
    </row>
    <row r="27" spans="1:13" ht="11.4" x14ac:dyDescent="0.3">
      <c r="A27" s="102" t="s">
        <v>446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0E0F-5F2B-4320-831B-B3CB87E56D76}">
  <dimension ref="A1:M29"/>
  <sheetViews>
    <sheetView workbookViewId="0"/>
  </sheetViews>
  <sheetFormatPr defaultRowHeight="10.8" x14ac:dyDescent="0.25"/>
  <cols>
    <col min="1" max="1" width="24.85546875" customWidth="1"/>
    <col min="2" max="11" width="8.140625" customWidth="1"/>
    <col min="13" max="13" width="11.140625" customWidth="1"/>
  </cols>
  <sheetData>
    <row r="1" spans="1:13" ht="13.2" x14ac:dyDescent="0.25">
      <c r="A1" s="1" t="s">
        <v>481</v>
      </c>
    </row>
    <row r="2" spans="1:13" ht="29.25" customHeight="1" thickBot="1" x14ac:dyDescent="0.3">
      <c r="A2" s="141" t="s">
        <v>158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11.4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5" t="s">
        <v>3</v>
      </c>
      <c r="B5" s="41">
        <v>13.233797081778079</v>
      </c>
      <c r="C5" s="41">
        <v>15.776946616797009</v>
      </c>
      <c r="D5" s="41">
        <v>15.74411667219092</v>
      </c>
      <c r="E5" s="41">
        <v>15.31409168081494</v>
      </c>
      <c r="F5" s="41">
        <v>14.127963624553427</v>
      </c>
      <c r="G5" s="41">
        <v>13.299492385786801</v>
      </c>
      <c r="H5" s="41">
        <v>12.966954022988505</v>
      </c>
      <c r="I5" s="41">
        <v>14.783526927138332</v>
      </c>
      <c r="J5" s="41">
        <v>14.460547504025763</v>
      </c>
      <c r="K5" s="41">
        <v>15.984185258401581</v>
      </c>
      <c r="L5" s="41">
        <v>2.7503881766235025</v>
      </c>
      <c r="M5" s="6">
        <v>20.783061426947338</v>
      </c>
    </row>
    <row r="6" spans="1:13" x14ac:dyDescent="0.25">
      <c r="A6" s="11" t="s">
        <v>24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3"/>
    </row>
    <row r="7" spans="1:13" x14ac:dyDescent="0.25">
      <c r="A7" s="5" t="s">
        <v>4</v>
      </c>
      <c r="B7" s="41">
        <v>12.71551724137931</v>
      </c>
      <c r="C7" s="41">
        <v>15.202702702702704</v>
      </c>
      <c r="D7" s="41">
        <v>16.30669546436285</v>
      </c>
      <c r="E7" s="41">
        <v>16.448152562574496</v>
      </c>
      <c r="F7" s="41">
        <v>14.439655172413794</v>
      </c>
      <c r="G7" s="41">
        <v>12.961011591148578</v>
      </c>
      <c r="H7" s="41">
        <v>13.064713064713066</v>
      </c>
      <c r="I7" s="41">
        <v>15.521327014218009</v>
      </c>
      <c r="J7" s="41">
        <v>12.623490669593854</v>
      </c>
      <c r="K7" s="41">
        <v>13.933649289099526</v>
      </c>
      <c r="L7" s="41">
        <v>1.218132047720216</v>
      </c>
      <c r="M7" s="6">
        <v>9.579885934613225</v>
      </c>
    </row>
    <row r="8" spans="1:13" x14ac:dyDescent="0.25">
      <c r="A8" s="5" t="s">
        <v>5</v>
      </c>
      <c r="B8" s="41">
        <v>13.668341708542714</v>
      </c>
      <c r="C8" s="41">
        <v>16.143277723258095</v>
      </c>
      <c r="D8" s="41">
        <v>15.494978479196556</v>
      </c>
      <c r="E8" s="41">
        <v>14.86229819563153</v>
      </c>
      <c r="F8" s="41">
        <v>14.118198874296436</v>
      </c>
      <c r="G8" s="41">
        <v>13.459621136590231</v>
      </c>
      <c r="H8" s="41">
        <v>13.113061435209087</v>
      </c>
      <c r="I8" s="41">
        <v>14.500752634219769</v>
      </c>
      <c r="J8" s="41">
        <v>15.563839701770737</v>
      </c>
      <c r="K8" s="41">
        <v>16.8543845534996</v>
      </c>
      <c r="L8" s="41">
        <v>3.1860428449568854</v>
      </c>
      <c r="M8" s="6">
        <v>23.309651696559566</v>
      </c>
    </row>
    <row r="9" spans="1:13" x14ac:dyDescent="0.25">
      <c r="A9" s="11" t="s">
        <v>27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6"/>
    </row>
    <row r="10" spans="1:13" s="46" customFormat="1" x14ac:dyDescent="0.25">
      <c r="A10" s="48" t="s">
        <v>15</v>
      </c>
      <c r="B10" s="118" t="s">
        <v>128</v>
      </c>
      <c r="C10" s="112">
        <v>10</v>
      </c>
      <c r="D10" s="112">
        <v>0</v>
      </c>
      <c r="E10" s="112">
        <v>0</v>
      </c>
      <c r="F10" s="118" t="s">
        <v>128</v>
      </c>
      <c r="G10" s="118" t="s">
        <v>128</v>
      </c>
      <c r="H10" s="118" t="s">
        <v>128</v>
      </c>
      <c r="I10" s="118" t="s">
        <v>128</v>
      </c>
      <c r="J10" s="118" t="s">
        <v>128</v>
      </c>
      <c r="K10" s="112">
        <v>10.714285714285714</v>
      </c>
      <c r="L10" s="118" t="s">
        <v>136</v>
      </c>
      <c r="M10" s="63" t="s">
        <v>136</v>
      </c>
    </row>
    <row r="11" spans="1:13" s="46" customFormat="1" x14ac:dyDescent="0.25">
      <c r="A11" s="48" t="s">
        <v>16</v>
      </c>
      <c r="B11" s="112">
        <v>12.61574074074074</v>
      </c>
      <c r="C11" s="112">
        <v>14.669652855543113</v>
      </c>
      <c r="D11" s="112">
        <v>14.198782961460447</v>
      </c>
      <c r="E11" s="112">
        <v>12.823275862068966</v>
      </c>
      <c r="F11" s="112">
        <v>13.807106598984772</v>
      </c>
      <c r="G11" s="112">
        <v>10.767590618336886</v>
      </c>
      <c r="H11" s="112">
        <v>10.686164229471316</v>
      </c>
      <c r="I11" s="112">
        <v>13.569937369519833</v>
      </c>
      <c r="J11" s="112">
        <v>11.428571428571429</v>
      </c>
      <c r="K11" s="112">
        <v>13.255184851217313</v>
      </c>
      <c r="L11" s="112">
        <v>0.6394441104765729</v>
      </c>
      <c r="M11" s="69">
        <v>5.0686212059794409</v>
      </c>
    </row>
    <row r="12" spans="1:13" s="46" customFormat="1" x14ac:dyDescent="0.25">
      <c r="A12" s="48" t="s">
        <v>17</v>
      </c>
      <c r="B12" s="112">
        <v>13.72369624885636</v>
      </c>
      <c r="C12" s="112">
        <v>15.239043824701195</v>
      </c>
      <c r="D12" s="112">
        <v>16.809116809116809</v>
      </c>
      <c r="E12" s="112">
        <v>15.122873345935728</v>
      </c>
      <c r="F12" s="112">
        <v>13.623462630085148</v>
      </c>
      <c r="G12" s="112">
        <v>15.436241610738255</v>
      </c>
      <c r="H12" s="112">
        <v>16.820512820512821</v>
      </c>
      <c r="I12" s="112">
        <v>14.299516908212562</v>
      </c>
      <c r="J12" s="112">
        <v>17.346938775510203</v>
      </c>
      <c r="K12" s="112">
        <v>17.62894534257121</v>
      </c>
      <c r="L12" s="112">
        <v>3.9052490937148505</v>
      </c>
      <c r="M12" s="69">
        <v>28.456248396202209</v>
      </c>
    </row>
    <row r="13" spans="1:13" s="46" customFormat="1" x14ac:dyDescent="0.25">
      <c r="A13" s="48" t="s">
        <v>18</v>
      </c>
      <c r="B13" s="112">
        <v>13.478260869565217</v>
      </c>
      <c r="C13" s="112">
        <v>17.94333683105981</v>
      </c>
      <c r="D13" s="112">
        <v>16.324324324324323</v>
      </c>
      <c r="E13" s="112">
        <v>17.912087912087912</v>
      </c>
      <c r="F13" s="112">
        <v>15.829694323144105</v>
      </c>
      <c r="G13" s="112">
        <v>14.418604651162791</v>
      </c>
      <c r="H13" s="112">
        <v>11.630847029077119</v>
      </c>
      <c r="I13" s="112">
        <v>16.645326504481435</v>
      </c>
      <c r="J13" s="112">
        <v>15.288220551378446</v>
      </c>
      <c r="K13" s="112">
        <v>17.832167832167833</v>
      </c>
      <c r="L13" s="112">
        <v>4.3539069626026166</v>
      </c>
      <c r="M13" s="69">
        <v>32.303180690277479</v>
      </c>
    </row>
    <row r="14" spans="1:13" s="46" customFormat="1" x14ac:dyDescent="0.25">
      <c r="A14" s="48" t="s">
        <v>19</v>
      </c>
      <c r="B14" s="112">
        <v>13.888888888888889</v>
      </c>
      <c r="C14" s="112">
        <v>9.8039215686274517</v>
      </c>
      <c r="D14" s="112">
        <v>13.20754716981132</v>
      </c>
      <c r="E14" s="112">
        <v>18.367346938775512</v>
      </c>
      <c r="F14" s="112">
        <v>12.857142857142856</v>
      </c>
      <c r="G14" s="112">
        <v>8.064516129032258</v>
      </c>
      <c r="H14" s="112">
        <v>12</v>
      </c>
      <c r="I14" s="112">
        <v>18.96551724137931</v>
      </c>
      <c r="J14" s="112">
        <v>13.48314606741573</v>
      </c>
      <c r="K14" s="112">
        <v>17.75700934579439</v>
      </c>
      <c r="L14" s="112">
        <v>3.8681204569055012</v>
      </c>
      <c r="M14" s="69">
        <v>27.85046728971961</v>
      </c>
    </row>
    <row r="15" spans="1:13" s="46" customFormat="1" x14ac:dyDescent="0.25">
      <c r="A15" s="48" t="s">
        <v>20</v>
      </c>
      <c r="B15" s="118" t="s">
        <v>128</v>
      </c>
      <c r="C15" s="112">
        <v>0</v>
      </c>
      <c r="D15" s="112">
        <v>0</v>
      </c>
      <c r="E15" s="112">
        <v>0</v>
      </c>
      <c r="F15" s="118" t="s">
        <v>128</v>
      </c>
      <c r="G15" s="118" t="s">
        <v>128</v>
      </c>
      <c r="H15" s="118" t="s">
        <v>128</v>
      </c>
      <c r="I15" s="118" t="s">
        <v>128</v>
      </c>
      <c r="J15" s="118" t="s">
        <v>128</v>
      </c>
      <c r="K15" s="112">
        <v>0</v>
      </c>
      <c r="L15" s="118" t="s">
        <v>136</v>
      </c>
      <c r="M15" s="63" t="s">
        <v>136</v>
      </c>
    </row>
    <row r="16" spans="1:13" x14ac:dyDescent="0.25">
      <c r="A16" s="11" t="s">
        <v>28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6"/>
    </row>
    <row r="17" spans="1:13" x14ac:dyDescent="0.25">
      <c r="A17" s="9" t="s">
        <v>21</v>
      </c>
      <c r="B17" s="41">
        <v>16.211121583411874</v>
      </c>
      <c r="C17" s="41">
        <v>19.514563106796118</v>
      </c>
      <c r="D17" s="41">
        <v>18.568665377176018</v>
      </c>
      <c r="E17" s="41">
        <v>18.853255587949466</v>
      </c>
      <c r="F17" s="41">
        <v>18.081918081918083</v>
      </c>
      <c r="G17" s="41">
        <v>16.071428571428573</v>
      </c>
      <c r="H17" s="41">
        <v>17.062146892655367</v>
      </c>
      <c r="I17" s="41">
        <v>17.324561403508774</v>
      </c>
      <c r="J17" s="41">
        <v>18.335089567966282</v>
      </c>
      <c r="K17" s="41">
        <v>17.896678966789668</v>
      </c>
      <c r="L17" s="41">
        <v>1.6855573833777946</v>
      </c>
      <c r="M17" s="6">
        <v>10.397537114906049</v>
      </c>
    </row>
    <row r="18" spans="1:13" x14ac:dyDescent="0.25">
      <c r="A18" s="9" t="s">
        <v>22</v>
      </c>
      <c r="B18" s="41">
        <v>11.240575736806031</v>
      </c>
      <c r="C18" s="41">
        <v>13.945339873861249</v>
      </c>
      <c r="D18" s="41">
        <v>14.854827819041189</v>
      </c>
      <c r="E18" s="41">
        <v>13.594306049822064</v>
      </c>
      <c r="F18" s="41">
        <v>12.525527569775358</v>
      </c>
      <c r="G18" s="41">
        <v>11.965811965811966</v>
      </c>
      <c r="H18" s="41">
        <v>11.430734292202876</v>
      </c>
      <c r="I18" s="41">
        <v>14.264919941775837</v>
      </c>
      <c r="J18" s="41">
        <v>13.493653974615899</v>
      </c>
      <c r="K18" s="41">
        <v>15.342960288808664</v>
      </c>
      <c r="L18" s="41">
        <v>4.1023845520026327</v>
      </c>
      <c r="M18" s="6">
        <v>36.496213788852693</v>
      </c>
    </row>
    <row r="19" spans="1:13" x14ac:dyDescent="0.25">
      <c r="A19" s="9" t="s">
        <v>23</v>
      </c>
      <c r="B19" s="41">
        <v>12.777777777777777</v>
      </c>
      <c r="C19" s="41">
        <v>14.216867469879519</v>
      </c>
      <c r="D19" s="41">
        <v>13.863636363636363</v>
      </c>
      <c r="E19" s="41">
        <v>13.118279569892474</v>
      </c>
      <c r="F19" s="41">
        <v>11.9140625</v>
      </c>
      <c r="G19" s="41">
        <v>12.523719165085389</v>
      </c>
      <c r="H19" s="41">
        <v>10.526315789473683</v>
      </c>
      <c r="I19" s="41">
        <v>11.632270168855536</v>
      </c>
      <c r="J19" s="41">
        <v>12.173913043478262</v>
      </c>
      <c r="K19" s="41">
        <v>15.198863636363635</v>
      </c>
      <c r="L19" s="41">
        <v>2.4210858585858581</v>
      </c>
      <c r="M19" s="6">
        <v>18.947628458498023</v>
      </c>
    </row>
    <row r="20" spans="1:13" x14ac:dyDescent="0.25">
      <c r="A20" s="9" t="s">
        <v>45</v>
      </c>
      <c r="B20" s="41">
        <v>11.428571428571429</v>
      </c>
      <c r="C20" s="41">
        <v>6.8493150684931505</v>
      </c>
      <c r="D20" s="41">
        <v>1.8691588785046727</v>
      </c>
      <c r="E20" s="41">
        <v>6.024096385542169</v>
      </c>
      <c r="F20" s="41">
        <v>8.5714285714285712</v>
      </c>
      <c r="G20" s="41">
        <v>7.6923076923076925</v>
      </c>
      <c r="H20" s="41">
        <v>7.042253521126761</v>
      </c>
      <c r="I20" s="41">
        <v>4.4444444444444446</v>
      </c>
      <c r="J20" s="41">
        <v>3.4482758620689653</v>
      </c>
      <c r="K20" s="41">
        <v>10.309278350515463</v>
      </c>
      <c r="L20" s="41">
        <v>-1.119293078055966</v>
      </c>
      <c r="M20" s="6">
        <v>-9.7938144329897021</v>
      </c>
    </row>
    <row r="21" spans="1:13" x14ac:dyDescent="0.25">
      <c r="A21" s="11" t="s">
        <v>29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6"/>
    </row>
    <row r="22" spans="1:13" x14ac:dyDescent="0.25">
      <c r="A22" s="9" t="s">
        <v>30</v>
      </c>
      <c r="B22" s="41">
        <v>13.070620366757707</v>
      </c>
      <c r="C22" s="41">
        <v>15.714285714285714</v>
      </c>
      <c r="D22" s="41">
        <v>15.940366972477063</v>
      </c>
      <c r="E22" s="41">
        <v>15.53816046966732</v>
      </c>
      <c r="F22" s="41">
        <v>14.210327930644553</v>
      </c>
      <c r="G22" s="41">
        <v>13.235875148162782</v>
      </c>
      <c r="H22" s="41">
        <v>12.400168137873056</v>
      </c>
      <c r="I22" s="41">
        <v>14.414414414414415</v>
      </c>
      <c r="J22" s="41">
        <v>14.632297194844579</v>
      </c>
      <c r="K22" s="41">
        <v>16.016016016016017</v>
      </c>
      <c r="L22" s="41">
        <v>2.9453956492583107</v>
      </c>
      <c r="M22" s="6">
        <v>22.534474773280746</v>
      </c>
    </row>
    <row r="23" spans="1:13" x14ac:dyDescent="0.25">
      <c r="A23" s="9" t="s">
        <v>31</v>
      </c>
      <c r="B23" s="41">
        <v>18.691588785046729</v>
      </c>
      <c r="C23" s="41">
        <v>21.904761904761905</v>
      </c>
      <c r="D23" s="41">
        <v>13.26530612244898</v>
      </c>
      <c r="E23" s="41">
        <v>14.772727272727273</v>
      </c>
      <c r="F23" s="41">
        <v>16.853932584269664</v>
      </c>
      <c r="G23" s="41">
        <v>20.481927710843372</v>
      </c>
      <c r="H23" s="41">
        <v>16.43835616438356</v>
      </c>
      <c r="I23" s="41">
        <v>20</v>
      </c>
      <c r="J23" s="41">
        <v>15</v>
      </c>
      <c r="K23" s="41">
        <v>17.647058823529413</v>
      </c>
      <c r="L23" s="41">
        <v>-1.0445299615173163</v>
      </c>
      <c r="M23" s="6">
        <v>-5.5882352941176414</v>
      </c>
    </row>
    <row r="24" spans="1:13" x14ac:dyDescent="0.25">
      <c r="A24" s="9" t="s">
        <v>32</v>
      </c>
      <c r="B24" s="41">
        <v>15.66265060240964</v>
      </c>
      <c r="C24" s="41">
        <v>15.384615384615385</v>
      </c>
      <c r="D24" s="41">
        <v>20</v>
      </c>
      <c r="E24" s="41">
        <v>12.359550561797752</v>
      </c>
      <c r="F24" s="41">
        <v>14.117647058823529</v>
      </c>
      <c r="G24" s="41">
        <v>14.432989690721648</v>
      </c>
      <c r="H24" s="41">
        <v>17.045454545454543</v>
      </c>
      <c r="I24" s="41">
        <v>20.779220779220779</v>
      </c>
      <c r="J24" s="41">
        <v>18.518518518518519</v>
      </c>
      <c r="K24" s="41">
        <v>17.266187050359711</v>
      </c>
      <c r="L24" s="41">
        <v>1.6035364479500718</v>
      </c>
      <c r="M24" s="6">
        <v>10.237963475373535</v>
      </c>
    </row>
    <row r="25" spans="1:13" ht="11.4" thickBot="1" x14ac:dyDescent="0.3">
      <c r="A25" s="14" t="s">
        <v>33</v>
      </c>
      <c r="B25" s="43">
        <v>13.750000000000002</v>
      </c>
      <c r="C25" s="43">
        <v>14.285714285714285</v>
      </c>
      <c r="D25" s="43">
        <v>13.300492610837439</v>
      </c>
      <c r="E25" s="43">
        <v>14.563106796116504</v>
      </c>
      <c r="F25" s="43">
        <v>12.97071129707113</v>
      </c>
      <c r="G25" s="43">
        <v>12.328767123287671</v>
      </c>
      <c r="H25" s="43">
        <v>16.738197424892704</v>
      </c>
      <c r="I25" s="43">
        <v>16.40625</v>
      </c>
      <c r="J25" s="43">
        <v>12.318840579710146</v>
      </c>
      <c r="K25" s="43">
        <v>15.479876160990713</v>
      </c>
      <c r="L25" s="43">
        <v>1.7298761609907114</v>
      </c>
      <c r="M25" s="16">
        <v>12.580917534477901</v>
      </c>
    </row>
    <row r="26" spans="1:13" x14ac:dyDescent="0.25">
      <c r="A26" s="10"/>
    </row>
    <row r="27" spans="1:13" ht="11.4" x14ac:dyDescent="0.3">
      <c r="A27" s="102" t="s">
        <v>446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</sheetData>
  <mergeCells count="13">
    <mergeCell ref="L3:M3"/>
    <mergeCell ref="A2:M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FF08A-5B87-435D-A8FA-6CC920A5E4AA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331</v>
      </c>
    </row>
    <row r="2" spans="1:13" ht="11.4" thickBot="1" x14ac:dyDescent="0.3">
      <c r="A2" s="76" t="s">
        <v>179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7">
        <v>1098</v>
      </c>
      <c r="C6" s="7">
        <v>1151</v>
      </c>
      <c r="D6" s="7">
        <v>1150</v>
      </c>
      <c r="E6" s="7">
        <v>1119</v>
      </c>
      <c r="F6" s="7">
        <v>1176</v>
      </c>
      <c r="G6" s="7">
        <v>1166</v>
      </c>
      <c r="H6" s="7">
        <v>1124</v>
      </c>
      <c r="I6" s="7">
        <v>1171</v>
      </c>
      <c r="J6" s="7">
        <v>1269</v>
      </c>
      <c r="K6" s="7">
        <v>1528</v>
      </c>
      <c r="L6" s="7">
        <v>430</v>
      </c>
      <c r="M6" s="6">
        <v>39.162112932604735</v>
      </c>
    </row>
    <row r="7" spans="1:13" x14ac:dyDescent="0.25">
      <c r="A7" s="22" t="s">
        <v>4</v>
      </c>
      <c r="B7" s="7">
        <v>370</v>
      </c>
      <c r="C7" s="7">
        <v>359</v>
      </c>
      <c r="D7" s="7">
        <v>367</v>
      </c>
      <c r="E7" s="7">
        <v>344</v>
      </c>
      <c r="F7" s="7">
        <v>382</v>
      </c>
      <c r="G7" s="7">
        <v>417</v>
      </c>
      <c r="H7" s="7">
        <v>357</v>
      </c>
      <c r="I7" s="7">
        <v>376</v>
      </c>
      <c r="J7" s="7">
        <v>416</v>
      </c>
      <c r="K7" s="7">
        <v>503</v>
      </c>
      <c r="L7" s="7">
        <v>133</v>
      </c>
      <c r="M7" s="6">
        <v>35.945945945945944</v>
      </c>
    </row>
    <row r="8" spans="1:13" x14ac:dyDescent="0.25">
      <c r="A8" s="22" t="s">
        <v>5</v>
      </c>
      <c r="B8" s="7">
        <v>728</v>
      </c>
      <c r="C8" s="7">
        <v>792</v>
      </c>
      <c r="D8" s="7">
        <v>783</v>
      </c>
      <c r="E8" s="7">
        <v>775</v>
      </c>
      <c r="F8" s="7">
        <v>794</v>
      </c>
      <c r="G8" s="7">
        <v>749</v>
      </c>
      <c r="H8" s="7">
        <v>767</v>
      </c>
      <c r="I8" s="7">
        <v>795</v>
      </c>
      <c r="J8" s="7">
        <v>853</v>
      </c>
      <c r="K8" s="7">
        <v>1025</v>
      </c>
      <c r="L8" s="7">
        <v>297</v>
      </c>
      <c r="M8" s="6">
        <v>40.796703296703299</v>
      </c>
    </row>
    <row r="9" spans="1:13" ht="12.6" x14ac:dyDescent="0.25">
      <c r="A9" s="27" t="s">
        <v>59</v>
      </c>
      <c r="B9" s="7">
        <v>876</v>
      </c>
      <c r="C9" s="7">
        <v>895</v>
      </c>
      <c r="D9" s="7">
        <v>915</v>
      </c>
      <c r="E9" s="7">
        <v>885</v>
      </c>
      <c r="F9" s="7">
        <v>966</v>
      </c>
      <c r="G9" s="7">
        <v>957</v>
      </c>
      <c r="H9" s="7">
        <v>901</v>
      </c>
      <c r="I9" s="7">
        <v>958</v>
      </c>
      <c r="J9" s="7">
        <v>1014</v>
      </c>
      <c r="K9" s="7">
        <v>1276</v>
      </c>
      <c r="L9" s="7">
        <v>400</v>
      </c>
      <c r="M9" s="6">
        <v>45.662100456621005</v>
      </c>
    </row>
    <row r="10" spans="1:13" x14ac:dyDescent="0.25">
      <c r="A10" s="22" t="s">
        <v>9</v>
      </c>
      <c r="B10" s="7">
        <v>222</v>
      </c>
      <c r="C10" s="7">
        <v>256</v>
      </c>
      <c r="D10" s="7">
        <v>235</v>
      </c>
      <c r="E10" s="7">
        <v>234</v>
      </c>
      <c r="F10" s="7">
        <v>210</v>
      </c>
      <c r="G10" s="7">
        <v>209</v>
      </c>
      <c r="H10" s="7">
        <v>223</v>
      </c>
      <c r="I10" s="7">
        <v>213</v>
      </c>
      <c r="J10" s="7">
        <v>255</v>
      </c>
      <c r="K10" s="7">
        <v>252</v>
      </c>
      <c r="L10" s="7">
        <v>30</v>
      </c>
      <c r="M10" s="6">
        <v>13.513513513513514</v>
      </c>
    </row>
    <row r="11" spans="1:13" x14ac:dyDescent="0.25">
      <c r="A11" s="25" t="s">
        <v>49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25">
      <c r="A12" s="22" t="s">
        <v>3</v>
      </c>
      <c r="B12" s="7">
        <v>122</v>
      </c>
      <c r="C12" s="7">
        <v>124</v>
      </c>
      <c r="D12" s="7">
        <v>136</v>
      </c>
      <c r="E12" s="7">
        <v>159</v>
      </c>
      <c r="F12" s="7">
        <v>164</v>
      </c>
      <c r="G12" s="7">
        <v>156</v>
      </c>
      <c r="H12" s="7">
        <v>181</v>
      </c>
      <c r="I12" s="7">
        <v>174</v>
      </c>
      <c r="J12" s="7">
        <v>204</v>
      </c>
      <c r="K12" s="7">
        <v>289</v>
      </c>
      <c r="L12" s="7">
        <v>167</v>
      </c>
      <c r="M12" s="6">
        <v>136.88524590163937</v>
      </c>
    </row>
    <row r="13" spans="1:13" x14ac:dyDescent="0.25">
      <c r="A13" s="22" t="s">
        <v>4</v>
      </c>
      <c r="B13" s="7">
        <v>39</v>
      </c>
      <c r="C13" s="7">
        <v>43</v>
      </c>
      <c r="D13" s="7">
        <v>45</v>
      </c>
      <c r="E13" s="7">
        <v>53</v>
      </c>
      <c r="F13" s="7">
        <v>53</v>
      </c>
      <c r="G13" s="7">
        <v>61</v>
      </c>
      <c r="H13" s="7">
        <v>68</v>
      </c>
      <c r="I13" s="7">
        <v>61</v>
      </c>
      <c r="J13" s="7">
        <v>75</v>
      </c>
      <c r="K13" s="7">
        <v>106</v>
      </c>
      <c r="L13" s="7">
        <v>67</v>
      </c>
      <c r="M13" s="6">
        <v>171.7948717948718</v>
      </c>
    </row>
    <row r="14" spans="1:13" x14ac:dyDescent="0.25">
      <c r="A14" s="22" t="s">
        <v>5</v>
      </c>
      <c r="B14" s="7">
        <v>83</v>
      </c>
      <c r="C14" s="7">
        <v>81</v>
      </c>
      <c r="D14" s="7">
        <v>91</v>
      </c>
      <c r="E14" s="7">
        <v>106</v>
      </c>
      <c r="F14" s="7">
        <v>111</v>
      </c>
      <c r="G14" s="7">
        <v>95</v>
      </c>
      <c r="H14" s="7">
        <v>113</v>
      </c>
      <c r="I14" s="7">
        <v>113</v>
      </c>
      <c r="J14" s="7">
        <v>129</v>
      </c>
      <c r="K14" s="7">
        <v>183</v>
      </c>
      <c r="L14" s="7">
        <v>100</v>
      </c>
      <c r="M14" s="6">
        <v>120.48192771084338</v>
      </c>
    </row>
    <row r="15" spans="1:13" ht="12.6" x14ac:dyDescent="0.25">
      <c r="A15" s="27" t="s">
        <v>59</v>
      </c>
      <c r="B15" s="7">
        <v>94</v>
      </c>
      <c r="C15" s="7">
        <v>95</v>
      </c>
      <c r="D15" s="7">
        <v>102</v>
      </c>
      <c r="E15" s="7">
        <v>111</v>
      </c>
      <c r="F15" s="7">
        <v>129</v>
      </c>
      <c r="G15" s="7">
        <v>126</v>
      </c>
      <c r="H15" s="7">
        <v>152</v>
      </c>
      <c r="I15" s="7">
        <v>141</v>
      </c>
      <c r="J15" s="7">
        <v>174</v>
      </c>
      <c r="K15" s="7">
        <v>222</v>
      </c>
      <c r="L15" s="7">
        <v>128</v>
      </c>
      <c r="M15" s="6">
        <v>136.17021276595744</v>
      </c>
    </row>
    <row r="16" spans="1:13" x14ac:dyDescent="0.25">
      <c r="A16" s="22" t="s">
        <v>9</v>
      </c>
      <c r="B16" s="7">
        <v>28</v>
      </c>
      <c r="C16" s="7">
        <v>29</v>
      </c>
      <c r="D16" s="7">
        <v>34</v>
      </c>
      <c r="E16" s="7">
        <v>48</v>
      </c>
      <c r="F16" s="7">
        <v>35</v>
      </c>
      <c r="G16" s="7">
        <v>30</v>
      </c>
      <c r="H16" s="7">
        <v>29</v>
      </c>
      <c r="I16" s="7">
        <v>33</v>
      </c>
      <c r="J16" s="7">
        <v>30</v>
      </c>
      <c r="K16" s="7">
        <v>67</v>
      </c>
      <c r="L16" s="7">
        <v>39</v>
      </c>
      <c r="M16" s="6">
        <v>139.28571428571428</v>
      </c>
    </row>
    <row r="17" spans="1:13" x14ac:dyDescent="0.25">
      <c r="A17" s="25" t="s">
        <v>56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25">
      <c r="A18" s="22" t="s">
        <v>3</v>
      </c>
      <c r="B18" s="7">
        <v>151</v>
      </c>
      <c r="C18" s="7">
        <v>126</v>
      </c>
      <c r="D18" s="7">
        <v>131</v>
      </c>
      <c r="E18" s="7">
        <v>138</v>
      </c>
      <c r="F18" s="7">
        <v>135</v>
      </c>
      <c r="G18" s="7">
        <v>169</v>
      </c>
      <c r="H18" s="7">
        <v>204</v>
      </c>
      <c r="I18" s="7">
        <v>204</v>
      </c>
      <c r="J18" s="7">
        <v>213</v>
      </c>
      <c r="K18" s="7">
        <v>246</v>
      </c>
      <c r="L18" s="7">
        <v>95</v>
      </c>
      <c r="M18" s="6">
        <v>62.913907284768214</v>
      </c>
    </row>
    <row r="19" spans="1:13" x14ac:dyDescent="0.25">
      <c r="A19" s="22" t="s">
        <v>4</v>
      </c>
      <c r="B19" s="7">
        <v>60</v>
      </c>
      <c r="C19" s="7">
        <v>46</v>
      </c>
      <c r="D19" s="7">
        <v>43</v>
      </c>
      <c r="E19" s="7">
        <v>45</v>
      </c>
      <c r="F19" s="7">
        <v>55</v>
      </c>
      <c r="G19" s="7">
        <v>68</v>
      </c>
      <c r="H19" s="7">
        <v>76</v>
      </c>
      <c r="I19" s="7">
        <v>65</v>
      </c>
      <c r="J19" s="7">
        <v>75</v>
      </c>
      <c r="K19" s="7">
        <v>83</v>
      </c>
      <c r="L19" s="7">
        <v>23</v>
      </c>
      <c r="M19" s="6">
        <v>38.333333333333336</v>
      </c>
    </row>
    <row r="20" spans="1:13" x14ac:dyDescent="0.25">
      <c r="A20" s="22" t="s">
        <v>5</v>
      </c>
      <c r="B20" s="7">
        <v>91</v>
      </c>
      <c r="C20" s="7">
        <v>80</v>
      </c>
      <c r="D20" s="7">
        <v>88</v>
      </c>
      <c r="E20" s="7">
        <v>93</v>
      </c>
      <c r="F20" s="7">
        <v>80</v>
      </c>
      <c r="G20" s="7">
        <v>101</v>
      </c>
      <c r="H20" s="7">
        <v>128</v>
      </c>
      <c r="I20" s="7">
        <v>139</v>
      </c>
      <c r="J20" s="7">
        <v>138</v>
      </c>
      <c r="K20" s="7">
        <v>163</v>
      </c>
      <c r="L20" s="7">
        <v>72</v>
      </c>
      <c r="M20" s="6">
        <v>79.120879120879124</v>
      </c>
    </row>
    <row r="21" spans="1:13" ht="12.6" x14ac:dyDescent="0.25">
      <c r="A21" s="27" t="s">
        <v>59</v>
      </c>
      <c r="B21" s="7">
        <v>109</v>
      </c>
      <c r="C21" s="7">
        <v>91</v>
      </c>
      <c r="D21" s="7">
        <v>94</v>
      </c>
      <c r="E21" s="7">
        <v>95</v>
      </c>
      <c r="F21" s="7">
        <v>102</v>
      </c>
      <c r="G21" s="7">
        <v>133</v>
      </c>
      <c r="H21" s="7">
        <v>160</v>
      </c>
      <c r="I21" s="7">
        <v>158</v>
      </c>
      <c r="J21" s="7">
        <v>147</v>
      </c>
      <c r="K21" s="7">
        <v>189</v>
      </c>
      <c r="L21" s="7">
        <v>80</v>
      </c>
      <c r="M21" s="6">
        <v>73.394495412844037</v>
      </c>
    </row>
    <row r="22" spans="1:13" x14ac:dyDescent="0.25">
      <c r="A22" s="22" t="s">
        <v>9</v>
      </c>
      <c r="B22" s="7">
        <v>42</v>
      </c>
      <c r="C22" s="7">
        <v>35</v>
      </c>
      <c r="D22" s="7">
        <v>37</v>
      </c>
      <c r="E22" s="7">
        <v>43</v>
      </c>
      <c r="F22" s="7">
        <v>33</v>
      </c>
      <c r="G22" s="7">
        <v>36</v>
      </c>
      <c r="H22" s="7">
        <v>44</v>
      </c>
      <c r="I22" s="7">
        <v>46</v>
      </c>
      <c r="J22" s="7">
        <v>66</v>
      </c>
      <c r="K22" s="7">
        <v>57</v>
      </c>
      <c r="L22" s="7">
        <v>15</v>
      </c>
      <c r="M22" s="6">
        <v>35.714285714285715</v>
      </c>
    </row>
    <row r="23" spans="1:13" x14ac:dyDescent="0.25">
      <c r="A23" s="25" t="s">
        <v>50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25">
      <c r="A24" s="22" t="s">
        <v>3</v>
      </c>
      <c r="B24" s="7">
        <v>210</v>
      </c>
      <c r="C24" s="7">
        <v>200</v>
      </c>
      <c r="D24" s="7">
        <v>218</v>
      </c>
      <c r="E24" s="7">
        <v>202</v>
      </c>
      <c r="F24" s="7">
        <v>222</v>
      </c>
      <c r="G24" s="7">
        <v>243</v>
      </c>
      <c r="H24" s="7">
        <v>222</v>
      </c>
      <c r="I24" s="7">
        <v>227</v>
      </c>
      <c r="J24" s="7">
        <v>261</v>
      </c>
      <c r="K24" s="7">
        <v>264</v>
      </c>
      <c r="L24" s="7">
        <v>54</v>
      </c>
      <c r="M24" s="6">
        <v>25.714285714285712</v>
      </c>
    </row>
    <row r="25" spans="1:13" x14ac:dyDescent="0.25">
      <c r="A25" s="22" t="s">
        <v>4</v>
      </c>
      <c r="B25" s="7">
        <v>102</v>
      </c>
      <c r="C25" s="7">
        <v>93</v>
      </c>
      <c r="D25" s="7">
        <v>99</v>
      </c>
      <c r="E25" s="7">
        <v>91</v>
      </c>
      <c r="F25" s="7">
        <v>89</v>
      </c>
      <c r="G25" s="7">
        <v>108</v>
      </c>
      <c r="H25" s="7">
        <v>98</v>
      </c>
      <c r="I25" s="7">
        <v>117</v>
      </c>
      <c r="J25" s="7">
        <v>120</v>
      </c>
      <c r="K25" s="7">
        <v>108</v>
      </c>
      <c r="L25" s="7">
        <v>6</v>
      </c>
      <c r="M25" s="6">
        <v>5.8823529411764701</v>
      </c>
    </row>
    <row r="26" spans="1:13" x14ac:dyDescent="0.25">
      <c r="A26" s="22" t="s">
        <v>5</v>
      </c>
      <c r="B26" s="7">
        <v>108</v>
      </c>
      <c r="C26" s="7">
        <v>107</v>
      </c>
      <c r="D26" s="7">
        <v>119</v>
      </c>
      <c r="E26" s="7">
        <v>111</v>
      </c>
      <c r="F26" s="7">
        <v>133</v>
      </c>
      <c r="G26" s="7">
        <v>135</v>
      </c>
      <c r="H26" s="7">
        <v>124</v>
      </c>
      <c r="I26" s="7">
        <v>110</v>
      </c>
      <c r="J26" s="7">
        <v>141</v>
      </c>
      <c r="K26" s="7">
        <v>156</v>
      </c>
      <c r="L26" s="7">
        <v>48</v>
      </c>
      <c r="M26" s="6">
        <v>44.444444444444443</v>
      </c>
    </row>
    <row r="27" spans="1:13" ht="12.6" x14ac:dyDescent="0.25">
      <c r="A27" s="27" t="s">
        <v>59</v>
      </c>
      <c r="B27" s="7">
        <v>155</v>
      </c>
      <c r="C27" s="7">
        <v>146</v>
      </c>
      <c r="D27" s="7">
        <v>163</v>
      </c>
      <c r="E27" s="7">
        <v>155</v>
      </c>
      <c r="F27" s="7">
        <v>183</v>
      </c>
      <c r="G27" s="7">
        <v>186</v>
      </c>
      <c r="H27" s="7">
        <v>176</v>
      </c>
      <c r="I27" s="7">
        <v>188</v>
      </c>
      <c r="J27" s="7">
        <v>190</v>
      </c>
      <c r="K27" s="7">
        <v>215</v>
      </c>
      <c r="L27" s="7">
        <v>60</v>
      </c>
      <c r="M27" s="6">
        <v>38.70967741935484</v>
      </c>
    </row>
    <row r="28" spans="1:13" x14ac:dyDescent="0.25">
      <c r="A28" s="22" t="s">
        <v>9</v>
      </c>
      <c r="B28" s="7">
        <v>55</v>
      </c>
      <c r="C28" s="7">
        <v>54</v>
      </c>
      <c r="D28" s="7">
        <v>55</v>
      </c>
      <c r="E28" s="7">
        <v>47</v>
      </c>
      <c r="F28" s="7">
        <v>39</v>
      </c>
      <c r="G28" s="7">
        <v>57</v>
      </c>
      <c r="H28" s="7">
        <v>46</v>
      </c>
      <c r="I28" s="7">
        <v>39</v>
      </c>
      <c r="J28" s="7">
        <v>71</v>
      </c>
      <c r="K28" s="7">
        <v>49</v>
      </c>
      <c r="L28" s="7">
        <v>-6</v>
      </c>
      <c r="M28" s="6">
        <v>-10.909090909090908</v>
      </c>
    </row>
    <row r="29" spans="1:13" x14ac:dyDescent="0.25">
      <c r="A29" s="25" t="s">
        <v>51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25">
      <c r="A30" s="22" t="s">
        <v>3</v>
      </c>
      <c r="B30" s="7">
        <v>636</v>
      </c>
      <c r="C30" s="7">
        <v>620</v>
      </c>
      <c r="D30" s="7">
        <v>646</v>
      </c>
      <c r="E30" s="7">
        <v>605</v>
      </c>
      <c r="F30" s="7">
        <v>731</v>
      </c>
      <c r="G30" s="7">
        <v>640</v>
      </c>
      <c r="H30" s="7">
        <v>604</v>
      </c>
      <c r="I30" s="7">
        <v>620</v>
      </c>
      <c r="J30" s="7">
        <v>643</v>
      </c>
      <c r="K30" s="7">
        <v>730</v>
      </c>
      <c r="L30" s="7">
        <v>94</v>
      </c>
      <c r="M30" s="6">
        <v>14.779874213836477</v>
      </c>
    </row>
    <row r="31" spans="1:13" x14ac:dyDescent="0.25">
      <c r="A31" s="22" t="s">
        <v>4</v>
      </c>
      <c r="B31" s="7">
        <v>240</v>
      </c>
      <c r="C31" s="7">
        <v>223</v>
      </c>
      <c r="D31" s="7">
        <v>232</v>
      </c>
      <c r="E31" s="7">
        <v>195</v>
      </c>
      <c r="F31" s="7">
        <v>283</v>
      </c>
      <c r="G31" s="7">
        <v>256</v>
      </c>
      <c r="H31" s="7">
        <v>248</v>
      </c>
      <c r="I31" s="7">
        <v>235</v>
      </c>
      <c r="J31" s="7">
        <v>257</v>
      </c>
      <c r="K31" s="7">
        <v>273</v>
      </c>
      <c r="L31" s="7">
        <v>33</v>
      </c>
      <c r="M31" s="6">
        <v>13.750000000000002</v>
      </c>
    </row>
    <row r="32" spans="1:13" x14ac:dyDescent="0.25">
      <c r="A32" s="22" t="s">
        <v>5</v>
      </c>
      <c r="B32" s="7">
        <v>396</v>
      </c>
      <c r="C32" s="7">
        <v>397</v>
      </c>
      <c r="D32" s="7">
        <v>414</v>
      </c>
      <c r="E32" s="7">
        <v>410</v>
      </c>
      <c r="F32" s="7">
        <v>448</v>
      </c>
      <c r="G32" s="7">
        <v>384</v>
      </c>
      <c r="H32" s="7">
        <v>356</v>
      </c>
      <c r="I32" s="7">
        <v>385</v>
      </c>
      <c r="J32" s="7">
        <v>386</v>
      </c>
      <c r="K32" s="7">
        <v>457</v>
      </c>
      <c r="L32" s="7">
        <v>61</v>
      </c>
      <c r="M32" s="6">
        <v>15.404040404040403</v>
      </c>
    </row>
    <row r="33" spans="1:13" ht="12.6" x14ac:dyDescent="0.25">
      <c r="A33" s="27" t="s">
        <v>59</v>
      </c>
      <c r="B33" s="7">
        <v>481</v>
      </c>
      <c r="C33" s="7">
        <v>452</v>
      </c>
      <c r="D33" s="7">
        <v>468</v>
      </c>
      <c r="E33" s="7">
        <v>458</v>
      </c>
      <c r="F33" s="7">
        <v>576</v>
      </c>
      <c r="G33" s="7">
        <v>518</v>
      </c>
      <c r="H33" s="7">
        <v>480</v>
      </c>
      <c r="I33" s="7">
        <v>503</v>
      </c>
      <c r="J33" s="7">
        <v>518</v>
      </c>
      <c r="K33" s="7">
        <v>589</v>
      </c>
      <c r="L33" s="7">
        <v>108</v>
      </c>
      <c r="M33" s="6">
        <v>22.453222453222455</v>
      </c>
    </row>
    <row r="34" spans="1:13" x14ac:dyDescent="0.25">
      <c r="A34" s="22" t="s">
        <v>9</v>
      </c>
      <c r="B34" s="7">
        <v>155</v>
      </c>
      <c r="C34" s="7">
        <v>168</v>
      </c>
      <c r="D34" s="7">
        <v>178</v>
      </c>
      <c r="E34" s="7">
        <v>147</v>
      </c>
      <c r="F34" s="7">
        <v>155</v>
      </c>
      <c r="G34" s="7">
        <v>122</v>
      </c>
      <c r="H34" s="7">
        <v>124</v>
      </c>
      <c r="I34" s="7">
        <v>117</v>
      </c>
      <c r="J34" s="7">
        <v>125</v>
      </c>
      <c r="K34" s="7">
        <v>141</v>
      </c>
      <c r="L34" s="7">
        <v>-14</v>
      </c>
      <c r="M34" s="6">
        <v>-9.0322580645161281</v>
      </c>
    </row>
    <row r="35" spans="1:13" x14ac:dyDescent="0.25">
      <c r="A35" s="25" t="s">
        <v>52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6"/>
    </row>
    <row r="36" spans="1:13" x14ac:dyDescent="0.25">
      <c r="A36" s="22" t="s">
        <v>3</v>
      </c>
      <c r="B36" s="7">
        <v>400</v>
      </c>
      <c r="C36" s="7">
        <v>395</v>
      </c>
      <c r="D36" s="7">
        <v>396</v>
      </c>
      <c r="E36" s="7">
        <v>353</v>
      </c>
      <c r="F36" s="7">
        <v>399</v>
      </c>
      <c r="G36" s="7">
        <v>403</v>
      </c>
      <c r="H36" s="7">
        <v>336</v>
      </c>
      <c r="I36" s="7">
        <v>323</v>
      </c>
      <c r="J36" s="7">
        <v>347</v>
      </c>
      <c r="K36" s="7">
        <v>359</v>
      </c>
      <c r="L36" s="7">
        <v>-41</v>
      </c>
      <c r="M36" s="6">
        <v>-10.25</v>
      </c>
    </row>
    <row r="37" spans="1:13" x14ac:dyDescent="0.25">
      <c r="A37" s="22" t="s">
        <v>4</v>
      </c>
      <c r="B37" s="7">
        <v>179</v>
      </c>
      <c r="C37" s="7">
        <v>183</v>
      </c>
      <c r="D37" s="7">
        <v>185</v>
      </c>
      <c r="E37" s="7">
        <v>166</v>
      </c>
      <c r="F37" s="7">
        <v>192</v>
      </c>
      <c r="G37" s="7">
        <v>197</v>
      </c>
      <c r="H37" s="7">
        <v>165</v>
      </c>
      <c r="I37" s="7">
        <v>170</v>
      </c>
      <c r="J37" s="7">
        <v>208</v>
      </c>
      <c r="K37" s="7">
        <v>182</v>
      </c>
      <c r="L37" s="7">
        <v>3</v>
      </c>
      <c r="M37" s="6">
        <v>1.6759776536312849</v>
      </c>
    </row>
    <row r="38" spans="1:13" x14ac:dyDescent="0.25">
      <c r="A38" s="22" t="s">
        <v>5</v>
      </c>
      <c r="B38" s="7">
        <v>221</v>
      </c>
      <c r="C38" s="7">
        <v>212</v>
      </c>
      <c r="D38" s="7">
        <v>211</v>
      </c>
      <c r="E38" s="7">
        <v>187</v>
      </c>
      <c r="F38" s="7">
        <v>207</v>
      </c>
      <c r="G38" s="7">
        <v>206</v>
      </c>
      <c r="H38" s="7">
        <v>171</v>
      </c>
      <c r="I38" s="7">
        <v>153</v>
      </c>
      <c r="J38" s="7">
        <v>139</v>
      </c>
      <c r="K38" s="7">
        <v>177</v>
      </c>
      <c r="L38" s="7">
        <v>-44</v>
      </c>
      <c r="M38" s="6">
        <v>-19.909502262443439</v>
      </c>
    </row>
    <row r="39" spans="1:13" ht="12.6" x14ac:dyDescent="0.25">
      <c r="A39" s="27" t="s">
        <v>59</v>
      </c>
      <c r="B39" s="7">
        <v>294</v>
      </c>
      <c r="C39" s="7">
        <v>276</v>
      </c>
      <c r="D39" s="7">
        <v>291</v>
      </c>
      <c r="E39" s="7">
        <v>264</v>
      </c>
      <c r="F39" s="7">
        <v>316</v>
      </c>
      <c r="G39" s="7">
        <v>313</v>
      </c>
      <c r="H39" s="7">
        <v>258</v>
      </c>
      <c r="I39" s="7">
        <v>258</v>
      </c>
      <c r="J39" s="7">
        <v>271</v>
      </c>
      <c r="K39" s="7">
        <v>291</v>
      </c>
      <c r="L39" s="7">
        <v>-3</v>
      </c>
      <c r="M39" s="6">
        <v>-1.0204081632653061</v>
      </c>
    </row>
    <row r="40" spans="1:13" x14ac:dyDescent="0.25">
      <c r="A40" s="22" t="s">
        <v>9</v>
      </c>
      <c r="B40" s="7">
        <v>106</v>
      </c>
      <c r="C40" s="7">
        <v>119</v>
      </c>
      <c r="D40" s="7">
        <v>105</v>
      </c>
      <c r="E40" s="7">
        <v>89</v>
      </c>
      <c r="F40" s="7">
        <v>83</v>
      </c>
      <c r="G40" s="7">
        <v>90</v>
      </c>
      <c r="H40" s="7">
        <v>78</v>
      </c>
      <c r="I40" s="7">
        <v>65</v>
      </c>
      <c r="J40" s="7">
        <v>76</v>
      </c>
      <c r="K40" s="7">
        <v>68</v>
      </c>
      <c r="L40" s="7">
        <v>-38</v>
      </c>
      <c r="M40" s="6">
        <v>-35.849056603773583</v>
      </c>
    </row>
    <row r="41" spans="1:13" x14ac:dyDescent="0.25">
      <c r="A41" s="25" t="s">
        <v>53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6"/>
    </row>
    <row r="42" spans="1:13" x14ac:dyDescent="0.25">
      <c r="A42" s="22" t="s">
        <v>3</v>
      </c>
      <c r="B42" s="7">
        <v>468</v>
      </c>
      <c r="C42" s="7">
        <v>486</v>
      </c>
      <c r="D42" s="7">
        <v>567</v>
      </c>
      <c r="E42" s="7">
        <v>575</v>
      </c>
      <c r="F42" s="7">
        <v>607</v>
      </c>
      <c r="G42" s="7">
        <v>574</v>
      </c>
      <c r="H42" s="7">
        <v>584</v>
      </c>
      <c r="I42" s="7">
        <v>647</v>
      </c>
      <c r="J42" s="7">
        <v>710</v>
      </c>
      <c r="K42" s="7">
        <v>801</v>
      </c>
      <c r="L42" s="7">
        <v>333</v>
      </c>
      <c r="M42" s="6">
        <v>71.15384615384616</v>
      </c>
    </row>
    <row r="43" spans="1:13" x14ac:dyDescent="0.25">
      <c r="A43" s="22" t="s">
        <v>4</v>
      </c>
      <c r="B43" s="7">
        <v>117</v>
      </c>
      <c r="C43" s="7">
        <v>134</v>
      </c>
      <c r="D43" s="7">
        <v>165</v>
      </c>
      <c r="E43" s="7">
        <v>151</v>
      </c>
      <c r="F43" s="7">
        <v>158</v>
      </c>
      <c r="G43" s="7">
        <v>156</v>
      </c>
      <c r="H43" s="7">
        <v>149</v>
      </c>
      <c r="I43" s="7">
        <v>173</v>
      </c>
      <c r="J43" s="7">
        <v>178</v>
      </c>
      <c r="K43" s="7">
        <v>193</v>
      </c>
      <c r="L43" s="7">
        <v>76</v>
      </c>
      <c r="M43" s="6">
        <v>64.957264957264954</v>
      </c>
    </row>
    <row r="44" spans="1:13" x14ac:dyDescent="0.25">
      <c r="A44" s="22" t="s">
        <v>5</v>
      </c>
      <c r="B44" s="7">
        <v>351</v>
      </c>
      <c r="C44" s="7">
        <v>352</v>
      </c>
      <c r="D44" s="7">
        <v>402</v>
      </c>
      <c r="E44" s="7">
        <v>424</v>
      </c>
      <c r="F44" s="7">
        <v>449</v>
      </c>
      <c r="G44" s="7">
        <v>418</v>
      </c>
      <c r="H44" s="7">
        <v>435</v>
      </c>
      <c r="I44" s="7">
        <v>474</v>
      </c>
      <c r="J44" s="7">
        <v>532</v>
      </c>
      <c r="K44" s="7">
        <v>608</v>
      </c>
      <c r="L44" s="7">
        <v>257</v>
      </c>
      <c r="M44" s="6">
        <v>73.219373219373225</v>
      </c>
    </row>
    <row r="45" spans="1:13" ht="12.6" x14ac:dyDescent="0.25">
      <c r="A45" s="27" t="s">
        <v>59</v>
      </c>
      <c r="B45" s="7">
        <v>350</v>
      </c>
      <c r="C45" s="7">
        <v>345</v>
      </c>
      <c r="D45" s="7">
        <v>397</v>
      </c>
      <c r="E45" s="7">
        <v>421</v>
      </c>
      <c r="F45" s="7">
        <v>482</v>
      </c>
      <c r="G45" s="7">
        <v>457</v>
      </c>
      <c r="H45" s="7">
        <v>461</v>
      </c>
      <c r="I45" s="7">
        <v>520</v>
      </c>
      <c r="J45" s="7">
        <v>559</v>
      </c>
      <c r="K45" s="7">
        <v>635</v>
      </c>
      <c r="L45" s="7">
        <v>285</v>
      </c>
      <c r="M45" s="6">
        <v>81.428571428571431</v>
      </c>
    </row>
    <row r="46" spans="1:13" x14ac:dyDescent="0.25">
      <c r="A46" s="22" t="s">
        <v>9</v>
      </c>
      <c r="B46" s="7">
        <v>118</v>
      </c>
      <c r="C46" s="7">
        <v>141</v>
      </c>
      <c r="D46" s="7">
        <v>170</v>
      </c>
      <c r="E46" s="7">
        <v>154</v>
      </c>
      <c r="F46" s="7">
        <v>125</v>
      </c>
      <c r="G46" s="7">
        <v>117</v>
      </c>
      <c r="H46" s="7">
        <v>123</v>
      </c>
      <c r="I46" s="7">
        <v>127</v>
      </c>
      <c r="J46" s="7">
        <v>151</v>
      </c>
      <c r="K46" s="7">
        <v>166</v>
      </c>
      <c r="L46" s="7">
        <v>48</v>
      </c>
      <c r="M46" s="6">
        <v>40.677966101694921</v>
      </c>
    </row>
    <row r="47" spans="1:13" x14ac:dyDescent="0.25">
      <c r="A47" s="25" t="s">
        <v>54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6"/>
    </row>
    <row r="48" spans="1:13" x14ac:dyDescent="0.25">
      <c r="A48" s="22" t="s">
        <v>3</v>
      </c>
      <c r="B48" s="7">
        <v>965</v>
      </c>
      <c r="C48" s="7">
        <v>965</v>
      </c>
      <c r="D48" s="7">
        <v>1077</v>
      </c>
      <c r="E48" s="7">
        <v>1123</v>
      </c>
      <c r="F48" s="7">
        <v>1224</v>
      </c>
      <c r="G48" s="7">
        <v>1147</v>
      </c>
      <c r="H48" s="7">
        <v>1121</v>
      </c>
      <c r="I48" s="7">
        <v>1170</v>
      </c>
      <c r="J48" s="7">
        <v>1270</v>
      </c>
      <c r="K48" s="7">
        <v>1453</v>
      </c>
      <c r="L48" s="7">
        <v>488</v>
      </c>
      <c r="M48" s="6">
        <v>50.569948186528499</v>
      </c>
    </row>
    <row r="49" spans="1:13" x14ac:dyDescent="0.25">
      <c r="A49" s="22" t="s">
        <v>4</v>
      </c>
      <c r="B49" s="7">
        <v>401</v>
      </c>
      <c r="C49" s="7">
        <v>370</v>
      </c>
      <c r="D49" s="7">
        <v>438</v>
      </c>
      <c r="E49" s="7">
        <v>419</v>
      </c>
      <c r="F49" s="7">
        <v>474</v>
      </c>
      <c r="G49" s="7">
        <v>477</v>
      </c>
      <c r="H49" s="7">
        <v>436</v>
      </c>
      <c r="I49" s="7">
        <v>468</v>
      </c>
      <c r="J49" s="7">
        <v>524</v>
      </c>
      <c r="K49" s="7">
        <v>575</v>
      </c>
      <c r="L49" s="7">
        <v>174</v>
      </c>
      <c r="M49" s="6">
        <v>43.391521197007485</v>
      </c>
    </row>
    <row r="50" spans="1:13" x14ac:dyDescent="0.25">
      <c r="A50" s="22" t="s">
        <v>5</v>
      </c>
      <c r="B50" s="7">
        <v>564</v>
      </c>
      <c r="C50" s="7">
        <v>595</v>
      </c>
      <c r="D50" s="7">
        <v>639</v>
      </c>
      <c r="E50" s="7">
        <v>704</v>
      </c>
      <c r="F50" s="7">
        <v>750</v>
      </c>
      <c r="G50" s="7">
        <v>670</v>
      </c>
      <c r="H50" s="7">
        <v>685</v>
      </c>
      <c r="I50" s="7">
        <v>702</v>
      </c>
      <c r="J50" s="7">
        <v>746</v>
      </c>
      <c r="K50" s="7">
        <v>878</v>
      </c>
      <c r="L50" s="7">
        <v>314</v>
      </c>
      <c r="M50" s="6">
        <v>55.673758865248224</v>
      </c>
    </row>
    <row r="51" spans="1:13" ht="12.6" x14ac:dyDescent="0.25">
      <c r="A51" s="27" t="s">
        <v>59</v>
      </c>
      <c r="B51" s="7">
        <v>698</v>
      </c>
      <c r="C51" s="7">
        <v>683</v>
      </c>
      <c r="D51" s="7">
        <v>770</v>
      </c>
      <c r="E51" s="7">
        <v>808</v>
      </c>
      <c r="F51" s="7">
        <v>963</v>
      </c>
      <c r="G51" s="7">
        <v>919</v>
      </c>
      <c r="H51" s="7">
        <v>890</v>
      </c>
      <c r="I51" s="7">
        <v>926</v>
      </c>
      <c r="J51" s="7">
        <v>1016</v>
      </c>
      <c r="K51" s="7">
        <v>1191</v>
      </c>
      <c r="L51" s="7">
        <v>493</v>
      </c>
      <c r="M51" s="6">
        <v>70.630372492836685</v>
      </c>
    </row>
    <row r="52" spans="1:13" x14ac:dyDescent="0.25">
      <c r="A52" s="22" t="s">
        <v>9</v>
      </c>
      <c r="B52" s="7">
        <v>267</v>
      </c>
      <c r="C52" s="7">
        <v>282</v>
      </c>
      <c r="D52" s="7">
        <v>307</v>
      </c>
      <c r="E52" s="7">
        <v>315</v>
      </c>
      <c r="F52" s="7">
        <v>261</v>
      </c>
      <c r="G52" s="7">
        <v>228</v>
      </c>
      <c r="H52" s="7">
        <v>231</v>
      </c>
      <c r="I52" s="7">
        <v>244</v>
      </c>
      <c r="J52" s="7">
        <v>254</v>
      </c>
      <c r="K52" s="7">
        <v>262</v>
      </c>
      <c r="L52" s="7">
        <v>-5</v>
      </c>
      <c r="M52" s="6">
        <v>-1.8726591760299627</v>
      </c>
    </row>
    <row r="53" spans="1:13" x14ac:dyDescent="0.25">
      <c r="A53" s="25" t="s">
        <v>55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6"/>
    </row>
    <row r="54" spans="1:13" x14ac:dyDescent="0.25">
      <c r="A54" s="22" t="s">
        <v>3</v>
      </c>
      <c r="B54" s="7">
        <v>111</v>
      </c>
      <c r="C54" s="7">
        <v>101</v>
      </c>
      <c r="D54" s="7">
        <v>126</v>
      </c>
      <c r="E54" s="7">
        <v>158</v>
      </c>
      <c r="F54" s="7">
        <v>170</v>
      </c>
      <c r="G54" s="7">
        <v>184</v>
      </c>
      <c r="H54" s="7">
        <v>160</v>
      </c>
      <c r="I54" s="7">
        <v>150</v>
      </c>
      <c r="J54" s="7">
        <v>181</v>
      </c>
      <c r="K54" s="7">
        <v>196</v>
      </c>
      <c r="L54" s="7">
        <v>85</v>
      </c>
      <c r="M54" s="6">
        <v>76.576576576576571</v>
      </c>
    </row>
    <row r="55" spans="1:13" x14ac:dyDescent="0.25">
      <c r="A55" s="22" t="s">
        <v>4</v>
      </c>
      <c r="B55" s="7">
        <v>50</v>
      </c>
      <c r="C55" s="7">
        <v>43</v>
      </c>
      <c r="D55" s="7">
        <v>51</v>
      </c>
      <c r="E55" s="7">
        <v>64</v>
      </c>
      <c r="F55" s="7">
        <v>74</v>
      </c>
      <c r="G55" s="7">
        <v>74</v>
      </c>
      <c r="H55" s="7">
        <v>73</v>
      </c>
      <c r="I55" s="7">
        <v>74</v>
      </c>
      <c r="J55" s="7">
        <v>81</v>
      </c>
      <c r="K55" s="7">
        <v>86</v>
      </c>
      <c r="L55" s="7">
        <v>36</v>
      </c>
      <c r="M55" s="6">
        <v>72</v>
      </c>
    </row>
    <row r="56" spans="1:13" x14ac:dyDescent="0.25">
      <c r="A56" s="22" t="s">
        <v>5</v>
      </c>
      <c r="B56" s="7">
        <v>61</v>
      </c>
      <c r="C56" s="7">
        <v>58</v>
      </c>
      <c r="D56" s="7">
        <v>75</v>
      </c>
      <c r="E56" s="7">
        <v>94</v>
      </c>
      <c r="F56" s="7">
        <v>96</v>
      </c>
      <c r="G56" s="7">
        <v>110</v>
      </c>
      <c r="H56" s="7">
        <v>87</v>
      </c>
      <c r="I56" s="7">
        <v>76</v>
      </c>
      <c r="J56" s="7">
        <v>100</v>
      </c>
      <c r="K56" s="7">
        <v>110</v>
      </c>
      <c r="L56" s="7">
        <v>49</v>
      </c>
      <c r="M56" s="6">
        <v>80.327868852459019</v>
      </c>
    </row>
    <row r="57" spans="1:13" ht="12.6" x14ac:dyDescent="0.25">
      <c r="A57" s="27" t="s">
        <v>59</v>
      </c>
      <c r="B57" s="7">
        <v>83</v>
      </c>
      <c r="C57" s="7">
        <v>67</v>
      </c>
      <c r="D57" s="7">
        <v>87</v>
      </c>
      <c r="E57" s="7">
        <v>121</v>
      </c>
      <c r="F57" s="7">
        <v>141</v>
      </c>
      <c r="G57" s="7">
        <v>151</v>
      </c>
      <c r="H57" s="7">
        <v>124</v>
      </c>
      <c r="I57" s="7">
        <v>120</v>
      </c>
      <c r="J57" s="7">
        <v>154</v>
      </c>
      <c r="K57" s="7">
        <v>165</v>
      </c>
      <c r="L57" s="7">
        <v>82</v>
      </c>
      <c r="M57" s="6">
        <v>98.795180722891558</v>
      </c>
    </row>
    <row r="58" spans="1:13" ht="11.4" thickBot="1" x14ac:dyDescent="0.3">
      <c r="A58" s="14" t="s">
        <v>9</v>
      </c>
      <c r="B58" s="15">
        <v>28</v>
      </c>
      <c r="C58" s="15">
        <v>34</v>
      </c>
      <c r="D58" s="15">
        <v>39</v>
      </c>
      <c r="E58" s="15">
        <v>37</v>
      </c>
      <c r="F58" s="15">
        <v>29</v>
      </c>
      <c r="G58" s="15">
        <v>33</v>
      </c>
      <c r="H58" s="15">
        <v>36</v>
      </c>
      <c r="I58" s="15">
        <v>30</v>
      </c>
      <c r="J58" s="15">
        <v>27</v>
      </c>
      <c r="K58" s="15">
        <v>31</v>
      </c>
      <c r="L58" s="15">
        <v>3</v>
      </c>
      <c r="M58" s="16">
        <v>10.714285714285714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A8A8-8016-4CAE-B408-D2B2B6CD2F8D}">
  <dimension ref="A1:M78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332</v>
      </c>
    </row>
    <row r="2" spans="1:13" ht="11.4" thickBot="1" x14ac:dyDescent="0.3">
      <c r="A2" s="76" t="s">
        <v>179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4" t="s">
        <v>1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34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59" t="s">
        <v>128</v>
      </c>
      <c r="I6" s="60">
        <v>4</v>
      </c>
      <c r="J6" s="60">
        <v>0</v>
      </c>
      <c r="K6" s="60">
        <v>0</v>
      </c>
      <c r="L6" s="60">
        <v>0</v>
      </c>
      <c r="M6" s="67" t="s">
        <v>136</v>
      </c>
    </row>
    <row r="7" spans="1:13" x14ac:dyDescent="0.25">
      <c r="A7" s="22" t="s">
        <v>15</v>
      </c>
      <c r="B7" s="60">
        <v>34</v>
      </c>
      <c r="C7" s="60">
        <v>32</v>
      </c>
      <c r="D7" s="60">
        <v>30</v>
      </c>
      <c r="E7" s="60">
        <v>22</v>
      </c>
      <c r="F7" s="60">
        <v>46</v>
      </c>
      <c r="G7" s="60">
        <v>58</v>
      </c>
      <c r="H7" s="60">
        <v>50</v>
      </c>
      <c r="I7" s="60">
        <v>70</v>
      </c>
      <c r="J7" s="60">
        <v>74</v>
      </c>
      <c r="K7" s="60">
        <v>192</v>
      </c>
      <c r="L7" s="60">
        <v>158</v>
      </c>
      <c r="M7" s="68">
        <v>464.70588235294122</v>
      </c>
    </row>
    <row r="8" spans="1:13" x14ac:dyDescent="0.25">
      <c r="A8" s="22" t="s">
        <v>16</v>
      </c>
      <c r="B8" s="60">
        <v>678</v>
      </c>
      <c r="C8" s="60">
        <v>676</v>
      </c>
      <c r="D8" s="60">
        <v>706</v>
      </c>
      <c r="E8" s="60">
        <v>696</v>
      </c>
      <c r="F8" s="60">
        <v>742</v>
      </c>
      <c r="G8" s="60">
        <v>734</v>
      </c>
      <c r="H8" s="60">
        <v>696</v>
      </c>
      <c r="I8" s="60">
        <v>780</v>
      </c>
      <c r="J8" s="60">
        <v>796</v>
      </c>
      <c r="K8" s="60">
        <v>950</v>
      </c>
      <c r="L8" s="60">
        <v>272</v>
      </c>
      <c r="M8" s="68">
        <v>40.117994100294986</v>
      </c>
    </row>
    <row r="9" spans="1:13" x14ac:dyDescent="0.25">
      <c r="A9" s="22" t="s">
        <v>17</v>
      </c>
      <c r="B9" s="60">
        <v>850</v>
      </c>
      <c r="C9" s="60">
        <v>862</v>
      </c>
      <c r="D9" s="60">
        <v>884</v>
      </c>
      <c r="E9" s="60">
        <v>876</v>
      </c>
      <c r="F9" s="60">
        <v>864</v>
      </c>
      <c r="G9" s="60">
        <v>856</v>
      </c>
      <c r="H9" s="60">
        <v>812</v>
      </c>
      <c r="I9" s="60">
        <v>852</v>
      </c>
      <c r="J9" s="60">
        <v>1000</v>
      </c>
      <c r="K9" s="60">
        <v>1192</v>
      </c>
      <c r="L9" s="60">
        <v>342</v>
      </c>
      <c r="M9" s="68">
        <v>40.235294117647058</v>
      </c>
    </row>
    <row r="10" spans="1:13" x14ac:dyDescent="0.25">
      <c r="A10" s="26" t="s">
        <v>18</v>
      </c>
      <c r="B10" s="60">
        <v>622</v>
      </c>
      <c r="C10" s="60">
        <v>716</v>
      </c>
      <c r="D10" s="60">
        <v>674</v>
      </c>
      <c r="E10" s="60">
        <v>630</v>
      </c>
      <c r="F10" s="60">
        <v>678</v>
      </c>
      <c r="G10" s="60">
        <v>664</v>
      </c>
      <c r="H10" s="60">
        <v>664</v>
      </c>
      <c r="I10" s="60">
        <v>618</v>
      </c>
      <c r="J10" s="60">
        <v>632</v>
      </c>
      <c r="K10" s="60">
        <v>670</v>
      </c>
      <c r="L10" s="60">
        <v>48</v>
      </c>
      <c r="M10" s="68">
        <v>7.7170418006430879</v>
      </c>
    </row>
    <row r="11" spans="1:13" x14ac:dyDescent="0.25">
      <c r="A11" s="22" t="s">
        <v>19</v>
      </c>
      <c r="B11" s="60">
        <v>12</v>
      </c>
      <c r="C11" s="60">
        <v>16</v>
      </c>
      <c r="D11" s="60">
        <v>6</v>
      </c>
      <c r="E11" s="60">
        <v>14</v>
      </c>
      <c r="F11" s="60">
        <v>22</v>
      </c>
      <c r="G11" s="60">
        <v>20</v>
      </c>
      <c r="H11" s="60">
        <v>24</v>
      </c>
      <c r="I11" s="60">
        <v>18</v>
      </c>
      <c r="J11" s="60">
        <v>36</v>
      </c>
      <c r="K11" s="60">
        <v>52</v>
      </c>
      <c r="L11" s="60">
        <v>40</v>
      </c>
      <c r="M11" s="68">
        <v>333.33333333333337</v>
      </c>
    </row>
    <row r="12" spans="1:13" x14ac:dyDescent="0.25">
      <c r="A12" s="23" t="s">
        <v>20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59" t="s">
        <v>128</v>
      </c>
      <c r="I12" s="60">
        <v>0</v>
      </c>
      <c r="J12" s="60">
        <v>0</v>
      </c>
      <c r="K12" s="60">
        <v>0</v>
      </c>
      <c r="L12" s="60">
        <v>0</v>
      </c>
      <c r="M12" s="67" t="s">
        <v>136</v>
      </c>
    </row>
    <row r="13" spans="1:13" x14ac:dyDescent="0.25">
      <c r="A13" s="21" t="s">
        <v>49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8"/>
    </row>
    <row r="14" spans="1:13" x14ac:dyDescent="0.25">
      <c r="A14" s="22" t="s">
        <v>34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59" t="s">
        <v>128</v>
      </c>
      <c r="J14" s="60">
        <v>0</v>
      </c>
      <c r="K14" s="60">
        <v>0</v>
      </c>
      <c r="L14" s="60">
        <v>0</v>
      </c>
      <c r="M14" s="67" t="s">
        <v>136</v>
      </c>
    </row>
    <row r="15" spans="1:13" x14ac:dyDescent="0.25">
      <c r="A15" s="22" t="s">
        <v>15</v>
      </c>
      <c r="B15" s="60">
        <v>8</v>
      </c>
      <c r="C15" s="60">
        <v>6</v>
      </c>
      <c r="D15" s="60">
        <v>6</v>
      </c>
      <c r="E15" s="59" t="s">
        <v>128</v>
      </c>
      <c r="F15" s="60">
        <v>6</v>
      </c>
      <c r="G15" s="60">
        <v>18</v>
      </c>
      <c r="H15" s="60">
        <v>18</v>
      </c>
      <c r="I15" s="60">
        <v>18</v>
      </c>
      <c r="J15" s="60">
        <v>24</v>
      </c>
      <c r="K15" s="60">
        <v>52</v>
      </c>
      <c r="L15" s="60">
        <v>44</v>
      </c>
      <c r="M15" s="68">
        <v>550</v>
      </c>
    </row>
    <row r="16" spans="1:13" x14ac:dyDescent="0.25">
      <c r="A16" s="22" t="s">
        <v>16</v>
      </c>
      <c r="B16" s="60">
        <v>106</v>
      </c>
      <c r="C16" s="60">
        <v>110</v>
      </c>
      <c r="D16" s="60">
        <v>150</v>
      </c>
      <c r="E16" s="60">
        <v>180</v>
      </c>
      <c r="F16" s="60">
        <v>160</v>
      </c>
      <c r="G16" s="60">
        <v>144</v>
      </c>
      <c r="H16" s="60">
        <v>186</v>
      </c>
      <c r="I16" s="60">
        <v>180</v>
      </c>
      <c r="J16" s="60">
        <v>190</v>
      </c>
      <c r="K16" s="60">
        <v>284</v>
      </c>
      <c r="L16" s="60">
        <v>178</v>
      </c>
      <c r="M16" s="68">
        <v>167.9245283018868</v>
      </c>
    </row>
    <row r="17" spans="1:13" x14ac:dyDescent="0.25">
      <c r="A17" s="22" t="s">
        <v>17</v>
      </c>
      <c r="B17" s="60">
        <v>86</v>
      </c>
      <c r="C17" s="60">
        <v>88</v>
      </c>
      <c r="D17" s="60">
        <v>84</v>
      </c>
      <c r="E17" s="60">
        <v>88</v>
      </c>
      <c r="F17" s="60">
        <v>120</v>
      </c>
      <c r="G17" s="60">
        <v>104</v>
      </c>
      <c r="H17" s="60">
        <v>110</v>
      </c>
      <c r="I17" s="60">
        <v>100</v>
      </c>
      <c r="J17" s="60">
        <v>150</v>
      </c>
      <c r="K17" s="60">
        <v>174</v>
      </c>
      <c r="L17" s="60">
        <v>88</v>
      </c>
      <c r="M17" s="68">
        <v>102.32558139534885</v>
      </c>
    </row>
    <row r="18" spans="1:13" x14ac:dyDescent="0.25">
      <c r="A18" s="26" t="s">
        <v>18</v>
      </c>
      <c r="B18" s="60">
        <v>44</v>
      </c>
      <c r="C18" s="60">
        <v>44</v>
      </c>
      <c r="D18" s="60">
        <v>32</v>
      </c>
      <c r="E18" s="60">
        <v>48</v>
      </c>
      <c r="F18" s="60">
        <v>42</v>
      </c>
      <c r="G18" s="60">
        <v>46</v>
      </c>
      <c r="H18" s="60">
        <v>48</v>
      </c>
      <c r="I18" s="60">
        <v>48</v>
      </c>
      <c r="J18" s="60">
        <v>42</v>
      </c>
      <c r="K18" s="60">
        <v>68</v>
      </c>
      <c r="L18" s="60">
        <v>24</v>
      </c>
      <c r="M18" s="68">
        <v>54.54545454545454</v>
      </c>
    </row>
    <row r="19" spans="1:13" x14ac:dyDescent="0.25">
      <c r="A19" s="22" t="s">
        <v>19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59" t="s">
        <v>128</v>
      </c>
      <c r="K19" s="60">
        <v>0</v>
      </c>
      <c r="L19" s="60">
        <v>0</v>
      </c>
      <c r="M19" s="67" t="s">
        <v>136</v>
      </c>
    </row>
    <row r="20" spans="1:13" x14ac:dyDescent="0.25">
      <c r="A20" s="23" t="s">
        <v>20</v>
      </c>
      <c r="B20" s="60">
        <v>0</v>
      </c>
      <c r="C20" s="60">
        <v>0</v>
      </c>
      <c r="D20" s="60">
        <v>0</v>
      </c>
      <c r="E20" s="59" t="s">
        <v>128</v>
      </c>
      <c r="F20" s="60">
        <v>0</v>
      </c>
      <c r="G20" s="60">
        <v>0</v>
      </c>
      <c r="H20" s="60">
        <v>0</v>
      </c>
      <c r="I20" s="59" t="s">
        <v>128</v>
      </c>
      <c r="J20" s="59" t="s">
        <v>128</v>
      </c>
      <c r="K20" s="60">
        <v>0</v>
      </c>
      <c r="L20" s="60">
        <v>0</v>
      </c>
      <c r="M20" s="67" t="s">
        <v>136</v>
      </c>
    </row>
    <row r="21" spans="1:13" x14ac:dyDescent="0.25">
      <c r="A21" s="21" t="s">
        <v>56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8"/>
    </row>
    <row r="22" spans="1:13" x14ac:dyDescent="0.25">
      <c r="A22" s="22" t="s">
        <v>34</v>
      </c>
      <c r="B22" s="60">
        <v>0</v>
      </c>
      <c r="C22" s="59" t="s">
        <v>128</v>
      </c>
      <c r="D22" s="60">
        <v>0</v>
      </c>
      <c r="E22" s="60">
        <v>0</v>
      </c>
      <c r="F22" s="60">
        <v>0</v>
      </c>
      <c r="G22" s="60">
        <v>0</v>
      </c>
      <c r="H22" s="59" t="s">
        <v>128</v>
      </c>
      <c r="I22" s="59" t="s">
        <v>128</v>
      </c>
      <c r="J22" s="60">
        <v>0</v>
      </c>
      <c r="K22" s="60">
        <v>0</v>
      </c>
      <c r="L22" s="60">
        <v>0</v>
      </c>
      <c r="M22" s="67" t="s">
        <v>136</v>
      </c>
    </row>
    <row r="23" spans="1:13" x14ac:dyDescent="0.25">
      <c r="A23" s="22" t="s">
        <v>15</v>
      </c>
      <c r="B23" s="60">
        <v>10</v>
      </c>
      <c r="C23" s="60">
        <v>26</v>
      </c>
      <c r="D23" s="60">
        <v>12</v>
      </c>
      <c r="E23" s="60">
        <v>14</v>
      </c>
      <c r="F23" s="60">
        <v>12</v>
      </c>
      <c r="G23" s="60">
        <v>30</v>
      </c>
      <c r="H23" s="60">
        <v>16</v>
      </c>
      <c r="I23" s="60">
        <v>20</v>
      </c>
      <c r="J23" s="60">
        <v>32</v>
      </c>
      <c r="K23" s="60">
        <v>56</v>
      </c>
      <c r="L23" s="60">
        <v>46</v>
      </c>
      <c r="M23" s="68">
        <v>459.99999999999994</v>
      </c>
    </row>
    <row r="24" spans="1:13" x14ac:dyDescent="0.25">
      <c r="A24" s="22" t="s">
        <v>16</v>
      </c>
      <c r="B24" s="60">
        <v>126</v>
      </c>
      <c r="C24" s="60">
        <v>80</v>
      </c>
      <c r="D24" s="60">
        <v>114</v>
      </c>
      <c r="E24" s="60">
        <v>112</v>
      </c>
      <c r="F24" s="60">
        <v>116</v>
      </c>
      <c r="G24" s="60">
        <v>128</v>
      </c>
      <c r="H24" s="60">
        <v>162</v>
      </c>
      <c r="I24" s="60">
        <v>182</v>
      </c>
      <c r="J24" s="60">
        <v>168</v>
      </c>
      <c r="K24" s="60">
        <v>206</v>
      </c>
      <c r="L24" s="60">
        <v>80</v>
      </c>
      <c r="M24" s="68">
        <v>63.492063492063487</v>
      </c>
    </row>
    <row r="25" spans="1:13" x14ac:dyDescent="0.25">
      <c r="A25" s="22" t="s">
        <v>17</v>
      </c>
      <c r="B25" s="60">
        <v>114</v>
      </c>
      <c r="C25" s="60">
        <v>90</v>
      </c>
      <c r="D25" s="60">
        <v>86</v>
      </c>
      <c r="E25" s="60">
        <v>92</v>
      </c>
      <c r="F25" s="60">
        <v>88</v>
      </c>
      <c r="G25" s="60">
        <v>116</v>
      </c>
      <c r="H25" s="60">
        <v>154</v>
      </c>
      <c r="I25" s="60">
        <v>118</v>
      </c>
      <c r="J25" s="60">
        <v>162</v>
      </c>
      <c r="K25" s="60">
        <v>154</v>
      </c>
      <c r="L25" s="60">
        <v>40</v>
      </c>
      <c r="M25" s="68">
        <v>35.087719298245609</v>
      </c>
    </row>
    <row r="26" spans="1:13" x14ac:dyDescent="0.25">
      <c r="A26" s="26" t="s">
        <v>18</v>
      </c>
      <c r="B26" s="60">
        <v>52</v>
      </c>
      <c r="C26" s="60">
        <v>54</v>
      </c>
      <c r="D26" s="60">
        <v>48</v>
      </c>
      <c r="E26" s="60">
        <v>58</v>
      </c>
      <c r="F26" s="60">
        <v>52</v>
      </c>
      <c r="G26" s="60">
        <v>60</v>
      </c>
      <c r="H26" s="60">
        <v>68</v>
      </c>
      <c r="I26" s="60">
        <v>80</v>
      </c>
      <c r="J26" s="60">
        <v>54</v>
      </c>
      <c r="K26" s="60">
        <v>68</v>
      </c>
      <c r="L26" s="60">
        <v>16</v>
      </c>
      <c r="M26" s="68">
        <v>30.76923076923077</v>
      </c>
    </row>
    <row r="27" spans="1:13" x14ac:dyDescent="0.25">
      <c r="A27" s="22" t="s">
        <v>19</v>
      </c>
      <c r="B27" s="60">
        <v>0</v>
      </c>
      <c r="C27" s="60">
        <v>0</v>
      </c>
      <c r="D27" s="59" t="s">
        <v>128</v>
      </c>
      <c r="E27" s="60">
        <v>0</v>
      </c>
      <c r="F27" s="59" t="s">
        <v>128</v>
      </c>
      <c r="G27" s="60">
        <v>4</v>
      </c>
      <c r="H27" s="60">
        <v>6</v>
      </c>
      <c r="I27" s="60">
        <v>6</v>
      </c>
      <c r="J27" s="60">
        <v>10</v>
      </c>
      <c r="K27" s="60">
        <v>8</v>
      </c>
      <c r="L27" s="60">
        <v>8</v>
      </c>
      <c r="M27" s="67" t="s">
        <v>136</v>
      </c>
    </row>
    <row r="28" spans="1:13" x14ac:dyDescent="0.25">
      <c r="A28" s="22" t="s">
        <v>20</v>
      </c>
      <c r="B28" s="60">
        <v>0</v>
      </c>
      <c r="C28" s="59" t="s">
        <v>128</v>
      </c>
      <c r="D28" s="59" t="s">
        <v>128</v>
      </c>
      <c r="E28" s="60">
        <v>0</v>
      </c>
      <c r="F28" s="59" t="s">
        <v>128</v>
      </c>
      <c r="G28" s="60">
        <v>0</v>
      </c>
      <c r="H28" s="59" t="s">
        <v>128</v>
      </c>
      <c r="I28" s="59" t="s">
        <v>128</v>
      </c>
      <c r="J28" s="60">
        <v>0</v>
      </c>
      <c r="K28" s="60">
        <v>0</v>
      </c>
      <c r="L28" s="60">
        <v>0</v>
      </c>
      <c r="M28" s="67" t="s">
        <v>136</v>
      </c>
    </row>
    <row r="29" spans="1:13" x14ac:dyDescent="0.25">
      <c r="A29" s="21" t="s">
        <v>50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8"/>
    </row>
    <row r="30" spans="1:13" x14ac:dyDescent="0.25">
      <c r="A30" s="23" t="s">
        <v>34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7" t="s">
        <v>136</v>
      </c>
    </row>
    <row r="31" spans="1:13" x14ac:dyDescent="0.25">
      <c r="A31" s="22" t="s">
        <v>15</v>
      </c>
      <c r="B31" s="60">
        <v>6</v>
      </c>
      <c r="C31" s="60">
        <v>0</v>
      </c>
      <c r="D31" s="59" t="s">
        <v>128</v>
      </c>
      <c r="E31" s="59" t="s">
        <v>128</v>
      </c>
      <c r="F31" s="59" t="s">
        <v>128</v>
      </c>
      <c r="G31" s="60">
        <v>6</v>
      </c>
      <c r="H31" s="60">
        <v>4</v>
      </c>
      <c r="I31" s="60">
        <v>12</v>
      </c>
      <c r="J31" s="60">
        <v>8</v>
      </c>
      <c r="K31" s="60">
        <v>12</v>
      </c>
      <c r="L31" s="60">
        <v>6</v>
      </c>
      <c r="M31" s="68">
        <v>100</v>
      </c>
    </row>
    <row r="32" spans="1:13" x14ac:dyDescent="0.25">
      <c r="A32" s="22" t="s">
        <v>16</v>
      </c>
      <c r="B32" s="60">
        <v>134</v>
      </c>
      <c r="C32" s="60">
        <v>134</v>
      </c>
      <c r="D32" s="60">
        <v>154</v>
      </c>
      <c r="E32" s="60">
        <v>128</v>
      </c>
      <c r="F32" s="60">
        <v>174</v>
      </c>
      <c r="G32" s="60">
        <v>160</v>
      </c>
      <c r="H32" s="60">
        <v>158</v>
      </c>
      <c r="I32" s="60">
        <v>148</v>
      </c>
      <c r="J32" s="60">
        <v>172</v>
      </c>
      <c r="K32" s="60">
        <v>198</v>
      </c>
      <c r="L32" s="60">
        <v>64</v>
      </c>
      <c r="M32" s="68">
        <v>47.761194029850742</v>
      </c>
    </row>
    <row r="33" spans="1:13" x14ac:dyDescent="0.25">
      <c r="A33" s="22" t="s">
        <v>17</v>
      </c>
      <c r="B33" s="60">
        <v>166</v>
      </c>
      <c r="C33" s="60">
        <v>136</v>
      </c>
      <c r="D33" s="60">
        <v>148</v>
      </c>
      <c r="E33" s="60">
        <v>164</v>
      </c>
      <c r="F33" s="60">
        <v>160</v>
      </c>
      <c r="G33" s="60">
        <v>190</v>
      </c>
      <c r="H33" s="60">
        <v>164</v>
      </c>
      <c r="I33" s="60">
        <v>176</v>
      </c>
      <c r="J33" s="60">
        <v>218</v>
      </c>
      <c r="K33" s="60">
        <v>216</v>
      </c>
      <c r="L33" s="60">
        <v>50</v>
      </c>
      <c r="M33" s="68">
        <v>30.120481927710845</v>
      </c>
    </row>
    <row r="34" spans="1:13" x14ac:dyDescent="0.25">
      <c r="A34" s="26" t="s">
        <v>18</v>
      </c>
      <c r="B34" s="60">
        <v>112</v>
      </c>
      <c r="C34" s="60">
        <v>120</v>
      </c>
      <c r="D34" s="60">
        <v>126</v>
      </c>
      <c r="E34" s="60">
        <v>102</v>
      </c>
      <c r="F34" s="60">
        <v>102</v>
      </c>
      <c r="G34" s="60">
        <v>120</v>
      </c>
      <c r="H34" s="60">
        <v>112</v>
      </c>
      <c r="I34" s="60">
        <v>108</v>
      </c>
      <c r="J34" s="60">
        <v>118</v>
      </c>
      <c r="K34" s="60">
        <v>88</v>
      </c>
      <c r="L34" s="60">
        <v>-24</v>
      </c>
      <c r="M34" s="68">
        <v>-21.428571428571427</v>
      </c>
    </row>
    <row r="35" spans="1:13" x14ac:dyDescent="0.25">
      <c r="A35" s="22" t="s">
        <v>19</v>
      </c>
      <c r="B35" s="59" t="s">
        <v>128</v>
      </c>
      <c r="C35" s="60">
        <v>10</v>
      </c>
      <c r="D35" s="60">
        <v>6</v>
      </c>
      <c r="E35" s="60">
        <v>8</v>
      </c>
      <c r="F35" s="60">
        <v>6</v>
      </c>
      <c r="G35" s="60">
        <v>10</v>
      </c>
      <c r="H35" s="60">
        <v>6</v>
      </c>
      <c r="I35" s="60">
        <v>10</v>
      </c>
      <c r="J35" s="60">
        <v>6</v>
      </c>
      <c r="K35" s="60">
        <v>14</v>
      </c>
      <c r="L35" s="59" t="s">
        <v>136</v>
      </c>
      <c r="M35" s="67" t="s">
        <v>136</v>
      </c>
    </row>
    <row r="36" spans="1:13" x14ac:dyDescent="0.25">
      <c r="A36" s="23" t="s">
        <v>20</v>
      </c>
      <c r="B36" s="59" t="s">
        <v>128</v>
      </c>
      <c r="C36" s="60">
        <v>0</v>
      </c>
      <c r="D36" s="59" t="s">
        <v>128</v>
      </c>
      <c r="E36" s="59" t="s">
        <v>128</v>
      </c>
      <c r="F36" s="59" t="s">
        <v>128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59" t="s">
        <v>136</v>
      </c>
      <c r="M36" s="67" t="s">
        <v>136</v>
      </c>
    </row>
    <row r="37" spans="1:13" x14ac:dyDescent="0.25">
      <c r="A37" s="21" t="s">
        <v>51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8"/>
    </row>
    <row r="38" spans="1:13" x14ac:dyDescent="0.25">
      <c r="A38" s="23" t="s">
        <v>34</v>
      </c>
      <c r="B38" s="60">
        <v>0</v>
      </c>
      <c r="C38" s="60">
        <v>0</v>
      </c>
      <c r="D38" s="59" t="s">
        <v>128</v>
      </c>
      <c r="E38" s="59" t="s">
        <v>128</v>
      </c>
      <c r="F38" s="59" t="s">
        <v>128</v>
      </c>
      <c r="G38" s="59" t="s">
        <v>128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7" t="s">
        <v>136</v>
      </c>
    </row>
    <row r="39" spans="1:13" x14ac:dyDescent="0.25">
      <c r="A39" s="22" t="s">
        <v>15</v>
      </c>
      <c r="B39" s="60">
        <v>12</v>
      </c>
      <c r="C39" s="60">
        <v>20</v>
      </c>
      <c r="D39" s="60">
        <v>22</v>
      </c>
      <c r="E39" s="60">
        <v>22</v>
      </c>
      <c r="F39" s="60">
        <v>38</v>
      </c>
      <c r="G39" s="60">
        <v>36</v>
      </c>
      <c r="H39" s="60">
        <v>30</v>
      </c>
      <c r="I39" s="60">
        <v>54</v>
      </c>
      <c r="J39" s="60">
        <v>54</v>
      </c>
      <c r="K39" s="60">
        <v>94</v>
      </c>
      <c r="L39" s="60">
        <v>82</v>
      </c>
      <c r="M39" s="68">
        <v>683.33333333333326</v>
      </c>
    </row>
    <row r="40" spans="1:13" x14ac:dyDescent="0.25">
      <c r="A40" s="22" t="s">
        <v>16</v>
      </c>
      <c r="B40" s="60">
        <v>408</v>
      </c>
      <c r="C40" s="60">
        <v>456</v>
      </c>
      <c r="D40" s="60">
        <v>486</v>
      </c>
      <c r="E40" s="60">
        <v>440</v>
      </c>
      <c r="F40" s="60">
        <v>570</v>
      </c>
      <c r="G40" s="60">
        <v>472</v>
      </c>
      <c r="H40" s="60">
        <v>462</v>
      </c>
      <c r="I40" s="60">
        <v>478</v>
      </c>
      <c r="J40" s="60">
        <v>478</v>
      </c>
      <c r="K40" s="60">
        <v>562</v>
      </c>
      <c r="L40" s="60">
        <v>154</v>
      </c>
      <c r="M40" s="68">
        <v>37.745098039215684</v>
      </c>
    </row>
    <row r="41" spans="1:13" x14ac:dyDescent="0.25">
      <c r="A41" s="22" t="s">
        <v>17</v>
      </c>
      <c r="B41" s="60">
        <v>512</v>
      </c>
      <c r="C41" s="60">
        <v>428</v>
      </c>
      <c r="D41" s="60">
        <v>428</v>
      </c>
      <c r="E41" s="60">
        <v>414</v>
      </c>
      <c r="F41" s="60">
        <v>482</v>
      </c>
      <c r="G41" s="60">
        <v>468</v>
      </c>
      <c r="H41" s="60">
        <v>452</v>
      </c>
      <c r="I41" s="60">
        <v>444</v>
      </c>
      <c r="J41" s="60">
        <v>500</v>
      </c>
      <c r="K41" s="60">
        <v>532</v>
      </c>
      <c r="L41" s="60">
        <v>20</v>
      </c>
      <c r="M41" s="68">
        <v>3.90625</v>
      </c>
    </row>
    <row r="42" spans="1:13" x14ac:dyDescent="0.25">
      <c r="A42" s="22" t="s">
        <v>18</v>
      </c>
      <c r="B42" s="60">
        <v>326</v>
      </c>
      <c r="C42" s="60">
        <v>312</v>
      </c>
      <c r="D42" s="60">
        <v>342</v>
      </c>
      <c r="E42" s="60">
        <v>314</v>
      </c>
      <c r="F42" s="60">
        <v>338</v>
      </c>
      <c r="G42" s="60">
        <v>284</v>
      </c>
      <c r="H42" s="60">
        <v>244</v>
      </c>
      <c r="I42" s="60">
        <v>240</v>
      </c>
      <c r="J42" s="60">
        <v>238</v>
      </c>
      <c r="K42" s="60">
        <v>250</v>
      </c>
      <c r="L42" s="60">
        <v>-76</v>
      </c>
      <c r="M42" s="68">
        <v>-23.312883435582819</v>
      </c>
    </row>
    <row r="43" spans="1:13" x14ac:dyDescent="0.25">
      <c r="A43" s="26" t="s">
        <v>19</v>
      </c>
      <c r="B43" s="60">
        <v>14</v>
      </c>
      <c r="C43" s="60">
        <v>24</v>
      </c>
      <c r="D43" s="60">
        <v>12</v>
      </c>
      <c r="E43" s="60">
        <v>18</v>
      </c>
      <c r="F43" s="60">
        <v>32</v>
      </c>
      <c r="G43" s="60">
        <v>18</v>
      </c>
      <c r="H43" s="60">
        <v>16</v>
      </c>
      <c r="I43" s="60">
        <v>20</v>
      </c>
      <c r="J43" s="60">
        <v>16</v>
      </c>
      <c r="K43" s="60">
        <v>22</v>
      </c>
      <c r="L43" s="60">
        <v>8</v>
      </c>
      <c r="M43" s="68">
        <v>57.142857142857139</v>
      </c>
    </row>
    <row r="44" spans="1:13" x14ac:dyDescent="0.25">
      <c r="A44" s="22" t="s">
        <v>20</v>
      </c>
      <c r="B44" s="60">
        <v>0</v>
      </c>
      <c r="C44" s="60">
        <v>0</v>
      </c>
      <c r="D44" s="59" t="s">
        <v>128</v>
      </c>
      <c r="E44" s="59" t="s">
        <v>128</v>
      </c>
      <c r="F44" s="59" t="s">
        <v>128</v>
      </c>
      <c r="G44" s="59" t="s">
        <v>128</v>
      </c>
      <c r="H44" s="60">
        <v>4</v>
      </c>
      <c r="I44" s="60">
        <v>4</v>
      </c>
      <c r="J44" s="60">
        <v>0</v>
      </c>
      <c r="K44" s="60">
        <v>0</v>
      </c>
      <c r="L44" s="60">
        <v>0</v>
      </c>
      <c r="M44" s="67" t="s">
        <v>136</v>
      </c>
    </row>
    <row r="45" spans="1:13" x14ac:dyDescent="0.25">
      <c r="A45" s="21" t="s">
        <v>52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8"/>
    </row>
    <row r="46" spans="1:13" x14ac:dyDescent="0.25">
      <c r="A46" s="23" t="s">
        <v>34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v>0</v>
      </c>
      <c r="H46" s="60">
        <v>0</v>
      </c>
      <c r="I46" s="60">
        <v>0</v>
      </c>
      <c r="J46" s="60">
        <v>0</v>
      </c>
      <c r="K46" s="60">
        <v>0</v>
      </c>
      <c r="L46" s="60">
        <v>0</v>
      </c>
      <c r="M46" s="67" t="s">
        <v>136</v>
      </c>
    </row>
    <row r="47" spans="1:13" x14ac:dyDescent="0.25">
      <c r="A47" s="22" t="s">
        <v>15</v>
      </c>
      <c r="B47" s="60">
        <v>4</v>
      </c>
      <c r="C47" s="60">
        <v>4</v>
      </c>
      <c r="D47" s="59" t="s">
        <v>128</v>
      </c>
      <c r="E47" s="59" t="s">
        <v>128</v>
      </c>
      <c r="F47" s="60">
        <v>0</v>
      </c>
      <c r="G47" s="60">
        <v>4</v>
      </c>
      <c r="H47" s="60">
        <v>6</v>
      </c>
      <c r="I47" s="60">
        <v>8</v>
      </c>
      <c r="J47" s="60">
        <v>4</v>
      </c>
      <c r="K47" s="60">
        <v>8</v>
      </c>
      <c r="L47" s="60">
        <v>4</v>
      </c>
      <c r="M47" s="68">
        <v>100</v>
      </c>
    </row>
    <row r="48" spans="1:13" x14ac:dyDescent="0.25">
      <c r="A48" s="22" t="s">
        <v>16</v>
      </c>
      <c r="B48" s="60">
        <v>314</v>
      </c>
      <c r="C48" s="60">
        <v>294</v>
      </c>
      <c r="D48" s="60">
        <v>304</v>
      </c>
      <c r="E48" s="60">
        <v>252</v>
      </c>
      <c r="F48" s="60">
        <v>318</v>
      </c>
      <c r="G48" s="60">
        <v>286</v>
      </c>
      <c r="H48" s="60">
        <v>236</v>
      </c>
      <c r="I48" s="60">
        <v>222</v>
      </c>
      <c r="J48" s="60">
        <v>240</v>
      </c>
      <c r="K48" s="60">
        <v>230</v>
      </c>
      <c r="L48" s="60">
        <v>-84</v>
      </c>
      <c r="M48" s="68">
        <v>-26.751592356687897</v>
      </c>
    </row>
    <row r="49" spans="1:13" x14ac:dyDescent="0.25">
      <c r="A49" s="22" t="s">
        <v>17</v>
      </c>
      <c r="B49" s="60">
        <v>334</v>
      </c>
      <c r="C49" s="60">
        <v>330</v>
      </c>
      <c r="D49" s="60">
        <v>356</v>
      </c>
      <c r="E49" s="60">
        <v>308</v>
      </c>
      <c r="F49" s="60">
        <v>320</v>
      </c>
      <c r="G49" s="60">
        <v>358</v>
      </c>
      <c r="H49" s="60">
        <v>274</v>
      </c>
      <c r="I49" s="60">
        <v>248</v>
      </c>
      <c r="J49" s="60">
        <v>310</v>
      </c>
      <c r="K49" s="60">
        <v>340</v>
      </c>
      <c r="L49" s="60">
        <v>6</v>
      </c>
      <c r="M49" s="68">
        <v>1.7964071856287425</v>
      </c>
    </row>
    <row r="50" spans="1:13" x14ac:dyDescent="0.25">
      <c r="A50" s="22" t="s">
        <v>18</v>
      </c>
      <c r="B50" s="60">
        <v>148</v>
      </c>
      <c r="C50" s="60">
        <v>162</v>
      </c>
      <c r="D50" s="60">
        <v>124</v>
      </c>
      <c r="E50" s="60">
        <v>140</v>
      </c>
      <c r="F50" s="60">
        <v>158</v>
      </c>
      <c r="G50" s="60">
        <v>152</v>
      </c>
      <c r="H50" s="60">
        <v>154</v>
      </c>
      <c r="I50" s="60">
        <v>160</v>
      </c>
      <c r="J50" s="60">
        <v>136</v>
      </c>
      <c r="K50" s="60">
        <v>136</v>
      </c>
      <c r="L50" s="60">
        <v>-12</v>
      </c>
      <c r="M50" s="68">
        <v>-8.1081081081081088</v>
      </c>
    </row>
    <row r="51" spans="1:13" x14ac:dyDescent="0.25">
      <c r="A51" s="26" t="s">
        <v>19</v>
      </c>
      <c r="B51" s="60">
        <v>0</v>
      </c>
      <c r="C51" s="60">
        <v>0</v>
      </c>
      <c r="D51" s="60">
        <v>6</v>
      </c>
      <c r="E51" s="60">
        <v>4</v>
      </c>
      <c r="F51" s="59" t="s">
        <v>128</v>
      </c>
      <c r="G51" s="60">
        <v>6</v>
      </c>
      <c r="H51" s="59" t="s">
        <v>128</v>
      </c>
      <c r="I51" s="60">
        <v>8</v>
      </c>
      <c r="J51" s="60">
        <v>4</v>
      </c>
      <c r="K51" s="60">
        <v>4</v>
      </c>
      <c r="L51" s="60">
        <v>4</v>
      </c>
      <c r="M51" s="67" t="s">
        <v>136</v>
      </c>
    </row>
    <row r="52" spans="1:13" x14ac:dyDescent="0.25">
      <c r="A52" s="23" t="s">
        <v>20</v>
      </c>
      <c r="B52" s="60">
        <v>0</v>
      </c>
      <c r="C52" s="60">
        <v>0</v>
      </c>
      <c r="D52" s="59" t="s">
        <v>128</v>
      </c>
      <c r="E52" s="59" t="s">
        <v>128</v>
      </c>
      <c r="F52" s="59" t="s">
        <v>128</v>
      </c>
      <c r="G52" s="60">
        <v>0</v>
      </c>
      <c r="H52" s="59" t="s">
        <v>128</v>
      </c>
      <c r="I52" s="60">
        <v>0</v>
      </c>
      <c r="J52" s="60">
        <v>0</v>
      </c>
      <c r="K52" s="60">
        <v>0</v>
      </c>
      <c r="L52" s="60">
        <v>0</v>
      </c>
      <c r="M52" s="67" t="s">
        <v>136</v>
      </c>
    </row>
    <row r="53" spans="1:13" x14ac:dyDescent="0.25">
      <c r="A53" s="21" t="s">
        <v>53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8"/>
    </row>
    <row r="54" spans="1:13" x14ac:dyDescent="0.25">
      <c r="A54" s="23" t="s">
        <v>34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59" t="s">
        <v>128</v>
      </c>
      <c r="J54" s="60">
        <v>0</v>
      </c>
      <c r="K54" s="60">
        <v>0</v>
      </c>
      <c r="L54" s="60">
        <v>0</v>
      </c>
      <c r="M54" s="67" t="s">
        <v>136</v>
      </c>
    </row>
    <row r="55" spans="1:13" x14ac:dyDescent="0.25">
      <c r="A55" s="22" t="s">
        <v>15</v>
      </c>
      <c r="B55" s="59" t="s">
        <v>128</v>
      </c>
      <c r="C55" s="60">
        <v>4</v>
      </c>
      <c r="D55" s="60">
        <v>0</v>
      </c>
      <c r="E55" s="60">
        <v>0</v>
      </c>
      <c r="F55" s="60">
        <v>0</v>
      </c>
      <c r="G55" s="60">
        <v>4</v>
      </c>
      <c r="H55" s="60">
        <v>0</v>
      </c>
      <c r="I55" s="60">
        <v>4</v>
      </c>
      <c r="J55" s="60">
        <v>6</v>
      </c>
      <c r="K55" s="60">
        <v>10</v>
      </c>
      <c r="L55" s="59" t="s">
        <v>136</v>
      </c>
      <c r="M55" s="67" t="s">
        <v>136</v>
      </c>
    </row>
    <row r="56" spans="1:13" x14ac:dyDescent="0.25">
      <c r="A56" s="22" t="s">
        <v>16</v>
      </c>
      <c r="B56" s="60">
        <v>254</v>
      </c>
      <c r="C56" s="60">
        <v>254</v>
      </c>
      <c r="D56" s="60">
        <v>322</v>
      </c>
      <c r="E56" s="60">
        <v>366</v>
      </c>
      <c r="F56" s="60">
        <v>390</v>
      </c>
      <c r="G56" s="60">
        <v>358</v>
      </c>
      <c r="H56" s="60">
        <v>352</v>
      </c>
      <c r="I56" s="60">
        <v>390</v>
      </c>
      <c r="J56" s="60">
        <v>424</v>
      </c>
      <c r="K56" s="60">
        <v>524</v>
      </c>
      <c r="L56" s="60">
        <v>270</v>
      </c>
      <c r="M56" s="68">
        <v>106.29921259842521</v>
      </c>
    </row>
    <row r="57" spans="1:13" x14ac:dyDescent="0.25">
      <c r="A57" s="22" t="s">
        <v>17</v>
      </c>
      <c r="B57" s="60">
        <v>392</v>
      </c>
      <c r="C57" s="60">
        <v>392</v>
      </c>
      <c r="D57" s="60">
        <v>448</v>
      </c>
      <c r="E57" s="60">
        <v>428</v>
      </c>
      <c r="F57" s="60">
        <v>458</v>
      </c>
      <c r="G57" s="60">
        <v>442</v>
      </c>
      <c r="H57" s="60">
        <v>486</v>
      </c>
      <c r="I57" s="60">
        <v>542</v>
      </c>
      <c r="J57" s="60">
        <v>618</v>
      </c>
      <c r="K57" s="60">
        <v>660</v>
      </c>
      <c r="L57" s="60">
        <v>268</v>
      </c>
      <c r="M57" s="68">
        <v>68.367346938775512</v>
      </c>
    </row>
    <row r="58" spans="1:13" x14ac:dyDescent="0.25">
      <c r="A58" s="22" t="s">
        <v>18</v>
      </c>
      <c r="B58" s="60">
        <v>282</v>
      </c>
      <c r="C58" s="60">
        <v>312</v>
      </c>
      <c r="D58" s="60">
        <v>348</v>
      </c>
      <c r="E58" s="60">
        <v>336</v>
      </c>
      <c r="F58" s="60">
        <v>352</v>
      </c>
      <c r="G58" s="60">
        <v>320</v>
      </c>
      <c r="H58" s="60">
        <v>302</v>
      </c>
      <c r="I58" s="60">
        <v>338</v>
      </c>
      <c r="J58" s="60">
        <v>338</v>
      </c>
      <c r="K58" s="60">
        <v>366</v>
      </c>
      <c r="L58" s="60">
        <v>84</v>
      </c>
      <c r="M58" s="68">
        <v>29.787234042553191</v>
      </c>
    </row>
    <row r="59" spans="1:13" x14ac:dyDescent="0.25">
      <c r="A59" s="22" t="s">
        <v>19</v>
      </c>
      <c r="B59" s="60">
        <v>6</v>
      </c>
      <c r="C59" s="60">
        <v>10</v>
      </c>
      <c r="D59" s="60">
        <v>16</v>
      </c>
      <c r="E59" s="60">
        <v>20</v>
      </c>
      <c r="F59" s="60">
        <v>14</v>
      </c>
      <c r="G59" s="60">
        <v>24</v>
      </c>
      <c r="H59" s="60">
        <v>28</v>
      </c>
      <c r="I59" s="60">
        <v>18</v>
      </c>
      <c r="J59" s="60">
        <v>34</v>
      </c>
      <c r="K59" s="60">
        <v>42</v>
      </c>
      <c r="L59" s="60">
        <v>36</v>
      </c>
      <c r="M59" s="68">
        <v>600</v>
      </c>
    </row>
    <row r="60" spans="1:13" x14ac:dyDescent="0.25">
      <c r="A60" s="26" t="s">
        <v>20</v>
      </c>
      <c r="B60" s="59" t="s">
        <v>128</v>
      </c>
      <c r="C60" s="60">
        <v>0</v>
      </c>
      <c r="D60" s="60">
        <v>0</v>
      </c>
      <c r="E60" s="60">
        <v>0</v>
      </c>
      <c r="F60" s="60">
        <v>0</v>
      </c>
      <c r="G60" s="60">
        <v>0</v>
      </c>
      <c r="H60" s="60">
        <v>0</v>
      </c>
      <c r="I60" s="59" t="s">
        <v>128</v>
      </c>
      <c r="J60" s="60">
        <v>0</v>
      </c>
      <c r="K60" s="60">
        <v>0</v>
      </c>
      <c r="L60" s="59" t="s">
        <v>136</v>
      </c>
      <c r="M60" s="67" t="s">
        <v>136</v>
      </c>
    </row>
    <row r="61" spans="1:13" x14ac:dyDescent="0.25">
      <c r="A61" s="21" t="s">
        <v>54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8"/>
    </row>
    <row r="62" spans="1:13" x14ac:dyDescent="0.25">
      <c r="A62" s="23" t="s">
        <v>34</v>
      </c>
      <c r="B62" s="60">
        <v>0</v>
      </c>
      <c r="C62" s="60">
        <v>0</v>
      </c>
      <c r="D62" s="59" t="s">
        <v>128</v>
      </c>
      <c r="E62" s="59" t="s">
        <v>128</v>
      </c>
      <c r="F62" s="59" t="s">
        <v>128</v>
      </c>
      <c r="G62" s="60">
        <v>0</v>
      </c>
      <c r="H62" s="60">
        <v>0</v>
      </c>
      <c r="I62" s="60">
        <v>0</v>
      </c>
      <c r="J62" s="60">
        <v>0</v>
      </c>
      <c r="K62" s="59" t="s">
        <v>128</v>
      </c>
      <c r="L62" s="59" t="s">
        <v>136</v>
      </c>
      <c r="M62" s="67" t="s">
        <v>136</v>
      </c>
    </row>
    <row r="63" spans="1:13" x14ac:dyDescent="0.25">
      <c r="A63" s="22" t="s">
        <v>15</v>
      </c>
      <c r="B63" s="60">
        <v>20</v>
      </c>
      <c r="C63" s="60">
        <v>36</v>
      </c>
      <c r="D63" s="60">
        <v>26</v>
      </c>
      <c r="E63" s="60">
        <v>22</v>
      </c>
      <c r="F63" s="60">
        <v>46</v>
      </c>
      <c r="G63" s="60">
        <v>42</v>
      </c>
      <c r="H63" s="60">
        <v>48</v>
      </c>
      <c r="I63" s="60">
        <v>76</v>
      </c>
      <c r="J63" s="60">
        <v>88</v>
      </c>
      <c r="K63" s="60">
        <v>188</v>
      </c>
      <c r="L63" s="60">
        <v>168</v>
      </c>
      <c r="M63" s="68">
        <v>840</v>
      </c>
    </row>
    <row r="64" spans="1:13" x14ac:dyDescent="0.25">
      <c r="A64" s="22" t="s">
        <v>16</v>
      </c>
      <c r="B64" s="60">
        <v>700</v>
      </c>
      <c r="C64" s="60">
        <v>728</v>
      </c>
      <c r="D64" s="60">
        <v>866</v>
      </c>
      <c r="E64" s="60">
        <v>854</v>
      </c>
      <c r="F64" s="60">
        <v>986</v>
      </c>
      <c r="G64" s="60">
        <v>908</v>
      </c>
      <c r="H64" s="60">
        <v>876</v>
      </c>
      <c r="I64" s="60">
        <v>944</v>
      </c>
      <c r="J64" s="60">
        <v>970</v>
      </c>
      <c r="K64" s="60">
        <v>1100</v>
      </c>
      <c r="L64" s="60">
        <v>400</v>
      </c>
      <c r="M64" s="68">
        <v>57.142857142857139</v>
      </c>
    </row>
    <row r="65" spans="1:13" x14ac:dyDescent="0.25">
      <c r="A65" s="22" t="s">
        <v>17</v>
      </c>
      <c r="B65" s="60">
        <v>788</v>
      </c>
      <c r="C65" s="60">
        <v>676</v>
      </c>
      <c r="D65" s="60">
        <v>796</v>
      </c>
      <c r="E65" s="60">
        <v>824</v>
      </c>
      <c r="F65" s="60">
        <v>846</v>
      </c>
      <c r="G65" s="60">
        <v>826</v>
      </c>
      <c r="H65" s="60">
        <v>816</v>
      </c>
      <c r="I65" s="60">
        <v>844</v>
      </c>
      <c r="J65" s="60">
        <v>1014</v>
      </c>
      <c r="K65" s="60">
        <v>1106</v>
      </c>
      <c r="L65" s="60">
        <v>318</v>
      </c>
      <c r="M65" s="68">
        <v>40.35532994923858</v>
      </c>
    </row>
    <row r="66" spans="1:13" x14ac:dyDescent="0.25">
      <c r="A66" s="22" t="s">
        <v>18</v>
      </c>
      <c r="B66" s="60">
        <v>414</v>
      </c>
      <c r="C66" s="60">
        <v>466</v>
      </c>
      <c r="D66" s="60">
        <v>446</v>
      </c>
      <c r="E66" s="60">
        <v>522</v>
      </c>
      <c r="F66" s="60">
        <v>524</v>
      </c>
      <c r="G66" s="60">
        <v>486</v>
      </c>
      <c r="H66" s="60">
        <v>460</v>
      </c>
      <c r="I66" s="60">
        <v>448</v>
      </c>
      <c r="J66" s="60">
        <v>434</v>
      </c>
      <c r="K66" s="60">
        <v>476</v>
      </c>
      <c r="L66" s="60">
        <v>62</v>
      </c>
      <c r="M66" s="68">
        <v>14.975845410628018</v>
      </c>
    </row>
    <row r="67" spans="1:13" x14ac:dyDescent="0.25">
      <c r="A67" s="22" t="s">
        <v>19</v>
      </c>
      <c r="B67" s="60">
        <v>8</v>
      </c>
      <c r="C67" s="60">
        <v>24</v>
      </c>
      <c r="D67" s="60">
        <v>18</v>
      </c>
      <c r="E67" s="60">
        <v>22</v>
      </c>
      <c r="F67" s="60">
        <v>44</v>
      </c>
      <c r="G67" s="60">
        <v>32</v>
      </c>
      <c r="H67" s="60">
        <v>38</v>
      </c>
      <c r="I67" s="60">
        <v>24</v>
      </c>
      <c r="J67" s="60">
        <v>34</v>
      </c>
      <c r="K67" s="60">
        <v>34</v>
      </c>
      <c r="L67" s="60">
        <v>26</v>
      </c>
      <c r="M67" s="68">
        <v>325</v>
      </c>
    </row>
    <row r="68" spans="1:13" x14ac:dyDescent="0.25">
      <c r="A68" s="26" t="s">
        <v>20</v>
      </c>
      <c r="B68" s="60">
        <v>0</v>
      </c>
      <c r="C68" s="60">
        <v>0</v>
      </c>
      <c r="D68" s="59" t="s">
        <v>128</v>
      </c>
      <c r="E68" s="59" t="s">
        <v>128</v>
      </c>
      <c r="F68" s="59" t="s">
        <v>128</v>
      </c>
      <c r="G68" s="60">
        <v>0</v>
      </c>
      <c r="H68" s="60">
        <v>4</v>
      </c>
      <c r="I68" s="60">
        <v>4</v>
      </c>
      <c r="J68" s="60">
        <v>0</v>
      </c>
      <c r="K68" s="59" t="s">
        <v>128</v>
      </c>
      <c r="L68" s="59" t="s">
        <v>136</v>
      </c>
      <c r="M68" s="67" t="s">
        <v>136</v>
      </c>
    </row>
    <row r="69" spans="1:13" x14ac:dyDescent="0.25">
      <c r="A69" s="21" t="s">
        <v>55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8"/>
    </row>
    <row r="70" spans="1:13" x14ac:dyDescent="0.25">
      <c r="A70" s="23" t="s">
        <v>34</v>
      </c>
      <c r="B70" s="60">
        <v>0</v>
      </c>
      <c r="C70" s="60">
        <v>0</v>
      </c>
      <c r="D70" s="60">
        <v>0</v>
      </c>
      <c r="E70" s="60">
        <v>0</v>
      </c>
      <c r="F70" s="59" t="s">
        <v>128</v>
      </c>
      <c r="G70" s="60">
        <v>0</v>
      </c>
      <c r="H70" s="59" t="s">
        <v>128</v>
      </c>
      <c r="I70" s="60">
        <v>0</v>
      </c>
      <c r="J70" s="60">
        <v>0</v>
      </c>
      <c r="K70" s="60">
        <v>0</v>
      </c>
      <c r="L70" s="60">
        <v>0</v>
      </c>
      <c r="M70" s="67" t="s">
        <v>136</v>
      </c>
    </row>
    <row r="71" spans="1:13" x14ac:dyDescent="0.25">
      <c r="A71" s="22" t="s">
        <v>15</v>
      </c>
      <c r="B71" s="60">
        <v>4</v>
      </c>
      <c r="C71" s="60">
        <v>6</v>
      </c>
      <c r="D71" s="60">
        <v>8</v>
      </c>
      <c r="E71" s="60">
        <v>6</v>
      </c>
      <c r="F71" s="60">
        <v>14</v>
      </c>
      <c r="G71" s="60">
        <v>18</v>
      </c>
      <c r="H71" s="60">
        <v>16</v>
      </c>
      <c r="I71" s="60">
        <v>12</v>
      </c>
      <c r="J71" s="60">
        <v>22</v>
      </c>
      <c r="K71" s="60">
        <v>30</v>
      </c>
      <c r="L71" s="60">
        <v>26</v>
      </c>
      <c r="M71" s="68">
        <v>650</v>
      </c>
    </row>
    <row r="72" spans="1:13" x14ac:dyDescent="0.25">
      <c r="A72" s="22" t="s">
        <v>16</v>
      </c>
      <c r="B72" s="60">
        <v>86</v>
      </c>
      <c r="C72" s="60">
        <v>88</v>
      </c>
      <c r="D72" s="60">
        <v>94</v>
      </c>
      <c r="E72" s="60">
        <v>130</v>
      </c>
      <c r="F72" s="60">
        <v>160</v>
      </c>
      <c r="G72" s="60">
        <v>158</v>
      </c>
      <c r="H72" s="60">
        <v>142</v>
      </c>
      <c r="I72" s="60">
        <v>146</v>
      </c>
      <c r="J72" s="60">
        <v>146</v>
      </c>
      <c r="K72" s="60">
        <v>156</v>
      </c>
      <c r="L72" s="60">
        <v>70</v>
      </c>
      <c r="M72" s="68">
        <v>81.395348837209298</v>
      </c>
    </row>
    <row r="73" spans="1:13" x14ac:dyDescent="0.25">
      <c r="A73" s="22" t="s">
        <v>17</v>
      </c>
      <c r="B73" s="60">
        <v>96</v>
      </c>
      <c r="C73" s="60">
        <v>54</v>
      </c>
      <c r="D73" s="60">
        <v>90</v>
      </c>
      <c r="E73" s="60">
        <v>104</v>
      </c>
      <c r="F73" s="60">
        <v>98</v>
      </c>
      <c r="G73" s="60">
        <v>132</v>
      </c>
      <c r="H73" s="60">
        <v>104</v>
      </c>
      <c r="I73" s="60">
        <v>108</v>
      </c>
      <c r="J73" s="60">
        <v>144</v>
      </c>
      <c r="K73" s="60">
        <v>150</v>
      </c>
      <c r="L73" s="60">
        <v>54</v>
      </c>
      <c r="M73" s="68">
        <v>56.25</v>
      </c>
    </row>
    <row r="74" spans="1:13" x14ac:dyDescent="0.25">
      <c r="A74" s="22" t="s">
        <v>18</v>
      </c>
      <c r="B74" s="60">
        <v>34</v>
      </c>
      <c r="C74" s="60">
        <v>52</v>
      </c>
      <c r="D74" s="60">
        <v>56</v>
      </c>
      <c r="E74" s="60">
        <v>72</v>
      </c>
      <c r="F74" s="60">
        <v>54</v>
      </c>
      <c r="G74" s="60">
        <v>56</v>
      </c>
      <c r="H74" s="60">
        <v>52</v>
      </c>
      <c r="I74" s="60">
        <v>32</v>
      </c>
      <c r="J74" s="60">
        <v>50</v>
      </c>
      <c r="K74" s="60">
        <v>52</v>
      </c>
      <c r="L74" s="60">
        <v>18</v>
      </c>
      <c r="M74" s="68">
        <v>52.941176470588239</v>
      </c>
    </row>
    <row r="75" spans="1:13" x14ac:dyDescent="0.25">
      <c r="A75" s="22" t="s">
        <v>19</v>
      </c>
      <c r="B75" s="59" t="s">
        <v>128</v>
      </c>
      <c r="C75" s="59" t="s">
        <v>128</v>
      </c>
      <c r="D75" s="59" t="s">
        <v>128</v>
      </c>
      <c r="E75" s="60">
        <v>4</v>
      </c>
      <c r="F75" s="60">
        <v>12</v>
      </c>
      <c r="G75" s="60">
        <v>4</v>
      </c>
      <c r="H75" s="60">
        <v>4</v>
      </c>
      <c r="I75" s="59" t="s">
        <v>128</v>
      </c>
      <c r="J75" s="60">
        <v>0</v>
      </c>
      <c r="K75" s="60">
        <v>4</v>
      </c>
      <c r="L75" s="59" t="s">
        <v>136</v>
      </c>
      <c r="M75" s="67" t="s">
        <v>136</v>
      </c>
    </row>
    <row r="76" spans="1:13" ht="11.4" thickBot="1" x14ac:dyDescent="0.3">
      <c r="A76" s="34" t="s">
        <v>20</v>
      </c>
      <c r="B76" s="89" t="s">
        <v>128</v>
      </c>
      <c r="C76" s="89" t="s">
        <v>128</v>
      </c>
      <c r="D76" s="89" t="s">
        <v>128</v>
      </c>
      <c r="E76" s="89">
        <v>0</v>
      </c>
      <c r="F76" s="89" t="s">
        <v>128</v>
      </c>
      <c r="G76" s="89">
        <v>0</v>
      </c>
      <c r="H76" s="89" t="s">
        <v>128</v>
      </c>
      <c r="I76" s="89" t="s">
        <v>128</v>
      </c>
      <c r="J76" s="89">
        <v>0</v>
      </c>
      <c r="K76" s="89">
        <v>0</v>
      </c>
      <c r="L76" s="89" t="s">
        <v>136</v>
      </c>
      <c r="M76" s="90" t="s">
        <v>136</v>
      </c>
    </row>
    <row r="77" spans="1:13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3" ht="11.4" x14ac:dyDescent="0.3">
      <c r="A78" s="102" t="s">
        <v>261</v>
      </c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3DB8D-E479-476D-9189-C6069E2C7060}">
  <dimension ref="A1:M62"/>
  <sheetViews>
    <sheetView workbookViewId="0"/>
  </sheetViews>
  <sheetFormatPr defaultRowHeight="10.8" x14ac:dyDescent="0.25"/>
  <cols>
    <col min="1" max="1" width="28.42578125" customWidth="1"/>
    <col min="2" max="11" width="8.140625" customWidth="1"/>
    <col min="13" max="13" width="11.140625" customWidth="1"/>
  </cols>
  <sheetData>
    <row r="1" spans="1:13" ht="13.2" x14ac:dyDescent="0.25">
      <c r="A1" s="1" t="s">
        <v>333</v>
      </c>
    </row>
    <row r="2" spans="1:13" ht="11.4" thickBot="1" x14ac:dyDescent="0.3">
      <c r="A2" s="76" t="s">
        <v>180</v>
      </c>
    </row>
    <row r="3" spans="1:13" ht="25.5" customHeight="1" thickBot="1" x14ac:dyDescent="0.3">
      <c r="A3" s="140"/>
      <c r="B3" s="140">
        <v>2011</v>
      </c>
      <c r="C3" s="140">
        <v>2012</v>
      </c>
      <c r="D3" s="140">
        <v>2013</v>
      </c>
      <c r="E3" s="140">
        <v>2014</v>
      </c>
      <c r="F3" s="140">
        <v>2015</v>
      </c>
      <c r="G3" s="140">
        <v>2016</v>
      </c>
      <c r="H3" s="140">
        <v>2017</v>
      </c>
      <c r="I3" s="140">
        <v>2018</v>
      </c>
      <c r="J3" s="140">
        <v>2019</v>
      </c>
      <c r="K3" s="140">
        <v>2020</v>
      </c>
      <c r="L3" s="140" t="s">
        <v>57</v>
      </c>
      <c r="M3" s="140"/>
    </row>
    <row r="4" spans="1:13" ht="20.399999999999999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9" t="s">
        <v>46</v>
      </c>
      <c r="M4" s="4" t="s">
        <v>2</v>
      </c>
    </row>
    <row r="5" spans="1:13" x14ac:dyDescent="0.25">
      <c r="A5" s="21" t="s">
        <v>48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22" t="s">
        <v>3</v>
      </c>
      <c r="B6" s="117">
        <v>37.220338983050851</v>
      </c>
      <c r="C6" s="117">
        <v>39.083191850594226</v>
      </c>
      <c r="D6" s="117">
        <v>37.557152188112347</v>
      </c>
      <c r="E6" s="117">
        <v>37.525150905432596</v>
      </c>
      <c r="F6" s="117">
        <v>38.095238095238095</v>
      </c>
      <c r="G6" s="117">
        <v>39.378588314758531</v>
      </c>
      <c r="H6" s="117">
        <v>40.286738351254478</v>
      </c>
      <c r="I6" s="117">
        <v>40.254382949467171</v>
      </c>
      <c r="J6" s="117">
        <v>40.83011583011583</v>
      </c>
      <c r="K6" s="117">
        <v>43.078658020862704</v>
      </c>
      <c r="L6" s="117">
        <v>5.858319037811853</v>
      </c>
      <c r="M6" s="68">
        <v>15.739563899403427</v>
      </c>
    </row>
    <row r="7" spans="1:13" x14ac:dyDescent="0.25">
      <c r="A7" s="22" t="s">
        <v>4</v>
      </c>
      <c r="B7" s="117">
        <v>39.236479321314953</v>
      </c>
      <c r="C7" s="117">
        <v>39.712389380530972</v>
      </c>
      <c r="D7" s="117">
        <v>38.713080168776372</v>
      </c>
      <c r="E7" s="117">
        <v>39.953542392566781</v>
      </c>
      <c r="F7" s="117">
        <v>40.899357601713064</v>
      </c>
      <c r="G7" s="117">
        <v>43.80252100840336</v>
      </c>
      <c r="H7" s="117">
        <v>41.950646298472385</v>
      </c>
      <c r="I7" s="117">
        <v>42.342342342342342</v>
      </c>
      <c r="J7" s="117">
        <v>43.378519290928054</v>
      </c>
      <c r="K7" s="117">
        <v>47.452830188679243</v>
      </c>
      <c r="L7" s="117">
        <v>8.2163508673642909</v>
      </c>
      <c r="M7" s="68">
        <v>20.940591534931151</v>
      </c>
    </row>
    <row r="8" spans="1:13" x14ac:dyDescent="0.25">
      <c r="A8" s="22" t="s">
        <v>5</v>
      </c>
      <c r="B8" s="117">
        <v>36.273044344793227</v>
      </c>
      <c r="C8" s="117">
        <v>38.804507594316512</v>
      </c>
      <c r="D8" s="117">
        <v>37.038789025543991</v>
      </c>
      <c r="E8" s="117">
        <v>36.539368222536538</v>
      </c>
      <c r="F8" s="117">
        <v>36.878773803994427</v>
      </c>
      <c r="G8" s="117">
        <v>37.282229965156795</v>
      </c>
      <c r="H8" s="117">
        <v>39.556472408457964</v>
      </c>
      <c r="I8" s="117">
        <v>39.336961900049481</v>
      </c>
      <c r="J8" s="117">
        <v>39.692880409492787</v>
      </c>
      <c r="K8" s="117">
        <v>41.21431443506232</v>
      </c>
      <c r="L8" s="117">
        <v>4.9412700902690929</v>
      </c>
      <c r="M8" s="68">
        <v>13.622430042816028</v>
      </c>
    </row>
    <row r="9" spans="1:13" ht="12.6" x14ac:dyDescent="0.25">
      <c r="A9" s="27" t="s">
        <v>59</v>
      </c>
      <c r="B9" s="117">
        <v>40.536788523831561</v>
      </c>
      <c r="C9" s="117">
        <v>42.097836312323608</v>
      </c>
      <c r="D9" s="117">
        <v>41.383989145183179</v>
      </c>
      <c r="E9" s="117">
        <v>40.745856353591158</v>
      </c>
      <c r="F9" s="117">
        <v>39.493049877350778</v>
      </c>
      <c r="G9" s="117">
        <v>40.967465753424662</v>
      </c>
      <c r="H9" s="117">
        <v>41.122774988589683</v>
      </c>
      <c r="I9" s="117">
        <v>41.435986159169552</v>
      </c>
      <c r="J9" s="117">
        <v>41.438496117695138</v>
      </c>
      <c r="K9" s="117">
        <v>44.834855938158817</v>
      </c>
      <c r="L9" s="117">
        <v>4.2980674143272566</v>
      </c>
      <c r="M9" s="68">
        <v>10.602880915937444</v>
      </c>
    </row>
    <row r="10" spans="1:13" x14ac:dyDescent="0.25">
      <c r="A10" s="22" t="s">
        <v>9</v>
      </c>
      <c r="B10" s="117">
        <v>18.256578947368421</v>
      </c>
      <c r="C10" s="117">
        <v>20.173364854215919</v>
      </c>
      <c r="D10" s="117">
        <v>17.56352765321375</v>
      </c>
      <c r="E10" s="117">
        <v>17.005813953488371</v>
      </c>
      <c r="F10" s="117">
        <v>15.384615384615385</v>
      </c>
      <c r="G10" s="117">
        <v>16.027607361963188</v>
      </c>
      <c r="H10" s="117">
        <v>18.278688524590166</v>
      </c>
      <c r="I10" s="117">
        <v>16.372021521906227</v>
      </c>
      <c r="J10" s="117">
        <v>17.983074753173483</v>
      </c>
      <c r="K10" s="117">
        <v>14.797416324133881</v>
      </c>
      <c r="L10" s="117">
        <v>-3.4591626232345405</v>
      </c>
      <c r="M10" s="68">
        <v>-18.947485359699105</v>
      </c>
    </row>
    <row r="11" spans="1:13" x14ac:dyDescent="0.25">
      <c r="A11" s="25" t="s">
        <v>49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68"/>
    </row>
    <row r="12" spans="1:13" x14ac:dyDescent="0.25">
      <c r="A12" s="22" t="s">
        <v>3</v>
      </c>
      <c r="B12" s="112">
        <v>4.1355932203389827</v>
      </c>
      <c r="C12" s="112">
        <v>4.2105263157894735</v>
      </c>
      <c r="D12" s="112">
        <v>4.4415414761593732</v>
      </c>
      <c r="E12" s="112">
        <v>5.3319919517102621</v>
      </c>
      <c r="F12" s="112">
        <v>5.3126012309685775</v>
      </c>
      <c r="G12" s="112">
        <v>5.2684903748733536</v>
      </c>
      <c r="H12" s="117">
        <v>6.4874551971326158</v>
      </c>
      <c r="I12" s="117">
        <v>5.9814369199037474</v>
      </c>
      <c r="J12" s="117">
        <v>6.563706563706563</v>
      </c>
      <c r="K12" s="117">
        <v>8.14773047645898</v>
      </c>
      <c r="L12" s="117">
        <v>4.0121372561199973</v>
      </c>
      <c r="M12" s="68">
        <v>97.014794307819614</v>
      </c>
    </row>
    <row r="13" spans="1:13" x14ac:dyDescent="0.25">
      <c r="A13" s="22" t="s">
        <v>4</v>
      </c>
      <c r="B13" s="118">
        <v>4.135737009544008</v>
      </c>
      <c r="C13" s="118">
        <v>4.7566371681415927</v>
      </c>
      <c r="D13" s="112">
        <v>4.7468354430379751</v>
      </c>
      <c r="E13" s="112">
        <v>6.1556329849012776</v>
      </c>
      <c r="F13" s="112">
        <v>5.6745182012847968</v>
      </c>
      <c r="G13" s="112">
        <v>6.4075630252100835</v>
      </c>
      <c r="H13" s="117">
        <v>7.9905992949471205</v>
      </c>
      <c r="I13" s="117">
        <v>6.8693693693693696</v>
      </c>
      <c r="J13" s="117">
        <v>7.8206465067778934</v>
      </c>
      <c r="K13" s="117">
        <v>10</v>
      </c>
      <c r="L13" s="116">
        <v>5.864262990455992</v>
      </c>
      <c r="M13" s="67">
        <v>141.79487179487182</v>
      </c>
    </row>
    <row r="14" spans="1:13" x14ac:dyDescent="0.25">
      <c r="A14" s="22" t="s">
        <v>5</v>
      </c>
      <c r="B14" s="118">
        <v>4.1355256601893373</v>
      </c>
      <c r="C14" s="118">
        <v>3.9686428221460068</v>
      </c>
      <c r="D14" s="112">
        <v>4.3046357615894042</v>
      </c>
      <c r="E14" s="112">
        <v>4.9976426214049976</v>
      </c>
      <c r="F14" s="112">
        <v>5.1555968416163491</v>
      </c>
      <c r="G14" s="112">
        <v>4.7287207565953215</v>
      </c>
      <c r="H14" s="117">
        <v>5.8277462609592572</v>
      </c>
      <c r="I14" s="117">
        <v>5.591291439881247</v>
      </c>
      <c r="J14" s="117">
        <v>6.0027919962773382</v>
      </c>
      <c r="K14" s="117">
        <v>7.3582629674306403</v>
      </c>
      <c r="L14" s="116">
        <v>3.222737307241303</v>
      </c>
      <c r="M14" s="67">
        <v>77.928117778714395</v>
      </c>
    </row>
    <row r="15" spans="1:13" ht="12.6" x14ac:dyDescent="0.25">
      <c r="A15" s="27" t="s">
        <v>59</v>
      </c>
      <c r="B15" s="112">
        <v>4.3498380379453954</v>
      </c>
      <c r="C15" s="118">
        <v>4.4684854186265284</v>
      </c>
      <c r="D15" s="118">
        <v>4.6132971506105829</v>
      </c>
      <c r="E15" s="118">
        <v>5.1104972375690609</v>
      </c>
      <c r="F15" s="112">
        <v>5.2739165985282099</v>
      </c>
      <c r="G15" s="112">
        <v>5.3938356164383565</v>
      </c>
      <c r="H15" s="117">
        <v>6.9374714742126882</v>
      </c>
      <c r="I15" s="117">
        <v>6.0986159169550174</v>
      </c>
      <c r="J15" s="117">
        <v>7.1107478545157337</v>
      </c>
      <c r="K15" s="117">
        <v>7.8004216444132117</v>
      </c>
      <c r="L15" s="117">
        <v>3.4505836064678164</v>
      </c>
      <c r="M15" s="68">
        <v>79.32671461252076</v>
      </c>
    </row>
    <row r="16" spans="1:13" x14ac:dyDescent="0.25">
      <c r="A16" s="22" t="s">
        <v>9</v>
      </c>
      <c r="B16" s="112">
        <v>2.3026315789473681</v>
      </c>
      <c r="C16" s="118">
        <v>2.2852639873916467</v>
      </c>
      <c r="D16" s="118">
        <v>2.5411061285500747</v>
      </c>
      <c r="E16" s="118">
        <v>3.4883720930232558</v>
      </c>
      <c r="F16" s="112">
        <v>2.5641025641025639</v>
      </c>
      <c r="G16" s="112">
        <v>2.3006134969325154</v>
      </c>
      <c r="H16" s="117">
        <v>2.3770491803278686</v>
      </c>
      <c r="I16" s="117">
        <v>2.536510376633359</v>
      </c>
      <c r="J16" s="117">
        <v>2.1156558533145273</v>
      </c>
      <c r="K16" s="117">
        <v>3.9342337052260716</v>
      </c>
      <c r="L16" s="117">
        <v>1.6316021262787035</v>
      </c>
      <c r="M16" s="67">
        <v>70.858149484103706</v>
      </c>
    </row>
    <row r="17" spans="1:13" x14ac:dyDescent="0.25">
      <c r="A17" s="25" t="s">
        <v>56</v>
      </c>
      <c r="B17" s="112"/>
      <c r="C17" s="112"/>
      <c r="D17" s="112"/>
      <c r="E17" s="112"/>
      <c r="F17" s="112"/>
      <c r="G17" s="112"/>
      <c r="H17" s="117"/>
      <c r="I17" s="117"/>
      <c r="J17" s="117"/>
      <c r="K17" s="117"/>
      <c r="L17" s="117"/>
      <c r="M17" s="68"/>
    </row>
    <row r="18" spans="1:13" x14ac:dyDescent="0.25">
      <c r="A18" s="22" t="s">
        <v>3</v>
      </c>
      <c r="B18" s="112">
        <v>5.1186440677966099</v>
      </c>
      <c r="C18" s="112">
        <v>4.2784380305602712</v>
      </c>
      <c r="D18" s="112">
        <v>4.2782495101241018</v>
      </c>
      <c r="E18" s="112">
        <v>4.6277665995975852</v>
      </c>
      <c r="F18" s="112">
        <v>4.3731778425655978</v>
      </c>
      <c r="G18" s="112">
        <v>5.7075312394461326</v>
      </c>
      <c r="H18" s="117">
        <v>7.3118279569892479</v>
      </c>
      <c r="I18" s="117">
        <v>7.0127191474733594</v>
      </c>
      <c r="J18" s="117">
        <v>6.8532818532818531</v>
      </c>
      <c r="K18" s="117">
        <v>6.9354383986467445</v>
      </c>
      <c r="L18" s="117">
        <v>1.8167943308501346</v>
      </c>
      <c r="M18" s="68">
        <v>35.493664079522503</v>
      </c>
    </row>
    <row r="19" spans="1:13" x14ac:dyDescent="0.25">
      <c r="A19" s="22" t="s">
        <v>4</v>
      </c>
      <c r="B19" s="118">
        <v>6.3626723223753974</v>
      </c>
      <c r="C19" s="112">
        <v>5.0884955752212395</v>
      </c>
      <c r="D19" s="112">
        <v>4.5358649789029535</v>
      </c>
      <c r="E19" s="112">
        <v>5.2264808362369335</v>
      </c>
      <c r="F19" s="112">
        <v>5.8886509635974305</v>
      </c>
      <c r="G19" s="112">
        <v>7.1428571428571423</v>
      </c>
      <c r="H19" s="117">
        <v>8.9306698002350178</v>
      </c>
      <c r="I19" s="117">
        <v>7.3198198198198199</v>
      </c>
      <c r="J19" s="117">
        <v>7.8206465067778934</v>
      </c>
      <c r="K19" s="117">
        <v>7.8301886792452828</v>
      </c>
      <c r="L19" s="116">
        <v>1.4675163568698855</v>
      </c>
      <c r="M19" s="67">
        <v>23.064465408805034</v>
      </c>
    </row>
    <row r="20" spans="1:13" x14ac:dyDescent="0.25">
      <c r="A20" s="22" t="s">
        <v>5</v>
      </c>
      <c r="B20" s="118">
        <v>4.5341305430991534</v>
      </c>
      <c r="C20" s="112">
        <v>3.9196472317491424</v>
      </c>
      <c r="D20" s="112">
        <v>4.1627246925260177</v>
      </c>
      <c r="E20" s="112">
        <v>4.3847241867043847</v>
      </c>
      <c r="F20" s="112">
        <v>3.7157454714352069</v>
      </c>
      <c r="G20" s="112">
        <v>5.0273768043802889</v>
      </c>
      <c r="H20" s="117">
        <v>6.6013408973697789</v>
      </c>
      <c r="I20" s="117">
        <v>6.8777832756061352</v>
      </c>
      <c r="J20" s="117">
        <v>6.4215914378780825</v>
      </c>
      <c r="K20" s="117">
        <v>6.5540812223562517</v>
      </c>
      <c r="L20" s="116">
        <v>2.0199506792570983</v>
      </c>
      <c r="M20" s="67">
        <v>44.549901244714242</v>
      </c>
    </row>
    <row r="21" spans="1:13" ht="12.6" x14ac:dyDescent="0.25">
      <c r="A21" s="27" t="s">
        <v>59</v>
      </c>
      <c r="B21" s="118">
        <v>5.0439611291068953</v>
      </c>
      <c r="C21" s="118">
        <v>4.2803386641580436</v>
      </c>
      <c r="D21" s="112">
        <v>4.2514699231117143</v>
      </c>
      <c r="E21" s="112">
        <v>4.3738489871086559</v>
      </c>
      <c r="F21" s="112">
        <v>4.1700735895339323</v>
      </c>
      <c r="G21" s="112">
        <v>5.6934931506849313</v>
      </c>
      <c r="H21" s="117">
        <v>7.3026015518028302</v>
      </c>
      <c r="I21" s="117">
        <v>6.8339100346020771</v>
      </c>
      <c r="J21" s="117">
        <v>6.0073559460563954</v>
      </c>
      <c r="K21" s="117">
        <v>6.6408995080815174</v>
      </c>
      <c r="L21" s="116">
        <v>1.5969383789746221</v>
      </c>
      <c r="M21" s="67">
        <v>31.660402173983105</v>
      </c>
    </row>
    <row r="22" spans="1:13" x14ac:dyDescent="0.25">
      <c r="A22" s="22" t="s">
        <v>9</v>
      </c>
      <c r="B22" s="118">
        <v>3.4539473684210531</v>
      </c>
      <c r="C22" s="118">
        <v>2.7580772261623325</v>
      </c>
      <c r="D22" s="112">
        <v>2.7653213751868457</v>
      </c>
      <c r="E22" s="112">
        <v>3.125</v>
      </c>
      <c r="F22" s="112">
        <v>2.4175824175824179</v>
      </c>
      <c r="G22" s="112">
        <v>2.7607361963190185</v>
      </c>
      <c r="H22" s="117">
        <v>3.6065573770491808</v>
      </c>
      <c r="I22" s="117">
        <v>3.5357417371252886</v>
      </c>
      <c r="J22" s="117">
        <v>4.6544428772919604</v>
      </c>
      <c r="K22" s="117">
        <v>3.3470346447445682</v>
      </c>
      <c r="L22" s="116">
        <v>-0.10691272367648486</v>
      </c>
      <c r="M22" s="67">
        <v>-3.0953779045382279</v>
      </c>
    </row>
    <row r="23" spans="1:13" x14ac:dyDescent="0.25">
      <c r="A23" s="25" t="s">
        <v>50</v>
      </c>
      <c r="B23" s="112"/>
      <c r="C23" s="112"/>
      <c r="D23" s="112"/>
      <c r="E23" s="112"/>
      <c r="F23" s="112"/>
      <c r="G23" s="112"/>
      <c r="H23" s="117"/>
      <c r="I23" s="117"/>
      <c r="J23" s="117"/>
      <c r="K23" s="117"/>
      <c r="L23" s="117"/>
      <c r="M23" s="68"/>
    </row>
    <row r="24" spans="1:13" x14ac:dyDescent="0.25">
      <c r="A24" s="22" t="s">
        <v>3</v>
      </c>
      <c r="B24" s="112">
        <v>7.1186440677966107</v>
      </c>
      <c r="C24" s="112">
        <v>6.7911714770797964</v>
      </c>
      <c r="D24" s="112">
        <v>7.1195297191378177</v>
      </c>
      <c r="E24" s="112">
        <v>6.7739771965124085</v>
      </c>
      <c r="F24" s="112">
        <v>7.1914480077745386</v>
      </c>
      <c r="G24" s="112">
        <v>8.2066869300911858</v>
      </c>
      <c r="H24" s="117">
        <v>7.956989247311828</v>
      </c>
      <c r="I24" s="117">
        <v>7.8033688552767284</v>
      </c>
      <c r="J24" s="117">
        <v>8.397683397683398</v>
      </c>
      <c r="K24" s="117">
        <v>7.4429095009867492</v>
      </c>
      <c r="L24" s="117">
        <v>0.32426543319013845</v>
      </c>
      <c r="M24" s="68">
        <v>4.5551572757662298</v>
      </c>
    </row>
    <row r="25" spans="1:13" x14ac:dyDescent="0.25">
      <c r="A25" s="22" t="s">
        <v>4</v>
      </c>
      <c r="B25" s="112">
        <v>10.816542948038176</v>
      </c>
      <c r="C25" s="112">
        <v>10.287610619469026</v>
      </c>
      <c r="D25" s="112">
        <v>10.443037974683545</v>
      </c>
      <c r="E25" s="112">
        <v>10.569105691056912</v>
      </c>
      <c r="F25" s="112">
        <v>9.5289079229122056</v>
      </c>
      <c r="G25" s="112">
        <v>11.344537815126051</v>
      </c>
      <c r="H25" s="117">
        <v>11.515863689776733</v>
      </c>
      <c r="I25" s="117">
        <v>13.175675675675674</v>
      </c>
      <c r="J25" s="117">
        <v>12.513034410844631</v>
      </c>
      <c r="K25" s="117">
        <v>10.188679245283019</v>
      </c>
      <c r="L25" s="117">
        <v>-0.62786370275515679</v>
      </c>
      <c r="M25" s="68">
        <v>-5.8046614872364</v>
      </c>
    </row>
    <row r="26" spans="1:13" x14ac:dyDescent="0.25">
      <c r="A26" s="22" t="s">
        <v>5</v>
      </c>
      <c r="B26" s="112">
        <v>5.3811659192825116</v>
      </c>
      <c r="C26" s="112">
        <v>5.2425281724644783</v>
      </c>
      <c r="D26" s="112">
        <v>5.629139072847682</v>
      </c>
      <c r="E26" s="112">
        <v>5.2333804809052333</v>
      </c>
      <c r="F26" s="112">
        <v>6.1774268462610316</v>
      </c>
      <c r="G26" s="112">
        <v>6.719761075161772</v>
      </c>
      <c r="H26" s="117">
        <v>6.3950489943269728</v>
      </c>
      <c r="I26" s="117">
        <v>5.4428500742206829</v>
      </c>
      <c r="J26" s="117">
        <v>6.5611912517449982</v>
      </c>
      <c r="K26" s="117">
        <v>6.272617611580217</v>
      </c>
      <c r="L26" s="117">
        <v>0.89145169229770538</v>
      </c>
      <c r="M26" s="68">
        <v>16.566143948532357</v>
      </c>
    </row>
    <row r="27" spans="1:13" ht="12.6" x14ac:dyDescent="0.25">
      <c r="A27" s="27" t="s">
        <v>59</v>
      </c>
      <c r="B27" s="112">
        <v>7.172605275335493</v>
      </c>
      <c r="C27" s="118">
        <v>6.8673565380997186</v>
      </c>
      <c r="D27" s="112">
        <v>7.3722297602894615</v>
      </c>
      <c r="E27" s="112">
        <v>7.1362799263351748</v>
      </c>
      <c r="F27" s="112">
        <v>7.4816026165167626</v>
      </c>
      <c r="G27" s="112">
        <v>7.9623287671232879</v>
      </c>
      <c r="H27" s="117">
        <v>8.0328617069831125</v>
      </c>
      <c r="I27" s="117">
        <v>8.1314878892733553</v>
      </c>
      <c r="J27" s="117">
        <v>7.7646097261953413</v>
      </c>
      <c r="K27" s="117">
        <v>7.5544624033731553</v>
      </c>
      <c r="L27" s="117">
        <v>0.38185712803766236</v>
      </c>
      <c r="M27" s="68">
        <v>5.3238274431573442</v>
      </c>
    </row>
    <row r="28" spans="1:13" x14ac:dyDescent="0.25">
      <c r="A28" s="22" t="s">
        <v>9</v>
      </c>
      <c r="B28" s="112">
        <v>4.5230263157894735</v>
      </c>
      <c r="C28" s="118">
        <v>4.2553191489361701</v>
      </c>
      <c r="D28" s="112">
        <v>4.1106128550074743</v>
      </c>
      <c r="E28" s="112">
        <v>3.4156976744186043</v>
      </c>
      <c r="F28" s="112">
        <v>2.8571428571428572</v>
      </c>
      <c r="G28" s="112">
        <v>4.3711656441717786</v>
      </c>
      <c r="H28" s="117">
        <v>3.7704918032786887</v>
      </c>
      <c r="I28" s="117">
        <v>2.997694081475788</v>
      </c>
      <c r="J28" s="117">
        <v>5.0070521861777149</v>
      </c>
      <c r="K28" s="117">
        <v>2.8772753963593658</v>
      </c>
      <c r="L28" s="117">
        <v>-1.6457509194301077</v>
      </c>
      <c r="M28" s="68">
        <v>-36.386056691400199</v>
      </c>
    </row>
    <row r="29" spans="1:13" x14ac:dyDescent="0.25">
      <c r="A29" s="25" t="s">
        <v>51</v>
      </c>
      <c r="B29" s="112"/>
      <c r="C29" s="112"/>
      <c r="D29" s="112"/>
      <c r="E29" s="112"/>
      <c r="F29" s="112"/>
      <c r="G29" s="112"/>
      <c r="H29" s="117"/>
      <c r="I29" s="117"/>
      <c r="J29" s="117"/>
      <c r="K29" s="117"/>
      <c r="L29" s="117"/>
      <c r="M29" s="68"/>
    </row>
    <row r="30" spans="1:13" x14ac:dyDescent="0.25">
      <c r="A30" s="22" t="s">
        <v>3</v>
      </c>
      <c r="B30" s="112">
        <v>21.559322033898304</v>
      </c>
      <c r="C30" s="112">
        <v>21.052631578947366</v>
      </c>
      <c r="D30" s="112">
        <v>21.097322011757022</v>
      </c>
      <c r="E30" s="112">
        <v>20.28839704896043</v>
      </c>
      <c r="F30" s="112">
        <v>23.67994816974409</v>
      </c>
      <c r="G30" s="112">
        <v>21.614319486659912</v>
      </c>
      <c r="H30" s="117">
        <v>21.648745519713263</v>
      </c>
      <c r="I30" s="117">
        <v>21.313166036438638</v>
      </c>
      <c r="J30" s="117">
        <v>20.688545688545691</v>
      </c>
      <c r="K30" s="117">
        <v>20.580772483789119</v>
      </c>
      <c r="L30" s="117">
        <v>-0.97854955010918587</v>
      </c>
      <c r="M30" s="68">
        <v>-4.5388697685882047</v>
      </c>
    </row>
    <row r="31" spans="1:13" x14ac:dyDescent="0.25">
      <c r="A31" s="22" t="s">
        <v>4</v>
      </c>
      <c r="B31" s="112">
        <v>25.450689289501589</v>
      </c>
      <c r="C31" s="112">
        <v>24.668141592920353</v>
      </c>
      <c r="D31" s="112">
        <v>24.472573839662449</v>
      </c>
      <c r="E31" s="112">
        <v>22.648083623693381</v>
      </c>
      <c r="F31" s="112">
        <v>30.299785867237688</v>
      </c>
      <c r="G31" s="112">
        <v>26.890756302521009</v>
      </c>
      <c r="H31" s="117">
        <v>29.142185663924796</v>
      </c>
      <c r="I31" s="117">
        <v>26.463963963963966</v>
      </c>
      <c r="J31" s="117">
        <v>26.798748696558917</v>
      </c>
      <c r="K31" s="117">
        <v>25.754716981132077</v>
      </c>
      <c r="L31" s="117">
        <v>0.3040276916304876</v>
      </c>
      <c r="M31" s="68">
        <v>1.1945754716981243</v>
      </c>
    </row>
    <row r="32" spans="1:13" x14ac:dyDescent="0.25">
      <c r="A32" s="22" t="s">
        <v>5</v>
      </c>
      <c r="B32" s="112">
        <v>19.730941704035875</v>
      </c>
      <c r="C32" s="112">
        <v>19.451249387555119</v>
      </c>
      <c r="D32" s="112">
        <v>19.583727530747399</v>
      </c>
      <c r="E32" s="112">
        <v>19.330504479019332</v>
      </c>
      <c r="F32" s="112">
        <v>20.808174640037159</v>
      </c>
      <c r="G32" s="112">
        <v>19.113987058237932</v>
      </c>
      <c r="H32" s="117">
        <v>18.359979370809697</v>
      </c>
      <c r="I32" s="117">
        <v>19.049975259772388</v>
      </c>
      <c r="J32" s="117">
        <v>17.961842717543046</v>
      </c>
      <c r="K32" s="117">
        <v>18.375552874949737</v>
      </c>
      <c r="L32" s="117">
        <v>-1.355388829086138</v>
      </c>
      <c r="M32" s="68">
        <v>-6.8693570201411092</v>
      </c>
    </row>
    <row r="33" spans="1:13" ht="12.6" x14ac:dyDescent="0.25">
      <c r="A33" s="27" t="s">
        <v>59</v>
      </c>
      <c r="B33" s="112">
        <v>22.25821378991208</v>
      </c>
      <c r="C33" s="112">
        <v>21.260583254938854</v>
      </c>
      <c r="D33" s="112">
        <v>21.166892808683855</v>
      </c>
      <c r="E33" s="112">
        <v>21.086556169429098</v>
      </c>
      <c r="F33" s="112">
        <v>23.548650858544562</v>
      </c>
      <c r="G33" s="112">
        <v>22.174657534246574</v>
      </c>
      <c r="H33" s="117">
        <v>21.907804655408487</v>
      </c>
      <c r="I33" s="117">
        <v>21.756055363321799</v>
      </c>
      <c r="J33" s="117">
        <v>21.1687780956273</v>
      </c>
      <c r="K33" s="117">
        <v>20.695713281799016</v>
      </c>
      <c r="L33" s="117">
        <v>-1.5625005081130645</v>
      </c>
      <c r="M33" s="68">
        <v>-7.0198827401919583</v>
      </c>
    </row>
    <row r="34" spans="1:13" x14ac:dyDescent="0.25">
      <c r="A34" s="22" t="s">
        <v>9</v>
      </c>
      <c r="B34" s="112">
        <v>12.746710526315788</v>
      </c>
      <c r="C34" s="112">
        <v>13.238770685579196</v>
      </c>
      <c r="D34" s="112">
        <v>13.303437967115098</v>
      </c>
      <c r="E34" s="112">
        <v>10.68313953488372</v>
      </c>
      <c r="F34" s="112">
        <v>11.355311355311356</v>
      </c>
      <c r="G34" s="112">
        <v>9.3558282208588963</v>
      </c>
      <c r="H34" s="117">
        <v>10.163934426229508</v>
      </c>
      <c r="I34" s="117">
        <v>8.993082244427363</v>
      </c>
      <c r="J34" s="117">
        <v>8.8152327221438647</v>
      </c>
      <c r="K34" s="117">
        <v>8.2795067527891959</v>
      </c>
      <c r="L34" s="117">
        <v>-4.4672037735265917</v>
      </c>
      <c r="M34" s="68">
        <v>-35.045934120053786</v>
      </c>
    </row>
    <row r="35" spans="1:13" x14ac:dyDescent="0.25">
      <c r="A35" s="25" t="s">
        <v>52</v>
      </c>
      <c r="B35" s="112"/>
      <c r="C35" s="112"/>
      <c r="D35" s="112"/>
      <c r="E35" s="112"/>
      <c r="F35" s="112"/>
      <c r="G35" s="112"/>
      <c r="H35" s="117"/>
      <c r="I35" s="117"/>
      <c r="J35" s="117"/>
      <c r="K35" s="117"/>
      <c r="L35" s="117"/>
      <c r="M35" s="68"/>
    </row>
    <row r="36" spans="1:13" x14ac:dyDescent="0.25">
      <c r="A36" s="22" t="s">
        <v>3</v>
      </c>
      <c r="B36" s="112">
        <v>13.559322033898304</v>
      </c>
      <c r="C36" s="112">
        <v>13.412563667232597</v>
      </c>
      <c r="D36" s="112">
        <v>12.932723709993468</v>
      </c>
      <c r="E36" s="112">
        <v>11.837692823608316</v>
      </c>
      <c r="F36" s="112">
        <v>12.925170068027212</v>
      </c>
      <c r="G36" s="112">
        <v>13.610266801756163</v>
      </c>
      <c r="H36" s="117">
        <v>12.043010752688172</v>
      </c>
      <c r="I36" s="117">
        <v>11.103471983499483</v>
      </c>
      <c r="J36" s="117">
        <v>11.164736164736166</v>
      </c>
      <c r="K36" s="117">
        <v>10.121229207781223</v>
      </c>
      <c r="L36" s="117">
        <v>-3.4380928261170816</v>
      </c>
      <c r="M36" s="68">
        <v>-25.355934592613476</v>
      </c>
    </row>
    <row r="37" spans="1:13" x14ac:dyDescent="0.25">
      <c r="A37" s="22" t="s">
        <v>4</v>
      </c>
      <c r="B37" s="112">
        <v>18.981972428419937</v>
      </c>
      <c r="C37" s="112">
        <v>20.243362831858409</v>
      </c>
      <c r="D37" s="112">
        <v>19.514767932489452</v>
      </c>
      <c r="E37" s="112">
        <v>19.279907084785133</v>
      </c>
      <c r="F37" s="112">
        <v>20.556745182012847</v>
      </c>
      <c r="G37" s="112">
        <v>20.693277310924369</v>
      </c>
      <c r="H37" s="117">
        <v>19.388954171562865</v>
      </c>
      <c r="I37" s="117">
        <v>19.144144144144143</v>
      </c>
      <c r="J37" s="117">
        <v>21.689259645464027</v>
      </c>
      <c r="K37" s="117">
        <v>17.169811320754715</v>
      </c>
      <c r="L37" s="117">
        <v>-1.8121611076652222</v>
      </c>
      <c r="M37" s="68">
        <v>-9.5467481817223714</v>
      </c>
    </row>
    <row r="38" spans="1:13" x14ac:dyDescent="0.25">
      <c r="A38" s="22" t="s">
        <v>5</v>
      </c>
      <c r="B38" s="112">
        <v>11.011459890383657</v>
      </c>
      <c r="C38" s="112">
        <v>10.387065164135228</v>
      </c>
      <c r="D38" s="112">
        <v>9.9810785241248805</v>
      </c>
      <c r="E38" s="112">
        <v>8.8165959453088174</v>
      </c>
      <c r="F38" s="112">
        <v>9.6144914073385976</v>
      </c>
      <c r="G38" s="112">
        <v>10.253857640617223</v>
      </c>
      <c r="H38" s="117">
        <v>8.8189788550799388</v>
      </c>
      <c r="I38" s="117">
        <v>7.570509648688768</v>
      </c>
      <c r="J38" s="117">
        <v>6.4681247091670544</v>
      </c>
      <c r="K38" s="117">
        <v>7.1170084439083237</v>
      </c>
      <c r="L38" s="117">
        <v>-3.8944514464753333</v>
      </c>
      <c r="M38" s="68">
        <v>-35.367258158714904</v>
      </c>
    </row>
    <row r="39" spans="1:13" ht="12.6" x14ac:dyDescent="0.25">
      <c r="A39" s="27" t="s">
        <v>59</v>
      </c>
      <c r="B39" s="112">
        <v>13.604812586765386</v>
      </c>
      <c r="C39" s="112">
        <v>12.982126058325495</v>
      </c>
      <c r="D39" s="112">
        <v>13.161465400271371</v>
      </c>
      <c r="E39" s="112">
        <v>12.154696132596685</v>
      </c>
      <c r="F39" s="112">
        <v>12.919051512673754</v>
      </c>
      <c r="G39" s="112">
        <v>13.398972602739725</v>
      </c>
      <c r="H39" s="117">
        <v>11.775445002282064</v>
      </c>
      <c r="I39" s="117">
        <v>11.159169550173011</v>
      </c>
      <c r="J39" s="117">
        <v>11.074785451573355</v>
      </c>
      <c r="K39" s="117">
        <v>10.224877020379481</v>
      </c>
      <c r="L39" s="117">
        <v>-3.379935566385905</v>
      </c>
      <c r="M39" s="68">
        <v>-24.843676050884152</v>
      </c>
    </row>
    <row r="40" spans="1:13" x14ac:dyDescent="0.25">
      <c r="A40" s="22" t="s">
        <v>9</v>
      </c>
      <c r="B40" s="112">
        <v>8.7171052631578938</v>
      </c>
      <c r="C40" s="112">
        <v>9.3774625689519304</v>
      </c>
      <c r="D40" s="112">
        <v>7.8475336322869964</v>
      </c>
      <c r="E40" s="112">
        <v>6.4680232558139537</v>
      </c>
      <c r="F40" s="112">
        <v>6.0805860805860803</v>
      </c>
      <c r="G40" s="112">
        <v>6.9018404907975466</v>
      </c>
      <c r="H40" s="117">
        <v>6.3934426229508192</v>
      </c>
      <c r="I40" s="117">
        <v>4.9961568024596463</v>
      </c>
      <c r="J40" s="117">
        <v>5.3596614950634693</v>
      </c>
      <c r="K40" s="117">
        <v>3.9929536112742219</v>
      </c>
      <c r="L40" s="117">
        <v>-4.7241516518836715</v>
      </c>
      <c r="M40" s="68">
        <v>-54.194041591420238</v>
      </c>
    </row>
    <row r="41" spans="1:13" x14ac:dyDescent="0.25">
      <c r="A41" s="25" t="s">
        <v>53</v>
      </c>
      <c r="B41" s="112"/>
      <c r="C41" s="112"/>
      <c r="D41" s="112"/>
      <c r="E41" s="112"/>
      <c r="F41" s="112"/>
      <c r="G41" s="112"/>
      <c r="H41" s="117"/>
      <c r="I41" s="117"/>
      <c r="J41" s="117"/>
      <c r="K41" s="117"/>
      <c r="L41" s="117"/>
      <c r="M41" s="68"/>
    </row>
    <row r="42" spans="1:13" x14ac:dyDescent="0.25">
      <c r="A42" s="22" t="s">
        <v>3</v>
      </c>
      <c r="B42" s="112">
        <v>15.864406779661017</v>
      </c>
      <c r="C42" s="112">
        <v>16.502546689303905</v>
      </c>
      <c r="D42" s="112">
        <v>18.517308948399737</v>
      </c>
      <c r="E42" s="112">
        <v>19.282360831656607</v>
      </c>
      <c r="F42" s="112">
        <v>19.663103336572725</v>
      </c>
      <c r="G42" s="112">
        <v>19.385342789598109</v>
      </c>
      <c r="H42" s="117">
        <v>20.931899641577061</v>
      </c>
      <c r="I42" s="117">
        <v>22.241320041251289</v>
      </c>
      <c r="J42" s="117">
        <v>22.844272844272844</v>
      </c>
      <c r="K42" s="117">
        <v>22.582464054130249</v>
      </c>
      <c r="L42" s="117">
        <v>6.7180572744692313</v>
      </c>
      <c r="M42" s="68">
        <v>42.346728546333829</v>
      </c>
    </row>
    <row r="43" spans="1:13" x14ac:dyDescent="0.25">
      <c r="A43" s="22" t="s">
        <v>4</v>
      </c>
      <c r="B43" s="112">
        <v>12.407211028632027</v>
      </c>
      <c r="C43" s="112">
        <v>14.823008849557523</v>
      </c>
      <c r="D43" s="112">
        <v>17.405063291139243</v>
      </c>
      <c r="E43" s="112">
        <v>17.53774680603949</v>
      </c>
      <c r="F43" s="112">
        <v>16.916488222698074</v>
      </c>
      <c r="G43" s="112">
        <v>16.386554621848738</v>
      </c>
      <c r="H43" s="117">
        <v>17.508813160987074</v>
      </c>
      <c r="I43" s="117">
        <v>19.481981981981981</v>
      </c>
      <c r="J43" s="117">
        <v>18.561001042752867</v>
      </c>
      <c r="K43" s="117">
        <v>18.20754716981132</v>
      </c>
      <c r="L43" s="117">
        <v>5.8003361411792937</v>
      </c>
      <c r="M43" s="68">
        <v>46.749717787453619</v>
      </c>
    </row>
    <row r="44" spans="1:13" x14ac:dyDescent="0.25">
      <c r="A44" s="22" t="s">
        <v>5</v>
      </c>
      <c r="B44" s="112">
        <v>17.488789237668161</v>
      </c>
      <c r="C44" s="112">
        <v>17.246447819696229</v>
      </c>
      <c r="D44" s="112">
        <v>19.01608325449385</v>
      </c>
      <c r="E44" s="112">
        <v>19.99057048561999</v>
      </c>
      <c r="F44" s="112">
        <v>20.854621458430099</v>
      </c>
      <c r="G44" s="112">
        <v>20.806371329019413</v>
      </c>
      <c r="H44" s="117">
        <v>22.434244455905105</v>
      </c>
      <c r="I44" s="117">
        <v>23.453735774369125</v>
      </c>
      <c r="J44" s="117">
        <v>24.755700325732899</v>
      </c>
      <c r="K44" s="117">
        <v>24.447125050261359</v>
      </c>
      <c r="L44" s="117">
        <v>6.958335812593198</v>
      </c>
      <c r="M44" s="68">
        <v>39.787407338673923</v>
      </c>
    </row>
    <row r="45" spans="1:13" ht="12.6" x14ac:dyDescent="0.25">
      <c r="A45" s="27" t="s">
        <v>59</v>
      </c>
      <c r="B45" s="112">
        <v>16.196205460434985</v>
      </c>
      <c r="C45" s="112">
        <v>16.227657572906868</v>
      </c>
      <c r="D45" s="112">
        <v>17.955676164631388</v>
      </c>
      <c r="E45" s="112">
        <v>19.383057090239411</v>
      </c>
      <c r="F45" s="112">
        <v>19.705641864268191</v>
      </c>
      <c r="G45" s="112">
        <v>19.56335616438356</v>
      </c>
      <c r="H45" s="117">
        <v>21.040620721131901</v>
      </c>
      <c r="I45" s="117">
        <v>22.491349480968857</v>
      </c>
      <c r="J45" s="117">
        <v>22.844299141806292</v>
      </c>
      <c r="K45" s="117">
        <v>22.312016865776528</v>
      </c>
      <c r="L45" s="117">
        <v>6.1158114053415424</v>
      </c>
      <c r="M45" s="68">
        <v>37.760766991265918</v>
      </c>
    </row>
    <row r="46" spans="1:13" x14ac:dyDescent="0.25">
      <c r="A46" s="22" t="s">
        <v>9</v>
      </c>
      <c r="B46" s="112">
        <v>9.7039473684210531</v>
      </c>
      <c r="C46" s="112">
        <v>11.111111111111111</v>
      </c>
      <c r="D46" s="112">
        <v>12.705530642750373</v>
      </c>
      <c r="E46" s="112">
        <v>11.19186046511628</v>
      </c>
      <c r="F46" s="112">
        <v>9.1575091575091569</v>
      </c>
      <c r="G46" s="112">
        <v>8.9723926380368102</v>
      </c>
      <c r="H46" s="117">
        <v>10.081967213114753</v>
      </c>
      <c r="I46" s="117">
        <v>9.7617217524980795</v>
      </c>
      <c r="J46" s="117">
        <v>10.648801128349788</v>
      </c>
      <c r="K46" s="117">
        <v>9.7475044039929539</v>
      </c>
      <c r="L46" s="117">
        <v>4.3557035571900826E-2</v>
      </c>
      <c r="M46" s="68">
        <v>0.448858942842639</v>
      </c>
    </row>
    <row r="47" spans="1:13" x14ac:dyDescent="0.25">
      <c r="A47" s="25" t="s">
        <v>54</v>
      </c>
      <c r="B47" s="112"/>
      <c r="C47" s="112"/>
      <c r="D47" s="112"/>
      <c r="E47" s="112"/>
      <c r="F47" s="112"/>
      <c r="G47" s="112"/>
      <c r="H47" s="117"/>
      <c r="I47" s="117"/>
      <c r="J47" s="117"/>
      <c r="K47" s="117"/>
      <c r="L47" s="117"/>
      <c r="M47" s="68"/>
    </row>
    <row r="48" spans="1:13" x14ac:dyDescent="0.25">
      <c r="A48" s="22" t="s">
        <v>3</v>
      </c>
      <c r="B48" s="112">
        <v>32.711864406779661</v>
      </c>
      <c r="C48" s="112">
        <v>32.767402376910013</v>
      </c>
      <c r="D48" s="112">
        <v>35.173089483997387</v>
      </c>
      <c r="E48" s="112">
        <v>37.65928906773977</v>
      </c>
      <c r="F48" s="112">
        <v>39.650145772594755</v>
      </c>
      <c r="G48" s="112">
        <v>38.736913204998316</v>
      </c>
      <c r="H48" s="117">
        <v>40.179211469534046</v>
      </c>
      <c r="I48" s="117">
        <v>40.22000687521485</v>
      </c>
      <c r="J48" s="117">
        <v>40.862290862290862</v>
      </c>
      <c r="K48" s="117">
        <v>40.964195094446012</v>
      </c>
      <c r="L48" s="117">
        <v>8.2523306876663511</v>
      </c>
      <c r="M48" s="68">
        <v>25.227332154005943</v>
      </c>
    </row>
    <row r="49" spans="1:13" x14ac:dyDescent="0.25">
      <c r="A49" s="22" t="s">
        <v>4</v>
      </c>
      <c r="B49" s="112">
        <v>42.523860021208911</v>
      </c>
      <c r="C49" s="112">
        <v>40.929203539823014</v>
      </c>
      <c r="D49" s="112">
        <v>46.202531645569621</v>
      </c>
      <c r="E49" s="112">
        <v>48.664343786295007</v>
      </c>
      <c r="F49" s="112">
        <v>50.749464668094213</v>
      </c>
      <c r="G49" s="112">
        <v>50.105042016806721</v>
      </c>
      <c r="H49" s="117">
        <v>51.233842538190366</v>
      </c>
      <c r="I49" s="117">
        <v>52.702702702702695</v>
      </c>
      <c r="J49" s="117">
        <v>54.640250260688219</v>
      </c>
      <c r="K49" s="117">
        <v>54.24528301886793</v>
      </c>
      <c r="L49" s="117">
        <v>11.721422997659019</v>
      </c>
      <c r="M49" s="68">
        <v>27.564343857337793</v>
      </c>
    </row>
    <row r="50" spans="1:13" x14ac:dyDescent="0.25">
      <c r="A50" s="22" t="s">
        <v>5</v>
      </c>
      <c r="B50" s="112">
        <v>28.101644245142005</v>
      </c>
      <c r="C50" s="112">
        <v>29.152376286134245</v>
      </c>
      <c r="D50" s="112">
        <v>30.22705771050142</v>
      </c>
      <c r="E50" s="112">
        <v>33.191890617633192</v>
      </c>
      <c r="F50" s="112">
        <v>34.835113794705066</v>
      </c>
      <c r="G50" s="112">
        <v>33.349925335988054</v>
      </c>
      <c r="H50" s="117">
        <v>35.327488396080454</v>
      </c>
      <c r="I50" s="117">
        <v>34.735279564571989</v>
      </c>
      <c r="J50" s="117">
        <v>34.713820381572823</v>
      </c>
      <c r="K50" s="117">
        <v>35.303578608765577</v>
      </c>
      <c r="L50" s="117">
        <v>7.2019343636235718</v>
      </c>
      <c r="M50" s="68">
        <v>25.628160049277493</v>
      </c>
    </row>
    <row r="51" spans="1:13" ht="12.6" x14ac:dyDescent="0.25">
      <c r="A51" s="27" t="s">
        <v>59</v>
      </c>
      <c r="B51" s="112">
        <v>32.299861175381764</v>
      </c>
      <c r="C51" s="112">
        <v>32.126058325493887</v>
      </c>
      <c r="D51" s="112">
        <v>34.82587064676617</v>
      </c>
      <c r="E51" s="112">
        <v>37.200736648250462</v>
      </c>
      <c r="F51" s="112">
        <v>39.370400654129192</v>
      </c>
      <c r="G51" s="112">
        <v>39.340753424657535</v>
      </c>
      <c r="H51" s="117">
        <v>40.620721131903245</v>
      </c>
      <c r="I51" s="117">
        <v>40.05190311418685</v>
      </c>
      <c r="J51" s="117">
        <v>41.520228851655091</v>
      </c>
      <c r="K51" s="117">
        <v>41.848208011243855</v>
      </c>
      <c r="L51" s="117">
        <v>9.5483468358620911</v>
      </c>
      <c r="M51" s="68">
        <v>29.561572367189086</v>
      </c>
    </row>
    <row r="52" spans="1:13" x14ac:dyDescent="0.25">
      <c r="A52" s="22" t="s">
        <v>9</v>
      </c>
      <c r="B52" s="112">
        <v>21.957236842105264</v>
      </c>
      <c r="C52" s="112">
        <v>22.222222222222221</v>
      </c>
      <c r="D52" s="112">
        <v>22.944693572496263</v>
      </c>
      <c r="E52" s="112">
        <v>22.892441860465116</v>
      </c>
      <c r="F52" s="112">
        <v>19.12087912087912</v>
      </c>
      <c r="G52" s="112">
        <v>17.484662576687114</v>
      </c>
      <c r="H52" s="117">
        <v>18.934426229508198</v>
      </c>
      <c r="I52" s="117">
        <v>18.754803996925443</v>
      </c>
      <c r="J52" s="117">
        <v>17.912552891396334</v>
      </c>
      <c r="K52" s="117">
        <v>15.384615384615385</v>
      </c>
      <c r="L52" s="117">
        <v>-6.5726214574898787</v>
      </c>
      <c r="M52" s="68">
        <v>-29.933736675309706</v>
      </c>
    </row>
    <row r="53" spans="1:13" x14ac:dyDescent="0.25">
      <c r="A53" s="25" t="s">
        <v>55</v>
      </c>
      <c r="B53" s="112"/>
      <c r="C53" s="112"/>
      <c r="D53" s="112"/>
      <c r="E53" s="112"/>
      <c r="F53" s="112"/>
      <c r="G53" s="112"/>
      <c r="H53" s="117"/>
      <c r="I53" s="117"/>
      <c r="J53" s="117"/>
      <c r="K53" s="117"/>
      <c r="L53" s="117"/>
      <c r="M53" s="68"/>
    </row>
    <row r="54" spans="1:13" x14ac:dyDescent="0.25">
      <c r="A54" s="22" t="s">
        <v>3</v>
      </c>
      <c r="B54" s="112">
        <v>3.7627118644067794</v>
      </c>
      <c r="C54" s="112">
        <v>3.4295415959252971</v>
      </c>
      <c r="D54" s="112">
        <v>4.1149575440888304</v>
      </c>
      <c r="E54" s="112">
        <v>5.2984574111334677</v>
      </c>
      <c r="F54" s="112">
        <v>5.50696469063816</v>
      </c>
      <c r="G54" s="112">
        <v>6.2141168524147252</v>
      </c>
      <c r="H54" s="117">
        <v>5.7347670250896057</v>
      </c>
      <c r="I54" s="117">
        <v>5.1564111378480577</v>
      </c>
      <c r="J54" s="117">
        <v>5.8236808236808235</v>
      </c>
      <c r="K54" s="117">
        <v>5.5257964477022838</v>
      </c>
      <c r="L54" s="117">
        <v>1.7630845832955044</v>
      </c>
      <c r="M54" s="68">
        <v>46.856752438934578</v>
      </c>
    </row>
    <row r="55" spans="1:13" x14ac:dyDescent="0.25">
      <c r="A55" s="22" t="s">
        <v>4</v>
      </c>
      <c r="B55" s="112">
        <v>5.3022269353128317</v>
      </c>
      <c r="C55" s="112">
        <v>4.7566371681415927</v>
      </c>
      <c r="D55" s="112">
        <v>5.3797468354430382</v>
      </c>
      <c r="E55" s="112">
        <v>7.4332171893147505</v>
      </c>
      <c r="F55" s="112">
        <v>7.9229122055674521</v>
      </c>
      <c r="G55" s="112">
        <v>7.7731092436974789</v>
      </c>
      <c r="H55" s="117">
        <v>8.5781433607520565</v>
      </c>
      <c r="I55" s="117">
        <v>8.3333333333333321</v>
      </c>
      <c r="J55" s="117">
        <v>8.4462982273201241</v>
      </c>
      <c r="K55" s="117">
        <v>8.1132075471698109</v>
      </c>
      <c r="L55" s="117">
        <v>2.8109806118569791</v>
      </c>
      <c r="M55" s="68">
        <v>53.015094339622628</v>
      </c>
    </row>
    <row r="56" spans="1:13" x14ac:dyDescent="0.25">
      <c r="A56" s="22" t="s">
        <v>5</v>
      </c>
      <c r="B56" s="112">
        <v>3.0393622321873441</v>
      </c>
      <c r="C56" s="112">
        <v>2.8417442430181286</v>
      </c>
      <c r="D56" s="112">
        <v>3.5477767265846736</v>
      </c>
      <c r="E56" s="112">
        <v>4.4318717586044318</v>
      </c>
      <c r="F56" s="112">
        <v>4.4588945657222485</v>
      </c>
      <c r="G56" s="112">
        <v>5.4753608760577404</v>
      </c>
      <c r="H56" s="117">
        <v>4.4868488911810207</v>
      </c>
      <c r="I56" s="117">
        <v>3.7605145967342901</v>
      </c>
      <c r="J56" s="117">
        <v>4.6533271288971614</v>
      </c>
      <c r="K56" s="117">
        <v>4.4229995979091274</v>
      </c>
      <c r="L56" s="117">
        <v>1.3836373657217833</v>
      </c>
      <c r="M56" s="68">
        <v>45.523937590223269</v>
      </c>
    </row>
    <row r="57" spans="1:13" ht="12.6" x14ac:dyDescent="0.25">
      <c r="A57" s="27" t="s">
        <v>59</v>
      </c>
      <c r="B57" s="112">
        <v>3.840814437760296</v>
      </c>
      <c r="C57" s="112">
        <v>3.1514581373471309</v>
      </c>
      <c r="D57" s="112">
        <v>3.9348710990502038</v>
      </c>
      <c r="E57" s="112">
        <v>5.5709023941068141</v>
      </c>
      <c r="F57" s="112">
        <v>5.7645134914145544</v>
      </c>
      <c r="G57" s="118">
        <v>6.4640410958904102</v>
      </c>
      <c r="H57" s="117">
        <v>5.6595162026471932</v>
      </c>
      <c r="I57" s="117">
        <v>5.1903114186851207</v>
      </c>
      <c r="J57" s="117">
        <v>6.2934205149162246</v>
      </c>
      <c r="K57" s="117">
        <v>5.797610681658468</v>
      </c>
      <c r="L57" s="117">
        <v>1.9567962438981721</v>
      </c>
      <c r="M57" s="68">
        <v>50.94742991643313</v>
      </c>
    </row>
    <row r="58" spans="1:13" ht="11.4" thickBot="1" x14ac:dyDescent="0.3">
      <c r="A58" s="14" t="s">
        <v>9</v>
      </c>
      <c r="B58" s="124">
        <v>2.3026315789473681</v>
      </c>
      <c r="C58" s="124">
        <v>2.6792750197005515</v>
      </c>
      <c r="D58" s="124">
        <v>2.9147982062780269</v>
      </c>
      <c r="E58" s="124">
        <v>2.6889534883720931</v>
      </c>
      <c r="F58" s="124">
        <v>2.1245421245421245</v>
      </c>
      <c r="G58" s="125">
        <v>2.5306748466257667</v>
      </c>
      <c r="H58" s="121">
        <v>2.9508196721311477</v>
      </c>
      <c r="I58" s="121">
        <v>2.3059185242121445</v>
      </c>
      <c r="J58" s="121">
        <v>1.9040902679830749</v>
      </c>
      <c r="K58" s="121">
        <v>1.8203170874926602</v>
      </c>
      <c r="L58" s="121">
        <v>-0.48231449145470795</v>
      </c>
      <c r="M58" s="80">
        <v>-20.94622934317589</v>
      </c>
    </row>
    <row r="59" spans="1:13" ht="11.4" x14ac:dyDescent="0.25">
      <c r="A59" s="106" t="s">
        <v>173</v>
      </c>
    </row>
    <row r="60" spans="1:13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3" ht="11.4" x14ac:dyDescent="0.3">
      <c r="A61" s="102" t="s">
        <v>261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3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2"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180</vt:i4>
      </vt:variant>
    </vt:vector>
  </HeadingPairs>
  <TitlesOfParts>
    <vt:vector size="180" baseType="lpstr">
      <vt:lpstr>Innehåll</vt:lpstr>
      <vt:lpstr>Tabell A1a</vt:lpstr>
      <vt:lpstr>Tabell A1b</vt:lpstr>
      <vt:lpstr>Tabell A2a</vt:lpstr>
      <vt:lpstr>Tabell A2b</vt:lpstr>
      <vt:lpstr>Tabell A3a</vt:lpstr>
      <vt:lpstr>Tabell A3b</vt:lpstr>
      <vt:lpstr>Tabell A3c</vt:lpstr>
      <vt:lpstr>Tabell A3d</vt:lpstr>
      <vt:lpstr>Tabell A4a</vt:lpstr>
      <vt:lpstr>Tabell A4b</vt:lpstr>
      <vt:lpstr>Tabell A5a</vt:lpstr>
      <vt:lpstr>Tabell A5b</vt:lpstr>
      <vt:lpstr>Tabell A6a</vt:lpstr>
      <vt:lpstr>Tabell A6b</vt:lpstr>
      <vt:lpstr>Tabell A7a</vt:lpstr>
      <vt:lpstr>Tabell A7b</vt:lpstr>
      <vt:lpstr>Tabell A8a</vt:lpstr>
      <vt:lpstr>Tabell A8b</vt:lpstr>
      <vt:lpstr>Tabell A9a</vt:lpstr>
      <vt:lpstr>Tabell A9b</vt:lpstr>
      <vt:lpstr>Tabell A10a</vt:lpstr>
      <vt:lpstr>Tabell A10b</vt:lpstr>
      <vt:lpstr>Tabell A11</vt:lpstr>
      <vt:lpstr>Tabell N1a</vt:lpstr>
      <vt:lpstr>Tabell N1b</vt:lpstr>
      <vt:lpstr>Tabell N2a</vt:lpstr>
      <vt:lpstr>Tabell N2b</vt:lpstr>
      <vt:lpstr>Tabell N3a</vt:lpstr>
      <vt:lpstr>Tabell N3b</vt:lpstr>
      <vt:lpstr>Tabell N4a</vt:lpstr>
      <vt:lpstr>Tabell N4b</vt:lpstr>
      <vt:lpstr>Tabell N5a</vt:lpstr>
      <vt:lpstr>Tabell N5b</vt:lpstr>
      <vt:lpstr>Tabell N6a</vt:lpstr>
      <vt:lpstr>Tabell N6b</vt:lpstr>
      <vt:lpstr>Tabell N7a</vt:lpstr>
      <vt:lpstr>Tabell N7b</vt:lpstr>
      <vt:lpstr>Tabell N8a</vt:lpstr>
      <vt:lpstr>Tabell N8b</vt:lpstr>
      <vt:lpstr>Tabell O1a</vt:lpstr>
      <vt:lpstr>Tabell O1b</vt:lpstr>
      <vt:lpstr>Tabell O2a</vt:lpstr>
      <vt:lpstr>Tabell O2b</vt:lpstr>
      <vt:lpstr>Tabell O3a</vt:lpstr>
      <vt:lpstr>Tabell O3b</vt:lpstr>
      <vt:lpstr>Tabell O3c</vt:lpstr>
      <vt:lpstr>Tabell O3d</vt:lpstr>
      <vt:lpstr>Tabell O4a</vt:lpstr>
      <vt:lpstr>Tabell O4b</vt:lpstr>
      <vt:lpstr>Tabell O5a</vt:lpstr>
      <vt:lpstr>Tabell O5b</vt:lpstr>
      <vt:lpstr>Tabell O6a</vt:lpstr>
      <vt:lpstr>Tabell O6b</vt:lpstr>
      <vt:lpstr>Tabell O7a</vt:lpstr>
      <vt:lpstr>Tabell O7b</vt:lpstr>
      <vt:lpstr>Tabell C1a</vt:lpstr>
      <vt:lpstr>Tabell C1b</vt:lpstr>
      <vt:lpstr>Tabell C2a</vt:lpstr>
      <vt:lpstr>Tabell C2b</vt:lpstr>
      <vt:lpstr>Tabell C3a</vt:lpstr>
      <vt:lpstr>Tabell C3b</vt:lpstr>
      <vt:lpstr>Tabell C3c</vt:lpstr>
      <vt:lpstr>Tabell C3d</vt:lpstr>
      <vt:lpstr>Tabell C4a</vt:lpstr>
      <vt:lpstr>Tabell C4b</vt:lpstr>
      <vt:lpstr>Tabell C5a</vt:lpstr>
      <vt:lpstr>Tabell C5b</vt:lpstr>
      <vt:lpstr>Tabell L1a</vt:lpstr>
      <vt:lpstr>Tabell L1b</vt:lpstr>
      <vt:lpstr>Tabell L2a</vt:lpstr>
      <vt:lpstr>Tabell L2b</vt:lpstr>
      <vt:lpstr>Tabell L3a</vt:lpstr>
      <vt:lpstr>Tabell L3b</vt:lpstr>
      <vt:lpstr>Tabell L3c</vt:lpstr>
      <vt:lpstr>Tabell L3d</vt:lpstr>
      <vt:lpstr>Tabell L4a</vt:lpstr>
      <vt:lpstr>Tabell L4b</vt:lpstr>
      <vt:lpstr>Tabell L5a</vt:lpstr>
      <vt:lpstr>Tabell L5b</vt:lpstr>
      <vt:lpstr>Tabell K1a</vt:lpstr>
      <vt:lpstr>Tabell K1b</vt:lpstr>
      <vt:lpstr>Tabell K2a</vt:lpstr>
      <vt:lpstr>Tabell K2b</vt:lpstr>
      <vt:lpstr>Tabell K3a</vt:lpstr>
      <vt:lpstr>Tabell K3b</vt:lpstr>
      <vt:lpstr>Tabell K3c</vt:lpstr>
      <vt:lpstr>Tabell K3d</vt:lpstr>
      <vt:lpstr>Tabell K4a</vt:lpstr>
      <vt:lpstr>Tabell K4b</vt:lpstr>
      <vt:lpstr>Tabell K5a</vt:lpstr>
      <vt:lpstr>Tabell K5b</vt:lpstr>
      <vt:lpstr>Tabell S1a</vt:lpstr>
      <vt:lpstr>Tabell S1b</vt:lpstr>
      <vt:lpstr>Tabell S2a</vt:lpstr>
      <vt:lpstr>Tabell S2b</vt:lpstr>
      <vt:lpstr>Tabell S3a</vt:lpstr>
      <vt:lpstr>Tabell S3b</vt:lpstr>
      <vt:lpstr>Tabell S3c</vt:lpstr>
      <vt:lpstr>Tabell S3d</vt:lpstr>
      <vt:lpstr>Tabell S4a</vt:lpstr>
      <vt:lpstr>Tabell S4b</vt:lpstr>
      <vt:lpstr>Tabell S5a</vt:lpstr>
      <vt:lpstr>Tabell S5b</vt:lpstr>
      <vt:lpstr>Tabell H1a</vt:lpstr>
      <vt:lpstr>Tabell H1b</vt:lpstr>
      <vt:lpstr>Tabell H2a</vt:lpstr>
      <vt:lpstr>Tabell H2b</vt:lpstr>
      <vt:lpstr>Tabell H3a</vt:lpstr>
      <vt:lpstr>Tabell H3b</vt:lpstr>
      <vt:lpstr>Tabell H3c</vt:lpstr>
      <vt:lpstr>Tabell H3d</vt:lpstr>
      <vt:lpstr>Tabell H4a</vt:lpstr>
      <vt:lpstr>Tabell H4b</vt:lpstr>
      <vt:lpstr>Tabell H5a</vt:lpstr>
      <vt:lpstr>Tabell H5b</vt:lpstr>
      <vt:lpstr>Tabell F1a</vt:lpstr>
      <vt:lpstr>Tabell F1b</vt:lpstr>
      <vt:lpstr>Tabell F2a</vt:lpstr>
      <vt:lpstr>Tabell F2b</vt:lpstr>
      <vt:lpstr>Tabell F3a</vt:lpstr>
      <vt:lpstr>Tabell F3b</vt:lpstr>
      <vt:lpstr>Tabell F3c</vt:lpstr>
      <vt:lpstr>Tabell F3d</vt:lpstr>
      <vt:lpstr>Tabell F4a</vt:lpstr>
      <vt:lpstr>Tabell F4b</vt:lpstr>
      <vt:lpstr>Tabell F5a</vt:lpstr>
      <vt:lpstr>Tabell F5b</vt:lpstr>
      <vt:lpstr>Tabell D1a</vt:lpstr>
      <vt:lpstr>Tabell D1b</vt:lpstr>
      <vt:lpstr>Tabell D2a</vt:lpstr>
      <vt:lpstr>Tabell D2b</vt:lpstr>
      <vt:lpstr>Tabell D3a</vt:lpstr>
      <vt:lpstr>Tabell D3b</vt:lpstr>
      <vt:lpstr>Tabell D3c</vt:lpstr>
      <vt:lpstr>Tabell D3d</vt:lpstr>
      <vt:lpstr>Tabell D4a</vt:lpstr>
      <vt:lpstr>Tabell D4b</vt:lpstr>
      <vt:lpstr>Tabell D5a</vt:lpstr>
      <vt:lpstr>Tabell D5b</vt:lpstr>
      <vt:lpstr>Tabell T1a</vt:lpstr>
      <vt:lpstr>Tabell T1b</vt:lpstr>
      <vt:lpstr>Tabell T2a</vt:lpstr>
      <vt:lpstr>Tabell T2b</vt:lpstr>
      <vt:lpstr>Tabell T3a</vt:lpstr>
      <vt:lpstr>Tabell T3b</vt:lpstr>
      <vt:lpstr>Tabell T3c</vt:lpstr>
      <vt:lpstr>Tabell T3d</vt:lpstr>
      <vt:lpstr>Tabell T4a</vt:lpstr>
      <vt:lpstr>Tabell T4b</vt:lpstr>
      <vt:lpstr>Tabell T5a</vt:lpstr>
      <vt:lpstr>Tabell T5b</vt:lpstr>
      <vt:lpstr>Tabell T6a</vt:lpstr>
      <vt:lpstr>Tabell T6b</vt:lpstr>
      <vt:lpstr>Tabell T7a</vt:lpstr>
      <vt:lpstr>Tabell T7b</vt:lpstr>
      <vt:lpstr>Tabell T8</vt:lpstr>
      <vt:lpstr>Tabell SP1a</vt:lpstr>
      <vt:lpstr>Tabell SP1b</vt:lpstr>
      <vt:lpstr>Tabell SP2a</vt:lpstr>
      <vt:lpstr>Tabell SP2b</vt:lpstr>
      <vt:lpstr>Tabell SP3a</vt:lpstr>
      <vt:lpstr>Tabell SP3b</vt:lpstr>
      <vt:lpstr>Tabell SP3c</vt:lpstr>
      <vt:lpstr>Tabell SP3d</vt:lpstr>
      <vt:lpstr>Tabell SP4a</vt:lpstr>
      <vt:lpstr>Tabell SP4b</vt:lpstr>
      <vt:lpstr>Tabell SP5a</vt:lpstr>
      <vt:lpstr>Tabell SP5b</vt:lpstr>
      <vt:lpstr>Tabell Ö1a</vt:lpstr>
      <vt:lpstr>Tabell Ö1b</vt:lpstr>
      <vt:lpstr>Tabell Ö2a</vt:lpstr>
      <vt:lpstr>Tabell Ö2b</vt:lpstr>
      <vt:lpstr>Tabell Ö3a</vt:lpstr>
      <vt:lpstr>Tabell Ö3b</vt:lpstr>
      <vt:lpstr>Tabell Ö4a</vt:lpstr>
      <vt:lpstr>Tabell Ö4b</vt:lpstr>
      <vt:lpstr>Tabell Ö5</vt:lpstr>
      <vt:lpstr>Tabell Ö6</vt:lpstr>
      <vt:lpstr>Tabell Ö7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Socialstyrelsen</dc:creator>
  <cp:lastModifiedBy>Mulder, Kajsa</cp:lastModifiedBy>
  <dcterms:created xsi:type="dcterms:W3CDTF">2023-02-03T12:35:14Z</dcterms:created>
  <dcterms:modified xsi:type="dcterms:W3CDTF">2023-05-10T11:08:18Z</dcterms:modified>
</cp:coreProperties>
</file>