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G:\Delad\009-Produktionsledning\Dokument\Dokument_2020\20113 Statistik om socialtjänstinsatser till äldre 2019\"/>
    </mc:Choice>
  </mc:AlternateContent>
  <bookViews>
    <workbookView xWindow="0" yWindow="0" windowWidth="17895" windowHeight="9375" tabRatio="860" activeTab="1"/>
  </bookViews>
  <sheets>
    <sheet name="Mer information" sheetId="25" r:id="rId1"/>
    <sheet name="Innehållsförteckning" sheetId="9" r:id="rId2"/>
    <sheet name="Om statistiken" sheetId="20" r:id="rId3"/>
    <sheet name="Definitioner och mått" sheetId="11" r:id="rId4"/>
    <sheet name="Ordlista - List of Terms" sheetId="24" r:id="rId5"/>
    <sheet name="1.Insats per åldersgrupp" sheetId="27" r:id="rId6"/>
    <sheet name="2.Insats per boendeform" sheetId="28" r:id="rId7"/>
    <sheet name="3.Hemtjänst per kommun" sheetId="29" r:id="rId8"/>
    <sheet name="4.Hemtjänstinsatser per kommun" sheetId="30" r:id="rId9"/>
    <sheet name="5.Hemtjänsttimmar per åldersgrp" sheetId="31" r:id="rId10"/>
    <sheet name="6.Hemtjänsttimmar per kommun" sheetId="32" r:id="rId11"/>
    <sheet name="7.Insats per kommun" sheetId="33" r:id="rId12"/>
    <sheet name="8.Särskilt boende per kommun" sheetId="34" r:id="rId13"/>
    <sheet name="9.Korttidsinsatser" sheetId="36" r:id="rId14"/>
    <sheet name="10. Insatser över år" sheetId="38" r:id="rId15"/>
  </sheets>
  <calcPr calcId="162913"/>
</workbook>
</file>

<file path=xl/calcChain.xml><?xml version="1.0" encoding="utf-8"?>
<calcChain xmlns="http://schemas.openxmlformats.org/spreadsheetml/2006/main">
  <c r="Q25" i="31" l="1"/>
  <c r="P25" i="31"/>
  <c r="O25" i="31"/>
  <c r="N25" i="31"/>
  <c r="M25" i="31"/>
  <c r="L25" i="31"/>
  <c r="K25" i="31"/>
  <c r="J25" i="31"/>
  <c r="I25" i="31"/>
  <c r="H25" i="31"/>
  <c r="G25" i="31"/>
  <c r="F25" i="31"/>
  <c r="E25" i="31"/>
  <c r="D25" i="31"/>
  <c r="C25" i="31"/>
  <c r="Q23" i="31"/>
  <c r="P23" i="31"/>
  <c r="O23" i="31"/>
  <c r="N23" i="31"/>
  <c r="M23" i="31"/>
  <c r="L23" i="31"/>
  <c r="K23" i="31"/>
  <c r="J23" i="31"/>
  <c r="I23" i="31"/>
  <c r="H23" i="31"/>
  <c r="G23" i="31"/>
  <c r="F23" i="31"/>
  <c r="E23" i="31"/>
  <c r="D23" i="31"/>
  <c r="C23" i="31"/>
  <c r="Q21" i="31"/>
  <c r="P21" i="31"/>
  <c r="O21" i="31"/>
  <c r="N21" i="31"/>
  <c r="M21" i="31"/>
  <c r="L21" i="31"/>
  <c r="K21" i="31"/>
  <c r="J21" i="31"/>
  <c r="I21" i="31"/>
  <c r="H21" i="31"/>
  <c r="G21" i="31"/>
  <c r="F21" i="31"/>
  <c r="E21" i="31"/>
  <c r="D21" i="31"/>
  <c r="C21" i="31"/>
  <c r="Q19" i="31"/>
  <c r="P19" i="31"/>
  <c r="O19" i="31"/>
  <c r="N19" i="31"/>
  <c r="M19" i="31"/>
  <c r="L19" i="31"/>
  <c r="K19" i="31"/>
  <c r="J19" i="31"/>
  <c r="I19" i="31"/>
  <c r="H19" i="31"/>
  <c r="G19" i="31"/>
  <c r="F19" i="31"/>
  <c r="E19" i="31"/>
  <c r="D19" i="31"/>
  <c r="C19" i="31"/>
  <c r="Q17" i="31"/>
  <c r="P17" i="31"/>
  <c r="O17" i="31"/>
  <c r="N17" i="31"/>
  <c r="M17" i="31"/>
  <c r="L17" i="31"/>
  <c r="K17" i="31"/>
  <c r="J17" i="31"/>
  <c r="I17" i="31"/>
  <c r="H17" i="31"/>
  <c r="G17" i="31"/>
  <c r="F17" i="31"/>
  <c r="E17" i="31"/>
  <c r="D17" i="31"/>
  <c r="C17" i="31"/>
  <c r="Q15" i="31"/>
  <c r="P15" i="31"/>
  <c r="O15" i="31"/>
  <c r="N15" i="31"/>
  <c r="M15" i="31"/>
  <c r="L15" i="31"/>
  <c r="K15" i="31"/>
  <c r="J15" i="31"/>
  <c r="I15" i="31"/>
  <c r="H15" i="31"/>
  <c r="G15" i="31"/>
  <c r="F15" i="31"/>
  <c r="E15" i="31"/>
  <c r="D15" i="31"/>
  <c r="C15" i="31"/>
  <c r="Q13" i="31"/>
  <c r="P13" i="31"/>
  <c r="O13" i="31"/>
  <c r="N13" i="31"/>
  <c r="M13" i="31"/>
  <c r="L13" i="31"/>
  <c r="K13" i="31"/>
  <c r="J13" i="31"/>
  <c r="I13" i="31"/>
  <c r="H13" i="31"/>
  <c r="G13" i="31"/>
  <c r="F13" i="31"/>
  <c r="E13" i="31"/>
  <c r="D13" i="31"/>
  <c r="C13" i="31"/>
  <c r="Q11" i="31"/>
  <c r="P11" i="31"/>
  <c r="O11" i="31"/>
  <c r="N11" i="31"/>
  <c r="M11" i="31"/>
  <c r="L11" i="31"/>
  <c r="K11" i="31"/>
  <c r="J11" i="31"/>
  <c r="I11" i="31"/>
  <c r="H11" i="31"/>
  <c r="G11" i="31"/>
  <c r="F11" i="31"/>
  <c r="E11" i="31"/>
  <c r="D11" i="31"/>
  <c r="C11" i="31"/>
  <c r="Q9" i="31"/>
  <c r="P9" i="31"/>
  <c r="O9" i="31"/>
  <c r="N9" i="31"/>
  <c r="M9" i="31"/>
  <c r="L9" i="31"/>
  <c r="K9" i="31"/>
  <c r="J9" i="31"/>
  <c r="I9" i="31"/>
  <c r="H9" i="31"/>
  <c r="G9" i="31"/>
  <c r="F9" i="31"/>
  <c r="E9" i="31"/>
  <c r="D9" i="31"/>
  <c r="C9" i="31"/>
  <c r="D7" i="31"/>
  <c r="E7" i="31"/>
  <c r="F7" i="31"/>
  <c r="G7" i="31"/>
  <c r="H7" i="31"/>
  <c r="I7" i="31"/>
  <c r="J7" i="31"/>
  <c r="K7" i="31"/>
  <c r="L7" i="31"/>
  <c r="M7" i="31"/>
  <c r="N7" i="31"/>
  <c r="O7" i="31"/>
  <c r="P7" i="31"/>
  <c r="Q7" i="31"/>
  <c r="C7" i="31"/>
</calcChain>
</file>

<file path=xl/sharedStrings.xml><?xml version="1.0" encoding="utf-8"?>
<sst xmlns="http://schemas.openxmlformats.org/spreadsheetml/2006/main" count="5295" uniqueCount="856">
  <si>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</si>
  <si>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</si>
  <si>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</si>
  <si>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</si>
  <si>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</si>
  <si>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</si>
  <si>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</si>
  <si>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</si>
  <si>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</si>
  <si>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</si>
  <si>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</si>
  <si>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</si>
  <si>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</si>
  <si>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</si>
  <si>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</si>
  <si>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</si>
  <si>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andel</t>
  </si>
  <si>
    <t>proportion</t>
  </si>
  <si>
    <t>antal</t>
  </si>
  <si>
    <t>number</t>
  </si>
  <si>
    <t>befolkning</t>
  </si>
  <si>
    <t>population</t>
  </si>
  <si>
    <t>behovsprövad</t>
  </si>
  <si>
    <t>need-tested</t>
  </si>
  <si>
    <t>beslut</t>
  </si>
  <si>
    <t>decision</t>
  </si>
  <si>
    <t>beviljad</t>
  </si>
  <si>
    <t>granted</t>
  </si>
  <si>
    <t>boendestöd</t>
  </si>
  <si>
    <t>living support (practical or social)</t>
  </si>
  <si>
    <t>bostad</t>
  </si>
  <si>
    <t>dagverksamhet</t>
  </si>
  <si>
    <t>daytime activities</t>
  </si>
  <si>
    <t>fördelning</t>
  </si>
  <si>
    <t>distribution</t>
  </si>
  <si>
    <t>hela riket</t>
  </si>
  <si>
    <t>the entire country</t>
  </si>
  <si>
    <t>hemtjänst</t>
  </si>
  <si>
    <t>home help services</t>
  </si>
  <si>
    <t>hemtjänsttimmar</t>
  </si>
  <si>
    <t>hours of home help services</t>
  </si>
  <si>
    <t>kommun</t>
  </si>
  <si>
    <t>municipality</t>
  </si>
  <si>
    <t>kommunvis fördelning</t>
  </si>
  <si>
    <t>(distribution) by municipality</t>
  </si>
  <si>
    <t>women</t>
  </si>
  <si>
    <t>kön</t>
  </si>
  <si>
    <t>länsvis fördelning</t>
  </si>
  <si>
    <t>men</t>
  </si>
  <si>
    <t>ordinärt boende</t>
  </si>
  <si>
    <t>ordinary housing</t>
  </si>
  <si>
    <t>permanent boende</t>
  </si>
  <si>
    <t>permanent housing</t>
  </si>
  <si>
    <t>personer</t>
  </si>
  <si>
    <t>personlig omvårdnad</t>
  </si>
  <si>
    <t>personal care</t>
  </si>
  <si>
    <t>redovisning</t>
  </si>
  <si>
    <t>report, review</t>
  </si>
  <si>
    <t>riket</t>
  </si>
  <si>
    <t>all of Sweden</t>
  </si>
  <si>
    <t>samtliga</t>
  </si>
  <si>
    <t>all</t>
  </si>
  <si>
    <t>service</t>
  </si>
  <si>
    <t>socialtjänstlagen</t>
  </si>
  <si>
    <t>the Social Services Act</t>
  </si>
  <si>
    <t>summa</t>
  </si>
  <si>
    <t>sum</t>
  </si>
  <si>
    <t>special (forms of) housing</t>
  </si>
  <si>
    <t>totalt</t>
  </si>
  <si>
    <t>total (of)</t>
  </si>
  <si>
    <t>trygghetslarm</t>
  </si>
  <si>
    <t>ålder</t>
  </si>
  <si>
    <t>age</t>
  </si>
  <si>
    <t>särskilda boendeformer/särskilt boende</t>
  </si>
  <si>
    <t>short-term housing</t>
  </si>
  <si>
    <t xml:space="preserve">äldre </t>
  </si>
  <si>
    <t xml:space="preserve">elderly, older    </t>
  </si>
  <si>
    <t>kontaktfamilj</t>
  </si>
  <si>
    <t>contact family</t>
  </si>
  <si>
    <t>kontaktperson</t>
  </si>
  <si>
    <t>contact person</t>
  </si>
  <si>
    <t>residence, housing</t>
  </si>
  <si>
    <t>security alarm (connected to an individual in her/his residence)</t>
  </si>
  <si>
    <t>Boendestöd</t>
  </si>
  <si>
    <t>Dagverksamhet</t>
  </si>
  <si>
    <t>Hemtjänst</t>
  </si>
  <si>
    <t>Kontaktfamilj</t>
  </si>
  <si>
    <t>Kontaktperson</t>
  </si>
  <si>
    <t>Korttidsplats</t>
  </si>
  <si>
    <t>Ordinärt boende</t>
  </si>
  <si>
    <t>Personlig omvårdnad</t>
  </si>
  <si>
    <t>Service</t>
  </si>
  <si>
    <t>Särskilt boende</t>
  </si>
  <si>
    <t>Trygghetslarm</t>
  </si>
  <si>
    <t xml:space="preserve">Bistånd i form av bäddplats utanför det egna boendet avsedd för tillfällig vård och omsorg dygnet runt. Boendet förenas med behandling, rehabilitering, omvårdnad, växelvård och avlösning av anhörig. </t>
  </si>
  <si>
    <t>Bistånd i form av sysselsättning, gemenskap, behandling eller rehabilitering utanför den egna bostaden.</t>
  </si>
  <si>
    <t>Distribution av färdiglagad mat till den enskilde i bostaden.</t>
  </si>
  <si>
    <t>Matdistribution</t>
  </si>
  <si>
    <t>Hemtjänstinsatser som kan innebära hjälp med att äta och dricka, klä sig och förflytta sig, sköta personlig hygien och övriga insatser som behövs för att bryta isolering eller för att den enskilde ska känna sig trygg och säker i det egna hemmet.</t>
  </si>
  <si>
    <t xml:space="preserve">Bistånd i form av stöd i den dagliga livsföringen riktat till personer med psykiska funktionshinder i eget boende. Boendestöd kan vara ett såväl praktiskt som socialt stöd för att stärka en persons förmåga att klara vardagen i bostaden och ute i samhället. </t>
  </si>
  <si>
    <t>Person som utses av socialnämnden med uppgift att hjälpa den enskilde och hans eller hennes närmaste i personliga angelägenheter.</t>
  </si>
  <si>
    <t>2. Insats per boendeform</t>
  </si>
  <si>
    <t>4. Hemtjänstinsatser kommun</t>
  </si>
  <si>
    <t>5. Hemtjänsttimmar åldersgrupp</t>
  </si>
  <si>
    <t>6. Hemtjänsttimmar kommun</t>
  </si>
  <si>
    <t>7. Insats per kommun</t>
  </si>
  <si>
    <t>1. Insats per åldersgrupp</t>
  </si>
  <si>
    <t>3. Hemtjänst per kommun</t>
  </si>
  <si>
    <t>8. Särskilt boende per kommun</t>
  </si>
  <si>
    <t>Kommunkod</t>
  </si>
  <si>
    <t>Riket</t>
  </si>
  <si>
    <t>Stockholms län</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</si>
  <si>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</si>
  <si>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</si>
  <si>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</si>
  <si>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</si>
  <si>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</si>
  <si>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</si>
  <si>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</si>
  <si>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</si>
  <si>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</si>
  <si>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</si>
  <si>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</si>
  <si>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</si>
  <si>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</si>
  <si>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</si>
  <si>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</si>
  <si>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</si>
  <si>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</si>
  <si>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</si>
  <si>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</si>
  <si>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</si>
  <si>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</si>
  <si>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</si>
  <si>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</si>
  <si>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</si>
  <si>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</si>
  <si>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</si>
  <si>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</si>
  <si>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</si>
  <si>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</si>
  <si>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</si>
  <si>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</si>
  <si>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Stockholm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</si>
  <si>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</si>
  <si>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</si>
  <si>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</si>
  <si>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</si>
  <si>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</si>
  <si>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</si>
  <si>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</si>
  <si>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</si>
  <si>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</si>
  <si>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</si>
  <si>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</si>
  <si>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</si>
  <si>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</si>
  <si>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</si>
  <si>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</si>
  <si>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</si>
  <si>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</si>
  <si>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</si>
  <si>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</si>
  <si>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</si>
  <si>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</si>
  <si>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</si>
  <si>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</si>
  <si>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</si>
  <si>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</si>
  <si>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</si>
  <si>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</si>
  <si>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</si>
  <si>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</si>
  <si>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</si>
  <si>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</si>
  <si>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</si>
  <si>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</si>
  <si>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</si>
  <si>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</si>
  <si>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</si>
  <si>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</si>
  <si>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</si>
  <si>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</si>
  <si>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</si>
  <si>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</si>
  <si>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</si>
  <si>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</si>
  <si>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</si>
  <si>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</si>
  <si>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</si>
  <si>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</si>
  <si>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</si>
  <si>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</si>
  <si>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</si>
  <si>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</si>
  <si>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</si>
  <si>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</si>
  <si>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</si>
  <si>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</si>
  <si>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</si>
  <si>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</si>
  <si>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</si>
  <si>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</si>
  <si>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</si>
  <si>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</si>
  <si>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</si>
  <si>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</si>
  <si>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</si>
  <si>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</si>
  <si>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</si>
  <si>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</si>
  <si>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</si>
  <si>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</si>
  <si>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</si>
  <si>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</si>
  <si>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</si>
  <si>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</si>
  <si>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</si>
  <si>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</si>
  <si>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</si>
  <si>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</si>
  <si>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</si>
  <si>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</si>
  <si>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</si>
  <si>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</si>
  <si>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</si>
  <si>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</si>
  <si>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</si>
  <si>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</si>
  <si>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</si>
  <si>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</si>
  <si>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</si>
  <si>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</si>
  <si>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</si>
  <si>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</si>
  <si>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</si>
  <si>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</si>
  <si>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</si>
  <si>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</si>
  <si>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</si>
  <si>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</si>
  <si>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</si>
  <si>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</si>
  <si>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</si>
  <si>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</si>
  <si>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</si>
  <si>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</si>
  <si>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</si>
  <si>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</si>
  <si>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</si>
  <si>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</si>
  <si>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</si>
  <si>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</si>
  <si>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</si>
  <si>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</si>
  <si>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</si>
  <si>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</si>
  <si>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</si>
  <si>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</si>
  <si>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</si>
  <si>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</si>
  <si>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</si>
  <si>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</si>
  <si>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</si>
  <si>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</si>
  <si>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</si>
  <si>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</si>
  <si>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</si>
  <si>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</si>
  <si>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</si>
  <si>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</si>
  <si>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</si>
  <si>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</si>
  <si>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</si>
  <si>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</si>
  <si>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</si>
  <si>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</si>
  <si>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</si>
  <si>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</si>
  <si>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0880</t>
  </si>
  <si>
    <t>Kalmar</t>
  </si>
  <si>
    <t>0861</t>
  </si>
  <si>
    <t>Mönsterås</t>
  </si>
  <si>
    <t>0840</t>
  </si>
  <si>
    <t>Mörbylånga</t>
  </si>
  <si>
    <t>0881</t>
  </si>
  <si>
    <t>Nybro</t>
  </si>
  <si>
    <t>0882</t>
  </si>
  <si>
    <t>Oskarshamn</t>
  </si>
  <si>
    <t>0834</t>
  </si>
  <si>
    <t>0884</t>
  </si>
  <si>
    <t>Vimmerby</t>
  </si>
  <si>
    <t>0883</t>
  </si>
  <si>
    <t>Västervik</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</si>
  <si>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</si>
  <si>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</si>
  <si>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</si>
  <si>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</si>
  <si>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</si>
  <si>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</si>
  <si>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</si>
  <si>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</si>
  <si>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</si>
  <si>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</si>
  <si>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</si>
  <si>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</si>
  <si>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</si>
  <si>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</si>
  <si>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</si>
  <si>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</si>
  <si>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</si>
  <si>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</si>
  <si>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</si>
  <si>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</si>
  <si>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</si>
  <si>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</si>
  <si>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</si>
  <si>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</si>
  <si>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</si>
  <si>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</si>
  <si>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</si>
  <si>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</si>
  <si>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</si>
  <si>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</si>
  <si>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</si>
  <si>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</si>
  <si>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</si>
  <si>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</si>
  <si>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</si>
  <si>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</si>
  <si>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</si>
  <si>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</si>
  <si>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</si>
  <si>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</si>
  <si>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</si>
  <si>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</si>
  <si>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</si>
  <si>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</si>
  <si>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</si>
  <si>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</si>
  <si>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</si>
  <si>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</si>
  <si>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</si>
  <si>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</si>
  <si>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</si>
  <si>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</si>
  <si>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</si>
  <si>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</si>
  <si>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</si>
  <si>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</si>
  <si>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</si>
  <si>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</si>
  <si>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</si>
  <si>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</si>
  <si>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</si>
  <si>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</si>
  <si>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</si>
  <si>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</si>
  <si>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</si>
  <si>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</si>
  <si>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</si>
  <si>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</si>
  <si>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</si>
  <si>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</si>
  <si>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</si>
  <si>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</si>
  <si>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</si>
  <si>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</si>
  <si>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</si>
  <si>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</si>
  <si>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</si>
  <si>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</si>
  <si>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</si>
  <si>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</si>
  <si>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</si>
  <si>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</si>
  <si>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</si>
  <si>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</si>
  <si>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</si>
  <si>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</si>
  <si>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</si>
  <si>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</si>
  <si>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</si>
  <si>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</si>
  <si>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</si>
  <si>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</si>
  <si>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</si>
  <si>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</si>
  <si>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</si>
  <si>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</si>
  <si>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</si>
  <si>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</si>
  <si>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</si>
  <si>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</si>
  <si>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</si>
  <si>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</si>
  <si>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</si>
  <si>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</si>
  <si>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</si>
  <si>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</si>
  <si>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</si>
  <si>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</si>
  <si>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</si>
  <si>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</si>
  <si>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</si>
  <si>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</si>
  <si>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</si>
  <si>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</si>
  <si>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</si>
  <si>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</si>
  <si>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</si>
  <si>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</si>
  <si>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</si>
  <si>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</si>
  <si>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</si>
  <si>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</si>
  <si>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</si>
  <si>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</si>
  <si>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</si>
  <si>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</si>
  <si>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</si>
  <si>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</si>
  <si>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</si>
  <si>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</si>
  <si>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</si>
  <si>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</si>
  <si>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</si>
  <si>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</si>
  <si>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</si>
  <si>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</si>
  <si>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</si>
  <si>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</si>
  <si>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</si>
  <si>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</si>
  <si>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</si>
  <si>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</si>
  <si>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</si>
  <si>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</si>
  <si>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</si>
  <si>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</si>
  <si>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</si>
  <si>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</si>
  <si>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</si>
  <si>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</si>
  <si>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</si>
  <si>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</si>
  <si>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</si>
  <si>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</si>
  <si>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</si>
  <si>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</si>
  <si>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</si>
  <si>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</si>
  <si>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</si>
  <si>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</si>
  <si>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</si>
  <si>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</si>
  <si>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</si>
  <si>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</si>
  <si>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</si>
  <si>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</si>
  <si>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</si>
  <si>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</si>
  <si>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</si>
  <si>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</si>
  <si>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</si>
  <si>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</si>
  <si>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</si>
  <si>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</si>
  <si>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</si>
  <si>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</si>
  <si>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</si>
  <si>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</si>
  <si>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</si>
  <si>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</si>
  <si>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</si>
  <si>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</si>
  <si>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</si>
  <si>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</si>
  <si>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</si>
  <si>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</si>
  <si>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</si>
  <si>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</si>
  <si>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</si>
  <si>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</si>
  <si>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</si>
  <si>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</si>
  <si>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</si>
  <si>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</si>
  <si>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</si>
  <si>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</si>
  <si>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</si>
  <si>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</si>
  <si>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</si>
  <si>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</si>
  <si>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</si>
  <si>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</si>
  <si>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</si>
  <si>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</si>
  <si>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</si>
  <si>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</si>
  <si>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</si>
  <si>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</si>
  <si>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</si>
  <si>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</si>
  <si>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</si>
  <si>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</si>
  <si>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</si>
  <si>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</si>
  <si>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</si>
  <si>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</si>
  <si>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</si>
  <si>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</si>
  <si>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</si>
  <si>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</si>
  <si>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</si>
  <si>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</si>
  <si>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</si>
  <si>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</si>
  <si>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</si>
  <si>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</si>
  <si>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</si>
  <si>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</si>
  <si>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</si>
  <si>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</si>
  <si>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</si>
  <si>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</si>
  <si>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</si>
  <si>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</si>
  <si>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</si>
  <si>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</si>
  <si>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</si>
  <si>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</si>
  <si>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</si>
  <si>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</si>
  <si>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</si>
  <si>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</si>
  <si>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</si>
  <si>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</si>
  <si>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</si>
  <si>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</si>
  <si>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</si>
  <si>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</si>
  <si>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</si>
  <si>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</si>
  <si>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</si>
  <si>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</si>
  <si>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</si>
  <si>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</si>
  <si>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</si>
  <si>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</si>
  <si>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</si>
  <si>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</si>
  <si>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</si>
  <si>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</si>
  <si>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</si>
  <si>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</si>
  <si>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</si>
  <si>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</si>
  <si>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</si>
  <si>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</si>
  <si>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</si>
  <si>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</si>
  <si>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</si>
  <si>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</si>
  <si>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</si>
  <si>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</si>
  <si>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</si>
  <si>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</si>
  <si>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</si>
  <si>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</si>
  <si>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</si>
  <si>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</si>
  <si>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</si>
  <si>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</si>
  <si>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</si>
  <si>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</si>
  <si>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</si>
  <si>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</si>
  <si>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</si>
  <si>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</si>
  <si>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</si>
  <si>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</si>
  <si>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</si>
  <si>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</si>
  <si>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</si>
  <si>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</si>
  <si>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</si>
  <si>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</si>
  <si>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</si>
  <si>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</si>
  <si>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</si>
  <si>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</si>
  <si>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</si>
  <si>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</si>
  <si>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</si>
  <si>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</si>
  <si>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</si>
  <si>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</si>
  <si>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</si>
  <si>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</si>
  <si>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</si>
  <si>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</si>
  <si>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</si>
  <si>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</si>
  <si>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</si>
  <si>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</si>
  <si>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</si>
  <si>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</si>
  <si>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</si>
  <si>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</si>
  <si>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</si>
  <si>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</si>
  <si>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</si>
  <si>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</si>
  <si>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</si>
  <si>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</si>
  <si>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</si>
  <si>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</si>
  <si>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</si>
  <si>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</si>
  <si>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</si>
  <si>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</si>
  <si>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</si>
  <si>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</si>
  <si>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</si>
  <si>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</si>
  <si>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</si>
  <si>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</si>
  <si>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</si>
  <si>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</si>
  <si>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</si>
  <si>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</si>
  <si>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</si>
  <si>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</si>
  <si>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</si>
  <si>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</si>
  <si>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</si>
  <si>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</si>
  <si>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</si>
  <si>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</si>
  <si>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</si>
  <si>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</si>
  <si>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</si>
  <si>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</si>
  <si>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</si>
  <si>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</si>
  <si>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</si>
  <si>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</si>
  <si>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</si>
  <si>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</si>
  <si>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</si>
  <si>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</si>
  <si>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</si>
  <si>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</si>
  <si>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</si>
  <si>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</si>
  <si>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</si>
  <si>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</si>
  <si>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</si>
  <si>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</si>
  <si>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</si>
  <si>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</si>
  <si>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</si>
  <si>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</si>
  <si>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</si>
  <si>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</si>
  <si>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</si>
  <si>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</si>
  <si>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</si>
  <si>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</si>
  <si>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</si>
  <si>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</si>
  <si>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</si>
  <si>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</si>
  <si>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</si>
  <si>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</si>
  <si>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</si>
  <si>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</si>
  <si>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</si>
  <si>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</si>
  <si>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</si>
  <si>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</si>
  <si>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</si>
  <si>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</si>
  <si>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</si>
  <si>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</si>
  <si>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</si>
  <si>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</si>
  <si>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</si>
  <si>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</si>
  <si>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</si>
  <si>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</si>
  <si>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</si>
  <si>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</si>
  <si>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</si>
  <si>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</si>
  <si>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</si>
  <si>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</si>
  <si>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</si>
  <si>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</si>
  <si>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</si>
  <si>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</si>
  <si>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</si>
  <si>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</si>
  <si>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</si>
  <si>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</si>
  <si>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</si>
  <si>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</si>
  <si>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Totalt</t>
  </si>
  <si>
    <t>Samtliga</t>
  </si>
  <si>
    <t>Kvinnor</t>
  </si>
  <si>
    <t>Män</t>
  </si>
  <si>
    <t>Insats enligt SoL</t>
  </si>
  <si>
    <t>annat boende</t>
  </si>
  <si>
    <t>other forms of housing then ordinary or special</t>
  </si>
  <si>
    <t>Annat bistånd</t>
  </si>
  <si>
    <t>Kontaktperson/-familj</t>
  </si>
  <si>
    <t>Ledsagning</t>
  </si>
  <si>
    <t>Antal personer med hemtjänst</t>
  </si>
  <si>
    <t>200 eller fler</t>
  </si>
  <si>
    <t>Värde saknas</t>
  </si>
  <si>
    <t>Antal personer efter antal hemtjänsttimmar (intervall)</t>
  </si>
  <si>
    <t>Antal med hemtjänst</t>
  </si>
  <si>
    <t>Därav med</t>
  </si>
  <si>
    <r>
      <rPr>
        <b/>
        <i/>
        <sz val="8"/>
        <color indexed="8"/>
        <rFont val="Century Gothic"/>
        <family val="2"/>
      </rPr>
      <t xml:space="preserve">både </t>
    </r>
    <r>
      <rPr>
        <b/>
        <sz val="8"/>
        <color indexed="8"/>
        <rFont val="Century Gothic"/>
        <family val="2"/>
      </rPr>
      <t>service och personlig omvårdnad</t>
    </r>
  </si>
  <si>
    <t>ledsagning</t>
  </si>
  <si>
    <t>avlösning av anhörig</t>
  </si>
  <si>
    <t>Avlösning</t>
  </si>
  <si>
    <t>Annat boende</t>
  </si>
  <si>
    <t>Timmar</t>
  </si>
  <si>
    <t>Mått</t>
  </si>
  <si>
    <t>Antal</t>
  </si>
  <si>
    <t>http://termbank.socialstyrelsen.se/</t>
  </si>
  <si>
    <t>Sammanlagt</t>
  </si>
  <si>
    <t>Hemtjänst och korttidsplats</t>
  </si>
  <si>
    <t>Dagverksamhet och korttidsplats</t>
  </si>
  <si>
    <t xml:space="preserve">Personen var på plats 31 oktober </t>
  </si>
  <si>
    <t>Familj som utses av socialnämnden med uppgift att ta emot barn för regelbunden vistelse och att finnas till hands i övrigt för barnet och dess närstående.</t>
  </si>
  <si>
    <t>Definitionerna kan hämtas i Socialstyrelsens termbank</t>
  </si>
  <si>
    <t xml:space="preserve">Hemtjänstinsatser som praktisk hjälp med bostadens skötsel, hjälp med inköp, ärenden på post och bank, tillredning av måltider samt distribution av färdiglagad mat. </t>
  </si>
  <si>
    <t>(distribution) by County</t>
  </si>
  <si>
    <t>65–74 år</t>
  </si>
  <si>
    <t>75–79 år</t>
  </si>
  <si>
    <t>80–84 år</t>
  </si>
  <si>
    <t>Samtliga 65– år</t>
  </si>
  <si>
    <t>85–89 år</t>
  </si>
  <si>
    <t>90–94 år</t>
  </si>
  <si>
    <t>95– år</t>
  </si>
  <si>
    <t>1–9</t>
  </si>
  <si>
    <t>10–25</t>
  </si>
  <si>
    <t>26–49</t>
  </si>
  <si>
    <t>50–79</t>
  </si>
  <si>
    <t>80–119</t>
  </si>
  <si>
    <t>120–199</t>
  </si>
  <si>
    <t>1–7 dagar</t>
  </si>
  <si>
    <t>8–14 dagar</t>
  </si>
  <si>
    <t>15–21 dagar</t>
  </si>
  <si>
    <t>22–31 dagar</t>
  </si>
  <si>
    <t>9. Korttidsinsatser</t>
  </si>
  <si>
    <t>90– år</t>
  </si>
  <si>
    <t>65–år</t>
  </si>
  <si>
    <t>80–år</t>
  </si>
  <si>
    <t>Med annat boende avses här alla former av boenden som inte är ordinärt boende eller särskilt boende. Exempelvis hem för vård eller boende, LSS-boende eller härbärgen.</t>
  </si>
  <si>
    <t>companion service</t>
  </si>
  <si>
    <t>avlösning av anhörig i hemmet</t>
  </si>
  <si>
    <t>relief service in the home</t>
  </si>
  <si>
    <t>matdistribution</t>
  </si>
  <si>
    <t>food distribution</t>
  </si>
  <si>
    <t>65– år</t>
  </si>
  <si>
    <t>80– år</t>
  </si>
  <si>
    <t>Larmanordning varmed hjälp kan påkallas av någon i nödsituation.</t>
  </si>
  <si>
    <t xml:space="preserve">Källa: Registret över insatser enligt socialtjänstlagen till äldre och personer med funktionsnedsättning, Socialstyrelsen </t>
  </si>
  <si>
    <t>Tranås</t>
  </si>
  <si>
    <t>Högsby</t>
  </si>
  <si>
    <t>Borlänge</t>
  </si>
  <si>
    <t>Procent</t>
  </si>
  <si>
    <r>
      <t xml:space="preserve">För ytterligare information om kvalitet och bortfall, se dokumentet </t>
    </r>
    <r>
      <rPr>
        <i/>
        <sz val="8"/>
        <rFont val="Century Gothic"/>
        <family val="2"/>
      </rPr>
      <t>”Kvalitetsdeklaration”.</t>
    </r>
  </si>
  <si>
    <t xml:space="preserve">Individuellt behovsprövat boende i form av särskilda boendeformer för service och omvårdnad som kommunerna, enligt 5 kap. 5 § eller 7 § socialtjänstlagen, ska inrätta för äldre människor som behöver särskilt stöd. </t>
  </si>
  <si>
    <t>Biståndsbeslutad service och personlig omvårdnad i den enskildes bostad. I begreppet hemtjänst ingår service, personlig omvårdnad, avlösning av anhörigvårdare samt ledsagning. Till hemtjänsten är det vanligt att ett antal timmar per månad beviljas som nivå för beslutet. Hemtjänst kan ges i såväl ordinärt som särskilt eller annat boende.</t>
  </si>
  <si>
    <t>korttidsplats</t>
  </si>
  <si>
    <t>Artikelnummer-eng</t>
  </si>
  <si>
    <t>kvinnor</t>
  </si>
  <si>
    <t>män</t>
  </si>
  <si>
    <t>individuals</t>
  </si>
  <si>
    <t>Om statistiken</t>
  </si>
  <si>
    <t xml:space="preserve">Boende i vanliga flerbostadshus, egna hem eller motsvarande. I motsats till biståndsbeslutat boende (särskilt boende). </t>
  </si>
  <si>
    <t>sex</t>
  </si>
  <si>
    <t>Åsele</t>
  </si>
  <si>
    <t>Antalet dygn på plats under oktober</t>
  </si>
  <si>
    <t>1401-0216</t>
  </si>
  <si>
    <t>Torsås</t>
  </si>
  <si>
    <t>..</t>
  </si>
  <si>
    <t xml:space="preserve">Tillfälligt övertagande av närståendes vård och omsorg om eller stöd och service till berörd individ. </t>
  </si>
  <si>
    <t>Hemtjänst i ordinärt boende</t>
  </si>
  <si>
    <t>Särskilt Boende</t>
  </si>
  <si>
    <t>Omsorg dygnet runt</t>
  </si>
  <si>
    <t>okt 2015</t>
  </si>
  <si>
    <t>okt 2016</t>
  </si>
  <si>
    <t>okt 2017</t>
  </si>
  <si>
    <t>okt 2018</t>
  </si>
  <si>
    <t>okt 2019</t>
  </si>
  <si>
    <t>10. Insatser över år</t>
  </si>
  <si>
    <t>Table 1a. Number of individuals receiving services October 31 2019. Distribution by age, sex and type of service. All of Sweden.</t>
  </si>
  <si>
    <t>Table 1b. Number of individuals receiving services during 2019. Distribution by age, gender and type of service. All of Sweden.</t>
  </si>
  <si>
    <t>Not. Totalen kan vara mindre än summan av antalet insatser; detta eftersom samma person kan finnas registrerad på mer än en insats under perioden.</t>
  </si>
  <si>
    <t>*Andel av befolkningen i samma kön- och ålderskategori den 1 november.</t>
  </si>
  <si>
    <t>*Andel av befolkningen i samma kön- och ålderskategori som levt under året.</t>
  </si>
  <si>
    <t>Table 1a. Number of individuals receiving services October 31 2019. Distribution by age, sex and type of service. All of Sweden.
Table 1b. Number of individuals receiving services during 2019. Distribution by age, gender and type of service. All of Sweden.</t>
  </si>
  <si>
    <t>Table 2a. Number of individuals in ordinary housing October 31 2019. Distribution by age, gender and type of service. All of Sweden.</t>
  </si>
  <si>
    <t>Table 2b. Number of individuals in special housing October 31 2019. Distribution by age, gender and type of service. All of Sweden.</t>
  </si>
  <si>
    <t>Table 2c. Number of individuals in other forms of housing October 31 2019. Distribution by age, gender and type of service. All of Sweden.</t>
  </si>
  <si>
    <t>Table 3. Number of people with home help services in ordinary housing October 31 2019. By age, gender and municipality.</t>
  </si>
  <si>
    <t>Andel, % av befolkningen*</t>
  </si>
  <si>
    <t>x</t>
  </si>
  <si>
    <t>Table 4. Number of people with home help services in ordinary housing October 31 2019. Distribution by type of service, gender and municipality.</t>
  </si>
  <si>
    <t>Table 5. Number of people with home help services in ordinary housing October 31 2019. By number of home help service hours, gender and age. All of Sweden.</t>
  </si>
  <si>
    <t>Table 6. Number of people with home help services in ordinary housing October 31 2019. By number of home help service hours and municipality.</t>
  </si>
  <si>
    <t>Table 7. Number of individuals receiving services at October 31 2019 and during 2019. Distribution by type of service and municipality.</t>
  </si>
  <si>
    <t>Table 8. Number of residents in special housing October 31 2019. By age, gender and municipality.</t>
  </si>
  <si>
    <t>Table 9. Number of individuals receiving short term housing services October 31 2019. Distribution by age, gender, type of service and days of short term stay during October. All of Sweden.</t>
  </si>
  <si>
    <t>Table 10b. Number of persons with services. Distributed by year and services type. All of Sweden.</t>
  </si>
  <si>
    <t>Statistik om socialtjänstinsatser till äldre 2019</t>
  </si>
  <si>
    <t>Socialtjänst, publiceringsår 2020</t>
  </si>
  <si>
    <t>Statistics on Care and Services for the Elderly 2019</t>
  </si>
  <si>
    <t>Table 10a. Number of persons with services 31 October. Distributed by year and service type. All of Sweden.
Table 10b. Number of persons with services. Distributed by year and services type. All of Sweden.</t>
  </si>
  <si>
    <t>Table 2a. Number of individuals in ordinary housing October 31 2019. Distribution by age, gender and type of service. All of Sweden.
Table 2b. Number of individuals in special housing October 31 2019. Distribution by age, gender and type of service. All of Sweden.
Table 2c. Number of individuals in other forms of housing October 31 2019. Distribution by age, gender and type of service. All of Sweden.</t>
  </si>
  <si>
    <t>www.socialstyrelsen.se/statistik-och-data/statistik/statistikdatabasen</t>
  </si>
  <si>
    <t>Andreas Kroksgård (frågor om statistiken)</t>
  </si>
  <si>
    <t>075-247 30 00</t>
  </si>
  <si>
    <t>andreas.kroksgard@socialstyrelsen.se</t>
  </si>
  <si>
    <t>https://www.socialstyrelsen.se/statistik-och-data/statistik/statistikamnen/socialtjanstinsatser-till-aldre/</t>
  </si>
  <si>
    <t xml:space="preserve">Michaela Prochazka (frågor om sakområdet) </t>
  </si>
  <si>
    <t>Michaela.Prochazka@socialstyrelsen.se</t>
  </si>
  <si>
    <t>Tabell 10b. Antal 65 år och äldre med verkställt biståndsbeslut om insats under året. Fördelade per år, kön, och insats. Riket</t>
  </si>
  <si>
    <t>Tabell 9. Antal 65 år och äldre med verkställt biståndsbeslut om korttidsplats den 31 oktober 2019. Fördelade efter ålder, kön, insatstyp och dygn på korttidsplats under oktober. Riket.</t>
  </si>
  <si>
    <t>Tabell 8. Antal 65 år och äldre i särskilt boende den 31 oktober 2019. Fördelat på åldersgrupp, kön och kommun.</t>
  </si>
  <si>
    <t xml:space="preserve">Tabell 7. Antal 65 år och äldre med verkställt biståndsbeslut om insats den 31 oktober 2019 samt under hela år 2019. Fördelat på insats, period, och kommun. </t>
  </si>
  <si>
    <t>Tabell 6. Antal 65 år och äldre i ordinärt boende med verkställt biståndsbeslut om hemtjänst den 31 oktober 2019. Fördelat på beviljade hemtjänsttimmar och kommun.</t>
  </si>
  <si>
    <t>Tabell 5. Antal 65 år och äldre i ordinärt boende med verkställt biståndsbeslut om hemtjänst den 31 oktober 2019. Fördelat på beviljade hemtjänsttimmar, kön och åldersgrupp. Riket.</t>
  </si>
  <si>
    <t xml:space="preserve">Tabell 4. Antal 65 år och äldre i ordinärt boende med verkställt biståndsbeslut om hemtjänst den 31 oktober 2019. Fördelat på insatstyp, kön och kommun. </t>
  </si>
  <si>
    <t>Tabell 3. Antal 65 år och äldre i ordinärt boende med verkställt biståndsbeslut om hemtjänst den 31 oktober 2019. Fördelat på åldersgrupp, kön och kommun.</t>
  </si>
  <si>
    <t>Tabell 2a. Antal 65 år och äldre i ordinärt boende med verkställt biståndsbeslut om insats den 31 oktober 2019. Fördelade efter ålder, kön och insatstyp. Riket.</t>
  </si>
  <si>
    <t>Tabell 2b. Antal 65 år och äldre i särskilt boende med verkställt biståndsbeslut om insats den 31 oktober 2019. Fördelade efter ålder, kön och insatstyp. Riket.</t>
  </si>
  <si>
    <t>Tabell 2c. Antal 65 år och äldre i annat boende med verkställt biståndsbeslut om insats den 31 oktober 2019. Fördelade efter ålder, kön och insatstyp. Riket.</t>
  </si>
  <si>
    <t>Tabell 1a. Antal 65 år och äldre med verkställt biståndsbeslut om insats den 31 oktober 2019. Fördelade efter ålder, kön och insatstyp. Riket.</t>
  </si>
  <si>
    <t>Tabell 1b. Antal 65 år och äldre med verkställt biståndsbeslut om insats under 2019. Fördelade efter ålder, kön och insatstyp. Riket.</t>
  </si>
  <si>
    <t>Tabell 1a. Antal 65 år och äldre med verkställt biståndsbeslut om insats den 31 oktober 2019. Fördelade efter ålder, kön och insatstyp. Riket.
Tabell 1b. Antal 65 år och äldre med pågående insats under 2019. Fördelade efter ålder, kön och insatstyp. Riket.</t>
  </si>
  <si>
    <t>Tabell 2a. Antal 65 år och äldre i ordinärt boende med verkställt biståndsbeslut om insats den 31 oktober 2019. Fördelade efter ålder, kön och insatstyp. Riket.
Tabell 2b. Antal 65 år och äldre i särskilt boende med verkställt biståndsbeslut om insats den 31 oktober 2019. Fördelade efter ålder, kön och insatstyp. Riket.
Tabell 2c. Antal 65 år och äldre i annat boende med verkställt biståndsbeslut om insats den 31 oktober 2019. Fördelade efter ålder, kön och insatstyp. Riket.</t>
  </si>
  <si>
    <t>Tabell 10a. Antal 65 år och äldre med verkställt biståndsbeslut om insats oktober 31. Fördelade per år, kön, och insats. Riket
Tabell 10b. Antal 65 år och äldre med verkställt biståndsbeslut om insats under året. Fördelade per år, kön, och insats. Riket</t>
  </si>
  <si>
    <t xml:space="preserve">Not. För kommuner där data saknats för oktober har data ifrån närliggande månad använts. (Se "Kvalitet och bortfall" på fliken "Om statistiken".) </t>
  </si>
  <si>
    <t>Uppgifterna i registret över socialtjänstinsatser till äldre och personer med funktionsnedsättning samlas in varje månad via en uppgiftslämnarsida på internet dit kommunerna har inloggningsuppgifter. Uppgifterna som samlas in avser dels insatser som var pågående sista dagen i månaden och dels vilka beslut som påbörjats eller avslutats under månaden. 
När kommunen laddat upp sina filer får de en återkoppling på de inlämnade uppgifternas kvalitet, tex jämförs de inlämnade uppgifterna med uppgifterna från föregående månad. Vid större differenser ombeds kommunerna ange orsak till dessa.
I den här rapporten redovisas uppgifter dels för pågående insatser 31 oktober 2019 (uppgifter om hemtjänsttimmar samt dygn på korttidplats redovisas för hela oktober månad) och dels för socialstjänstinsatser under hela året 2019.</t>
  </si>
  <si>
    <t>Ett visst svarsbortfall finns. Uppgifter för kommunen Sorsele saknas för hela året och saknas således helt i rapporten. Resterande bortfall (nummer på månad där data saknas inom parentes): Linköping (01); Ljusnarsberg (10); Uppsala (11, 12); Ånge (11, 12); Härryda (09, 11, 12).</t>
  </si>
  <si>
    <t>Tabell 10a. Antal 65 år och äldre med verkställt biståndsbeslut om insats oktober 31 år 2015 – 2019. Fördelade per år, kön, och insats. Riket</t>
  </si>
  <si>
    <t>Table 10a. Number of persons with services 31 October year 2015 – 2019. Distributed by year and service type. All of Sweden.</t>
  </si>
  <si>
    <t>2020-4-6745</t>
  </si>
  <si>
    <t>2020-4-6747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</si>
</sst>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0\ &quot;kr&quot;_-;\-* #,##0\ &quot;kr&quot;_-;_-* &quot;-&quot;\ &quot;kr&quot;_-;_-@_-"/>
    <numFmt numFmtId="164" formatCode="_-* #,##0\ _k_r_-;\-* #,##0\ _k_r_-;_-* &quot;-&quot;\ _k_r_-;_-@_-"/>
    <numFmt numFmtId="165" formatCode="0.0%"/>
  </numFmts>
  <fonts count="58">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b/>
      <sz val="9"/>
      <name val="Century Gothic"/>
      <family val="2"/>
    </font>
    <font>
      <b/>
      <sz val="8"/>
      <color indexed="8"/>
      <name val="Century Gothic"/>
      <family val="2"/>
    </font>
    <font>
      <b/>
      <i/>
      <sz val="8"/>
      <color indexed="8"/>
      <name val="Century Gothic"/>
      <family val="2"/>
    </font>
    <font>
      <i/>
      <sz val="8"/>
      <name val="Century Gothic"/>
      <family val="2"/>
    </font>
    <font>
      <i/>
      <sz val="9"/>
      <name val="Arial"/>
      <family val="2"/>
    </font>
    <font>
      <sz val="8"/>
      <name val="Arial"/>
      <family val="2"/>
    </font>
    <font>
      <sz val="11"/>
      <color theme="1"/>
      <name val="Century Gothic"/>
      <family val="2"/>
      <scheme val="minor"/>
    </font>
    <font>
      <b/>
      <sz val="8"/>
      <color theme="1"/>
      <name val="Century Gothic"/>
      <family val="2"/>
      <scheme val="minor"/>
    </font>
    <font>
      <u/>
      <sz val="11"/>
      <color theme="10"/>
      <name val="Century Gothic"/>
      <family val="2"/>
      <scheme val="minor"/>
    </font>
    <font>
      <sz val="11"/>
      <color rgb="FF000000"/>
      <name val="Calibri"/>
      <family val="2"/>
    </font>
    <font>
      <b/>
      <sz val="18"/>
      <color theme="3"/>
      <name val="Century Gothic"/>
      <family val="2"/>
      <scheme val="maj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sz val="8"/>
      <color theme="1"/>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10"/>
      <color theme="1"/>
      <name val="Century Gothic"/>
      <family val="2"/>
      <scheme val="major"/>
    </font>
    <font>
      <sz val="10"/>
      <color rgb="FF333333"/>
      <name val="Arial"/>
      <family val="2"/>
    </font>
    <font>
      <b/>
      <sz val="10"/>
      <color rgb="FF000000"/>
      <name val="Century Gothic"/>
      <family val="2"/>
    </font>
    <font>
      <sz val="8"/>
      <name val="Century Gothic"/>
      <family val="2"/>
      <scheme val="major"/>
    </font>
    <font>
      <b/>
      <sz val="8"/>
      <color rgb="FF000000"/>
      <name val="Century Gothic"/>
      <family val="2"/>
    </font>
    <font>
      <sz val="8"/>
      <color rgb="FF000000"/>
      <name val="Century Gothic"/>
      <family val="2"/>
      <scheme val="major"/>
    </font>
    <font>
      <sz val="9"/>
      <color rgb="FFFF0000"/>
      <name val="Arial"/>
      <family val="2"/>
    </font>
    <font>
      <sz val="7"/>
      <name val="Century Gothic"/>
      <family val="2"/>
      <scheme val="major"/>
    </font>
    <font>
      <sz val="8"/>
      <color rgb="FFFF0000"/>
      <name val="Century Gothic"/>
      <family val="2"/>
      <scheme val="major"/>
    </font>
    <font>
      <b/>
      <sz val="10"/>
      <color rgb="FF000000"/>
      <name val="Century Gothic"/>
      <family val="2"/>
      <scheme val="minor"/>
    </font>
    <font>
      <b/>
      <sz val="8"/>
      <color rgb="FF000000"/>
      <name val="Century Gothic"/>
      <family val="2"/>
      <scheme val="minor"/>
    </font>
    <font>
      <sz val="8"/>
      <color rgb="FF000000"/>
      <name val="Century Gothic"/>
      <family val="2"/>
      <scheme val="minor"/>
    </font>
    <font>
      <sz val="8"/>
      <color theme="1"/>
      <name val="Century Gothic"/>
      <family val="2"/>
      <scheme val="minor"/>
    </font>
    <font>
      <u/>
      <sz val="8"/>
      <color theme="10"/>
      <name val="Century Gothic"/>
      <family val="2"/>
      <scheme val="minor"/>
    </font>
    <font>
      <sz val="8"/>
      <color theme="10"/>
      <name val="Century Gothic"/>
      <family val="2"/>
      <scheme val="minor"/>
    </font>
    <font>
      <sz val="7"/>
      <color theme="1"/>
      <name val="Century Gothic"/>
      <family val="2"/>
    </font>
    <font>
      <i/>
      <sz val="8"/>
      <name val="Century Gothic"/>
      <family val="2"/>
      <scheme val="major"/>
    </font>
    <font>
      <sz val="10"/>
      <color theme="1"/>
      <name val="Arial"/>
      <family val="2"/>
    </font>
    <font>
      <b/>
      <u/>
      <sz val="11"/>
      <color rgb="FF1F497D"/>
      <name val="Calibri"/>
      <family val="2"/>
    </font>
    <font>
      <sz val="11"/>
      <color rgb="FF1F497D"/>
      <name val="Calibri"/>
      <family val="2"/>
    </font>
    <font>
      <u/>
      <sz val="9"/>
      <color theme="10"/>
      <name val="Century Gothic"/>
      <family val="2"/>
      <scheme val="minor"/>
    </font>
  </fonts>
  <fills count="4">
    <fill>
      <patternFill patternType="none"/>
    </fill>
    <fill>
      <patternFill patternType="gray125"/>
    </fill>
    <fill>
      <patternFill patternType="solid">
        <fgColor theme="0"/>
        <bgColor indexed="64"/>
      </patternFill>
    </fill>
    <fill>
      <patternFill patternType="solid">
        <fgColor rgb="FFDAD7CB"/>
        <bgColor rgb="FF000000"/>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bottom style="thin">
        <color theme="8"/>
      </bottom>
      <diagonal/>
    </border>
    <border>
      <left/>
      <right/>
      <top/>
      <bottom style="thick">
        <color rgb="FF857363"/>
      </bottom>
      <diagonal/>
    </border>
    <border>
      <left/>
      <right/>
      <top style="thick">
        <color theme="8"/>
      </top>
      <bottom style="thin">
        <color theme="6" tint="-0.499984740745262"/>
      </bottom>
      <diagonal/>
    </border>
    <border>
      <left/>
      <right/>
      <top/>
      <bottom style="thin">
        <color theme="6" tint="-0.499984740745262"/>
      </bottom>
      <diagonal/>
    </border>
    <border>
      <left/>
      <right/>
      <top/>
      <bottom style="thick">
        <color theme="8"/>
      </bottom>
      <diagonal/>
    </border>
    <border>
      <left/>
      <right/>
      <top style="thin">
        <color theme="6" tint="-0.499984740745262"/>
      </top>
      <bottom/>
      <diagonal/>
    </border>
    <border>
      <left style="thin">
        <color theme="8"/>
      </left>
      <right/>
      <top style="thin">
        <color theme="6" tint="-0.499984740745262"/>
      </top>
      <bottom/>
      <diagonal/>
    </border>
    <border>
      <left/>
      <right style="thin">
        <color theme="8"/>
      </right>
      <top style="thin">
        <color theme="6" tint="-0.499984740745262"/>
      </top>
      <bottom/>
      <diagonal/>
    </border>
    <border>
      <left style="thin">
        <color theme="8"/>
      </left>
      <right/>
      <top/>
      <bottom/>
      <diagonal/>
    </border>
    <border>
      <left/>
      <right style="thin">
        <color theme="8"/>
      </right>
      <top/>
      <bottom/>
      <diagonal/>
    </border>
    <border>
      <left style="thin">
        <color theme="8"/>
      </left>
      <right/>
      <top/>
      <bottom style="thick">
        <color rgb="FF857363"/>
      </bottom>
      <diagonal/>
    </border>
    <border>
      <left/>
      <right style="thin">
        <color theme="8"/>
      </right>
      <top/>
      <bottom style="thick">
        <color rgb="FF857363"/>
      </bottom>
      <diagonal/>
    </border>
    <border>
      <left/>
      <right/>
      <top style="thin">
        <color theme="8"/>
      </top>
      <bottom style="thin">
        <color theme="8"/>
      </bottom>
      <diagonal/>
    </border>
    <border>
      <left/>
      <right style="thin">
        <color theme="6" tint="-0.499984740745262"/>
      </right>
      <top/>
      <bottom/>
      <diagonal/>
    </border>
    <border>
      <left/>
      <right/>
      <top style="thick">
        <color theme="8"/>
      </top>
      <bottom style="thin">
        <color theme="8"/>
      </bottom>
      <diagonal/>
    </border>
    <border>
      <left/>
      <right/>
      <top style="thick">
        <color theme="8"/>
      </top>
      <bottom/>
      <diagonal/>
    </border>
    <border>
      <left/>
      <right/>
      <top style="thick">
        <color theme="8"/>
      </top>
      <bottom style="thick">
        <color theme="8"/>
      </bottom>
      <diagonal/>
    </border>
    <border>
      <left/>
      <right style="thin">
        <color theme="6" tint="-0.499984740745262"/>
      </right>
      <top style="thin">
        <color theme="6" tint="-0.499984740745262"/>
      </top>
      <bottom/>
      <diagonal/>
    </border>
    <border>
      <left/>
      <right style="thin">
        <color theme="6" tint="-0.499984740745262"/>
      </right>
      <top/>
      <bottom style="thick">
        <color rgb="FF857363"/>
      </bottom>
      <diagonal/>
    </border>
    <border>
      <left style="thin">
        <color theme="6" tint="-0.499984740745262"/>
      </left>
      <right/>
      <top style="thin">
        <color theme="8"/>
      </top>
      <bottom/>
      <diagonal/>
    </border>
    <border>
      <left/>
      <right/>
      <top style="thin">
        <color theme="8"/>
      </top>
      <bottom/>
      <diagonal/>
    </border>
    <border>
      <left style="thin">
        <color theme="6" tint="-0.499984740745262"/>
      </left>
      <right/>
      <top/>
      <bottom/>
      <diagonal/>
    </border>
    <border>
      <left style="thin">
        <color theme="6" tint="-0.499984740745262"/>
      </left>
      <right/>
      <top/>
      <bottom style="thick">
        <color rgb="FF857363"/>
      </bottom>
      <diagonal/>
    </border>
  </borders>
  <cellStyleXfs count="20">
    <xf numFmtId="0" fontId="0" fillId="0" borderId="0"/>
    <xf numFmtId="0" fontId="17" fillId="0" borderId="1">
      <alignment horizontal="center" vertical="center"/>
    </xf>
    <xf numFmtId="0" fontId="18" fillId="0" borderId="0" applyNumberFormat="0" applyFill="0" applyBorder="0" applyAlignment="0" applyProtection="0"/>
    <xf numFmtId="0" fontId="2" fillId="0" borderId="0"/>
    <xf numFmtId="0" fontId="3" fillId="0" borderId="0"/>
    <xf numFmtId="0" fontId="2" fillId="0" borderId="0"/>
    <xf numFmtId="0" fontId="19" fillId="0" borderId="0" applyNumberFormat="0" applyBorder="0" applyAlignment="0"/>
    <xf numFmtId="0" fontId="3" fillId="0" borderId="0"/>
    <xf numFmtId="0" fontId="2" fillId="0" borderId="0"/>
    <xf numFmtId="0" fontId="3" fillId="0" borderId="0"/>
    <xf numFmtId="0" fontId="2" fillId="0" borderId="0"/>
    <xf numFmtId="0" fontId="3" fillId="0" borderId="0"/>
    <xf numFmtId="0" fontId="3" fillId="0" borderId="0"/>
    <xf numFmtId="0" fontId="16" fillId="0" borderId="0"/>
    <xf numFmtId="0" fontId="3" fillId="0" borderId="0"/>
    <xf numFmtId="9" fontId="16"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4" fontId="3" fillId="0" borderId="0" applyFont="0" applyFill="0" applyBorder="0" applyAlignment="0" applyProtection="0"/>
    <xf numFmtId="42" fontId="3" fillId="0" borderId="0" applyFont="0" applyFill="0" applyBorder="0" applyAlignment="0" applyProtection="0"/>
  </cellStyleXfs>
  <cellXfs count="296">
    <xf numFmtId="0" fontId="0" fillId="0" borderId="0" xfId="0"/>
    <xf numFmtId="0" fontId="22" fillId="0" borderId="0" xfId="0" applyFont="1"/>
    <xf numFmtId="0" fontId="23" fillId="0" borderId="0" xfId="0" applyFont="1"/>
    <xf numFmtId="0" fontId="1" fillId="0" borderId="0" xfId="0" applyFont="1"/>
    <xf numFmtId="0" fontId="24" fillId="0" borderId="0" xfId="0" applyFont="1" applyAlignment="1">
      <alignment vertical="center"/>
    </xf>
    <xf numFmtId="0" fontId="25" fillId="0" borderId="0" xfId="0" applyFont="1"/>
    <xf numFmtId="0" fontId="26" fillId="0" borderId="0" xfId="0" applyFont="1"/>
    <xf numFmtId="0" fontId="24" fillId="0" borderId="0" xfId="0" applyFont="1" applyFill="1"/>
    <xf numFmtId="0" fontId="4" fillId="0" borderId="0" xfId="0" applyFont="1"/>
    <xf numFmtId="0" fontId="5" fillId="0" borderId="0" xfId="0" applyFont="1"/>
    <xf numFmtId="0" fontId="6" fillId="0" borderId="0" xfId="0" applyFont="1"/>
    <xf numFmtId="0" fontId="27" fillId="0" borderId="0" xfId="0" applyFont="1"/>
    <xf numFmtId="0" fontId="1" fillId="0" borderId="0" xfId="0" applyFont="1" applyAlignment="1"/>
    <xf numFmtId="0" fontId="28" fillId="0" borderId="0" xfId="0" applyFont="1"/>
    <xf numFmtId="0" fontId="29" fillId="0" borderId="0" xfId="0" applyFont="1"/>
    <xf numFmtId="0" fontId="30" fillId="0" borderId="0" xfId="0" applyFont="1"/>
    <xf numFmtId="0" fontId="31" fillId="0" borderId="0" xfId="0" applyFont="1" applyFill="1"/>
    <xf numFmtId="0" fontId="32" fillId="0" borderId="0" xfId="2" applyFont="1"/>
    <xf numFmtId="0" fontId="8" fillId="0" borderId="0" xfId="0" applyFont="1"/>
    <xf numFmtId="0" fontId="33" fillId="0" borderId="0" xfId="0" applyFont="1"/>
    <xf numFmtId="0" fontId="22" fillId="0" borderId="0" xfId="0" applyFont="1" applyFill="1"/>
    <xf numFmtId="0" fontId="33" fillId="0" borderId="0" xfId="0" applyFont="1" applyFill="1"/>
    <xf numFmtId="0" fontId="30" fillId="0" borderId="0" xfId="0" applyFont="1" applyFill="1"/>
    <xf numFmtId="0" fontId="34" fillId="0" borderId="0" xfId="0" applyFont="1" applyFill="1"/>
    <xf numFmtId="0" fontId="29" fillId="0" borderId="0" xfId="0" applyFont="1" applyFill="1"/>
    <xf numFmtId="0" fontId="8" fillId="0" borderId="0" xfId="0" applyFont="1" applyFill="1"/>
    <xf numFmtId="0" fontId="9" fillId="0" borderId="0" xfId="0" applyFont="1" applyFill="1"/>
    <xf numFmtId="0" fontId="35" fillId="0" borderId="0" xfId="0" applyFont="1" applyFill="1"/>
    <xf numFmtId="0" fontId="27" fillId="0" borderId="0" xfId="0" applyFont="1" applyFill="1"/>
    <xf numFmtId="0" fontId="10" fillId="0" borderId="0" xfId="0" applyFont="1" applyFill="1"/>
    <xf numFmtId="0" fontId="4" fillId="0" borderId="0" xfId="0" applyFont="1" applyFill="1"/>
    <xf numFmtId="0" fontId="36" fillId="0" borderId="0" xfId="0" applyFont="1" applyFill="1"/>
    <xf numFmtId="0" fontId="5" fillId="0" borderId="0" xfId="0" applyFont="1" applyFill="1"/>
    <xf numFmtId="0" fontId="1" fillId="0" borderId="0" xfId="0" applyFont="1" applyFill="1"/>
    <xf numFmtId="0" fontId="37" fillId="0" borderId="0" xfId="0" applyFont="1"/>
    <xf numFmtId="0" fontId="6" fillId="0" borderId="0" xfId="0" applyFont="1" applyAlignment="1">
      <alignment wrapText="1"/>
    </xf>
    <xf numFmtId="0" fontId="25" fillId="0" borderId="0" xfId="0" applyFont="1" applyAlignment="1">
      <alignment wrapText="1"/>
    </xf>
    <xf numFmtId="0" fontId="22" fillId="0" borderId="0" xfId="0" applyFont="1" applyAlignment="1">
      <alignment wrapText="1"/>
    </xf>
    <xf numFmtId="0" fontId="38" fillId="0" borderId="0" xfId="0" applyFont="1" applyAlignment="1">
      <alignment vertical="center"/>
    </xf>
    <xf numFmtId="0" fontId="25" fillId="0" borderId="0" xfId="0" applyFont="1" applyAlignment="1">
      <alignment horizontal="left" wrapText="1"/>
    </xf>
    <xf numFmtId="0" fontId="7" fillId="0" borderId="0" xfId="0" applyFont="1" applyFill="1" applyAlignment="1">
      <alignment wrapText="1"/>
    </xf>
    <xf numFmtId="0" fontId="39" fillId="0" borderId="0" xfId="17" applyFont="1" applyFill="1" applyBorder="1" applyAlignment="1">
      <alignment horizontal="left" vertical="top" wrapText="1"/>
    </xf>
    <xf numFmtId="0" fontId="3" fillId="0" borderId="0" xfId="14"/>
    <xf numFmtId="0" fontId="40" fillId="0" borderId="0" xfId="0" applyFont="1" applyAlignment="1">
      <alignment horizontal="left" wrapText="1"/>
    </xf>
    <xf numFmtId="0" fontId="40" fillId="0" borderId="0" xfId="0" applyFont="1" applyAlignment="1">
      <alignment wrapText="1"/>
    </xf>
    <xf numFmtId="0" fontId="41" fillId="2" borderId="3" xfId="1" applyFont="1" applyFill="1" applyBorder="1" applyAlignment="1">
      <alignment horizontal="center" vertical="top" wrapText="1"/>
    </xf>
    <xf numFmtId="0" fontId="41" fillId="2" borderId="3" xfId="1" applyFont="1" applyFill="1" applyBorder="1" applyAlignment="1">
      <alignment horizontal="left" vertical="top" wrapText="1"/>
    </xf>
    <xf numFmtId="0" fontId="3" fillId="0" borderId="0" xfId="14" applyBorder="1"/>
    <xf numFmtId="0" fontId="41" fillId="0" borderId="0" xfId="0" applyFont="1" applyFill="1" applyBorder="1" applyAlignment="1">
      <alignment vertical="top"/>
    </xf>
    <xf numFmtId="9" fontId="3" fillId="0" borderId="0" xfId="15" applyNumberFormat="1" applyFont="1"/>
    <xf numFmtId="9" fontId="3" fillId="0" borderId="0" xfId="15" applyFont="1"/>
    <xf numFmtId="0" fontId="41" fillId="3" borderId="0" xfId="0" applyFont="1" applyFill="1" applyBorder="1" applyAlignment="1">
      <alignment vertical="top"/>
    </xf>
    <xf numFmtId="3" fontId="41" fillId="3" borderId="0" xfId="0" applyNumberFormat="1" applyFont="1" applyFill="1" applyBorder="1" applyAlignment="1">
      <alignment horizontal="right" vertical="top"/>
    </xf>
    <xf numFmtId="0" fontId="6" fillId="0" borderId="0" xfId="14" applyFont="1" applyFill="1" applyAlignment="1">
      <alignment vertical="top"/>
    </xf>
    <xf numFmtId="3" fontId="6" fillId="0" borderId="0" xfId="14" applyNumberFormat="1" applyFont="1" applyFill="1" applyBorder="1" applyAlignment="1">
      <alignment horizontal="right" vertical="top"/>
    </xf>
    <xf numFmtId="0" fontId="3" fillId="0" borderId="0" xfId="14" applyFont="1"/>
    <xf numFmtId="0" fontId="6" fillId="0" borderId="0" xfId="14" quotePrefix="1" applyFont="1" applyFill="1" applyAlignment="1">
      <alignment vertical="top"/>
    </xf>
    <xf numFmtId="1" fontId="24" fillId="0" borderId="4" xfId="0" applyNumberFormat="1" applyFont="1" applyBorder="1" applyAlignment="1">
      <alignment vertical="top" wrapText="1"/>
    </xf>
    <xf numFmtId="0" fontId="24" fillId="0" borderId="4" xfId="0" applyFont="1" applyBorder="1" applyAlignment="1">
      <alignment horizontal="left" vertical="top" wrapText="1"/>
    </xf>
    <xf numFmtId="0" fontId="24" fillId="0" borderId="0" xfId="0" applyFont="1" applyFill="1" applyBorder="1"/>
    <xf numFmtId="0" fontId="24" fillId="0" borderId="0" xfId="1" applyFont="1" applyFill="1" applyBorder="1" applyAlignment="1">
      <alignment horizontal="left" vertical="top" wrapText="1"/>
    </xf>
    <xf numFmtId="3" fontId="6" fillId="0" borderId="0" xfId="14" applyNumberFormat="1" applyFont="1" applyFill="1" applyBorder="1" applyAlignment="1">
      <alignment vertical="top"/>
    </xf>
    <xf numFmtId="0" fontId="24" fillId="0" borderId="0" xfId="0" applyFont="1" applyFill="1" applyBorder="1" applyAlignment="1">
      <alignment vertical="top"/>
    </xf>
    <xf numFmtId="3" fontId="41" fillId="2" borderId="4" xfId="0" applyNumberFormat="1" applyFont="1" applyFill="1" applyBorder="1" applyAlignment="1">
      <alignment vertical="top" wrapText="1"/>
    </xf>
    <xf numFmtId="0" fontId="39" fillId="0" borderId="0" xfId="17" applyFont="1" applyFill="1" applyBorder="1" applyAlignment="1">
      <alignment vertical="top" wrapText="1"/>
    </xf>
    <xf numFmtId="0" fontId="42" fillId="0" borderId="0" xfId="0" applyFont="1" applyAlignment="1">
      <alignment vertical="center"/>
    </xf>
    <xf numFmtId="0" fontId="42" fillId="0" borderId="0" xfId="0" applyFont="1" applyAlignment="1">
      <alignment horizontal="left" vertical="center"/>
    </xf>
    <xf numFmtId="3" fontId="1" fillId="0" borderId="0" xfId="0" applyNumberFormat="1" applyFont="1" applyFill="1" applyBorder="1"/>
    <xf numFmtId="3" fontId="3" fillId="0" borderId="0" xfId="0" applyNumberFormat="1" applyFont="1" applyBorder="1"/>
    <xf numFmtId="3" fontId="1" fillId="0" borderId="0" xfId="0" applyNumberFormat="1" applyFont="1" applyFill="1" applyBorder="1" applyAlignment="1">
      <alignment horizontal="left"/>
    </xf>
    <xf numFmtId="0" fontId="41" fillId="2" borderId="5" xfId="1" applyFont="1" applyFill="1" applyBorder="1" applyAlignment="1">
      <alignment horizontal="right" vertical="top" wrapText="1"/>
    </xf>
    <xf numFmtId="3" fontId="1" fillId="0" borderId="0" xfId="0" applyNumberFormat="1" applyFont="1" applyFill="1" applyAlignment="1">
      <alignment horizontal="left"/>
    </xf>
    <xf numFmtId="0" fontId="43" fillId="0" borderId="0" xfId="0" applyFont="1" applyFill="1" applyBorder="1"/>
    <xf numFmtId="3" fontId="1" fillId="0" borderId="0" xfId="0" applyNumberFormat="1" applyFont="1" applyAlignment="1">
      <alignment horizontal="left"/>
    </xf>
    <xf numFmtId="3" fontId="1" fillId="0" borderId="0" xfId="0" applyNumberFormat="1" applyFont="1"/>
    <xf numFmtId="3" fontId="1" fillId="0" borderId="0" xfId="0" applyNumberFormat="1" applyFont="1" applyFill="1"/>
    <xf numFmtId="3" fontId="24" fillId="0" borderId="0" xfId="0" applyNumberFormat="1" applyFont="1" applyFill="1" applyBorder="1" applyAlignment="1">
      <alignment horizontal="right" vertical="top"/>
    </xf>
    <xf numFmtId="3" fontId="1" fillId="0" borderId="0" xfId="0" quotePrefix="1" applyNumberFormat="1" applyFont="1"/>
    <xf numFmtId="3" fontId="1" fillId="0" borderId="0" xfId="0" applyNumberFormat="1" applyFont="1" applyAlignment="1">
      <alignment horizontal="right"/>
    </xf>
    <xf numFmtId="16" fontId="41" fillId="2" borderId="5" xfId="1" applyNumberFormat="1" applyFont="1" applyFill="1" applyBorder="1" applyAlignment="1">
      <alignment horizontal="right" vertical="top" wrapText="1"/>
    </xf>
    <xf numFmtId="0" fontId="41" fillId="2" borderId="6" xfId="1" applyFont="1" applyFill="1" applyBorder="1" applyAlignment="1">
      <alignment horizontal="right" vertical="top" wrapText="1"/>
    </xf>
    <xf numFmtId="0" fontId="24" fillId="0" borderId="0" xfId="0" applyFont="1" applyFill="1" applyBorder="1" applyAlignment="1">
      <alignment horizontal="left" vertical="top"/>
    </xf>
    <xf numFmtId="0" fontId="6" fillId="0" borderId="0" xfId="14" applyFont="1" applyFill="1" applyAlignment="1">
      <alignment horizontal="left" vertical="top"/>
    </xf>
    <xf numFmtId="0" fontId="13" fillId="0" borderId="0" xfId="14" applyFont="1" applyFill="1" applyAlignment="1">
      <alignment horizontal="left" vertical="top"/>
    </xf>
    <xf numFmtId="3" fontId="14" fillId="0" borderId="0" xfId="0" applyNumberFormat="1" applyFont="1"/>
    <xf numFmtId="0" fontId="40" fillId="0" borderId="0" xfId="0" applyFont="1"/>
    <xf numFmtId="0" fontId="1" fillId="0" borderId="0" xfId="0" applyFont="1" applyAlignment="1">
      <alignment horizontal="center"/>
    </xf>
    <xf numFmtId="9" fontId="16" fillId="0" borderId="0" xfId="15" applyFont="1"/>
    <xf numFmtId="0" fontId="24" fillId="0" borderId="0" xfId="1" applyFont="1" applyFill="1" applyBorder="1" applyAlignment="1">
      <alignment horizontal="center" vertical="top" wrapText="1"/>
    </xf>
    <xf numFmtId="0" fontId="24" fillId="0" borderId="0" xfId="0" applyFont="1" applyFill="1" applyBorder="1" applyAlignment="1">
      <alignment horizontal="center" vertical="top"/>
    </xf>
    <xf numFmtId="0" fontId="42" fillId="0" borderId="0" xfId="0" applyFont="1" applyAlignment="1">
      <alignment horizontal="left" vertical="center"/>
    </xf>
    <xf numFmtId="0" fontId="40" fillId="0" borderId="0" xfId="0" applyFont="1" applyAlignment="1">
      <alignment horizontal="left" wrapText="1"/>
    </xf>
    <xf numFmtId="0" fontId="26" fillId="0" borderId="1" xfId="0" applyFont="1" applyBorder="1" applyAlignment="1">
      <alignment wrapText="1"/>
    </xf>
    <xf numFmtId="0" fontId="6" fillId="0" borderId="1" xfId="0" applyFont="1" applyBorder="1" applyAlignment="1">
      <alignment vertical="center" wrapText="1"/>
    </xf>
    <xf numFmtId="0" fontId="26" fillId="0" borderId="2" xfId="0" applyFont="1" applyBorder="1" applyAlignment="1">
      <alignment wrapText="1"/>
    </xf>
    <xf numFmtId="0" fontId="24" fillId="0" borderId="2" xfId="0" applyFont="1" applyBorder="1" applyAlignment="1">
      <alignment wrapText="1"/>
    </xf>
    <xf numFmtId="0" fontId="4" fillId="0" borderId="2" xfId="0" applyFont="1" applyBorder="1" applyAlignment="1">
      <alignment wrapText="1"/>
    </xf>
    <xf numFmtId="0" fontId="24" fillId="0" borderId="1" xfId="0" applyFont="1" applyBorder="1" applyAlignment="1">
      <alignment wrapText="1"/>
    </xf>
    <xf numFmtId="0" fontId="24" fillId="0" borderId="2" xfId="0" applyFont="1" applyBorder="1" applyAlignment="1">
      <alignment vertical="center" wrapText="1"/>
    </xf>
    <xf numFmtId="0" fontId="6" fillId="0" borderId="2" xfId="0" applyFont="1" applyBorder="1" applyAlignment="1">
      <alignment vertical="center" wrapText="1"/>
    </xf>
    <xf numFmtId="3" fontId="43" fillId="0" borderId="0" xfId="0" applyNumberFormat="1" applyFont="1" applyFill="1" applyBorder="1"/>
    <xf numFmtId="3" fontId="4" fillId="3" borderId="0" xfId="0" applyNumberFormat="1" applyFont="1" applyFill="1" applyBorder="1" applyAlignment="1">
      <alignment horizontal="right" vertical="top"/>
    </xf>
    <xf numFmtId="3" fontId="6" fillId="0" borderId="0" xfId="0" applyNumberFormat="1" applyFont="1" applyFill="1" applyBorder="1" applyAlignment="1">
      <alignment horizontal="right" vertical="top"/>
    </xf>
    <xf numFmtId="1" fontId="16" fillId="0" borderId="0" xfId="15" applyNumberFormat="1" applyFont="1"/>
    <xf numFmtId="9" fontId="1" fillId="0" borderId="0" xfId="15" applyFont="1"/>
    <xf numFmtId="0" fontId="40" fillId="0" borderId="0" xfId="0" applyFont="1" applyFill="1" applyAlignment="1"/>
    <xf numFmtId="0" fontId="4" fillId="3" borderId="0" xfId="0" applyFont="1" applyFill="1" applyBorder="1" applyAlignment="1">
      <alignment vertical="top"/>
    </xf>
    <xf numFmtId="0" fontId="32" fillId="0" borderId="0" xfId="2" applyFont="1" applyAlignment="1">
      <alignment vertical="center"/>
    </xf>
    <xf numFmtId="3" fontId="44" fillId="0" borderId="0" xfId="0" quotePrefix="1" applyNumberFormat="1" applyFont="1" applyFill="1" applyBorder="1"/>
    <xf numFmtId="0" fontId="24" fillId="0" borderId="7" xfId="0" applyFont="1" applyFill="1" applyBorder="1" applyAlignment="1">
      <alignment vertical="top"/>
    </xf>
    <xf numFmtId="0" fontId="21" fillId="0" borderId="0" xfId="0" applyFont="1"/>
    <xf numFmtId="3" fontId="43" fillId="0" borderId="0" xfId="0" applyNumberFormat="1" applyFont="1"/>
    <xf numFmtId="3" fontId="43" fillId="0" borderId="0" xfId="0" quotePrefix="1" applyNumberFormat="1" applyFont="1"/>
    <xf numFmtId="0" fontId="45" fillId="0" borderId="0" xfId="0" applyFont="1" applyAlignment="1">
      <alignment horizontal="left" vertical="center"/>
    </xf>
    <xf numFmtId="0" fontId="40" fillId="0" borderId="0" xfId="0" applyFont="1" applyAlignment="1"/>
    <xf numFmtId="3" fontId="41" fillId="0" borderId="0" xfId="0" applyNumberFormat="1" applyFont="1" applyFill="1" applyBorder="1" applyAlignment="1">
      <alignment horizontal="right" vertical="top"/>
    </xf>
    <xf numFmtId="3" fontId="41" fillId="3" borderId="0" xfId="0" applyNumberFormat="1" applyFont="1" applyFill="1" applyBorder="1" applyAlignment="1">
      <alignment horizontal="right" vertical="top"/>
    </xf>
    <xf numFmtId="1" fontId="24" fillId="0" borderId="4" xfId="0" applyNumberFormat="1" applyFont="1" applyFill="1" applyBorder="1" applyAlignment="1">
      <alignment vertical="top" wrapText="1"/>
    </xf>
    <xf numFmtId="0" fontId="39" fillId="0" borderId="0" xfId="17" applyFont="1" applyFill="1" applyBorder="1" applyAlignment="1">
      <alignment horizontal="left" vertical="top" wrapText="1"/>
    </xf>
    <xf numFmtId="0" fontId="42" fillId="0" borderId="0" xfId="0" applyFont="1" applyAlignment="1">
      <alignment horizontal="left" vertical="center"/>
    </xf>
    <xf numFmtId="0" fontId="0" fillId="0" borderId="0" xfId="0" applyFill="1"/>
    <xf numFmtId="1" fontId="1" fillId="0" borderId="0" xfId="0" quotePrefix="1" applyNumberFormat="1" applyFont="1"/>
    <xf numFmtId="1" fontId="1" fillId="0" borderId="0" xfId="0" applyNumberFormat="1" applyFont="1"/>
    <xf numFmtId="0" fontId="46" fillId="0" borderId="0" xfId="0" applyFont="1"/>
    <xf numFmtId="0" fontId="47" fillId="0" borderId="0" xfId="0" applyFont="1"/>
    <xf numFmtId="0" fontId="48" fillId="0" borderId="0" xfId="0" applyFont="1"/>
    <xf numFmtId="0" fontId="49" fillId="0" borderId="0" xfId="0" applyFont="1" applyBorder="1"/>
    <xf numFmtId="3" fontId="1" fillId="0" borderId="0" xfId="0" applyNumberFormat="1" applyFont="1" applyBorder="1"/>
    <xf numFmtId="1" fontId="24" fillId="0" borderId="0" xfId="0" applyNumberFormat="1" applyFont="1" applyBorder="1" applyAlignment="1">
      <alignment horizontal="right" vertical="top" wrapText="1"/>
    </xf>
    <xf numFmtId="0" fontId="47" fillId="0" borderId="0" xfId="0" applyFont="1" applyFill="1" applyBorder="1"/>
    <xf numFmtId="0" fontId="48" fillId="0" borderId="0" xfId="0" applyFont="1" applyFill="1" applyBorder="1"/>
    <xf numFmtId="0" fontId="0" fillId="0" borderId="0" xfId="0" applyBorder="1"/>
    <xf numFmtId="0" fontId="15" fillId="0" borderId="0" xfId="14" applyFont="1"/>
    <xf numFmtId="0" fontId="15" fillId="0" borderId="0" xfId="14" applyFont="1" applyFill="1"/>
    <xf numFmtId="0" fontId="47" fillId="0" borderId="0" xfId="0" applyFont="1" applyAlignment="1">
      <alignment horizontal="right"/>
    </xf>
    <xf numFmtId="0" fontId="50" fillId="0" borderId="0" xfId="2" applyFont="1" applyFill="1"/>
    <xf numFmtId="0" fontId="41" fillId="2" borderId="3" xfId="1" applyFont="1" applyFill="1" applyBorder="1" applyAlignment="1">
      <alignment horizontal="center" vertical="top" wrapText="1"/>
    </xf>
    <xf numFmtId="0" fontId="24" fillId="0" borderId="0" xfId="1" applyFont="1" applyFill="1" applyBorder="1" applyAlignment="1">
      <alignment horizontal="left" vertical="top" wrapText="1"/>
    </xf>
    <xf numFmtId="0" fontId="24" fillId="0" borderId="0" xfId="0" applyFont="1" applyFill="1" applyBorder="1" applyAlignment="1">
      <alignment vertical="top"/>
    </xf>
    <xf numFmtId="3" fontId="24" fillId="0" borderId="0" xfId="0" applyNumberFormat="1" applyFont="1" applyFill="1" applyBorder="1" applyAlignment="1">
      <alignment vertical="top"/>
    </xf>
    <xf numFmtId="3" fontId="41" fillId="2" borderId="0" xfId="0" applyNumberFormat="1" applyFont="1" applyFill="1" applyBorder="1" applyAlignment="1">
      <alignment vertical="top" wrapText="1"/>
    </xf>
    <xf numFmtId="3" fontId="41" fillId="2" borderId="4" xfId="0" applyNumberFormat="1" applyFont="1" applyFill="1" applyBorder="1" applyAlignment="1">
      <alignment vertical="top" wrapText="1"/>
    </xf>
    <xf numFmtId="0" fontId="24" fillId="0" borderId="0" xfId="1" applyFont="1" applyFill="1" applyBorder="1" applyAlignment="1">
      <alignment horizontal="left" vertical="top" wrapText="1"/>
    </xf>
    <xf numFmtId="0" fontId="24" fillId="0" borderId="0" xfId="0" applyFont="1" applyFill="1" applyBorder="1" applyAlignment="1">
      <alignment vertical="top"/>
    </xf>
    <xf numFmtId="3" fontId="24" fillId="0" borderId="0" xfId="0" applyNumberFormat="1" applyFont="1" applyFill="1" applyBorder="1" applyAlignment="1">
      <alignment vertical="top"/>
    </xf>
    <xf numFmtId="3" fontId="41" fillId="2" borderId="0" xfId="0" applyNumberFormat="1" applyFont="1" applyFill="1" applyBorder="1" applyAlignment="1">
      <alignment vertical="top" wrapText="1"/>
    </xf>
    <xf numFmtId="3" fontId="41" fillId="2" borderId="4" xfId="0" applyNumberFormat="1" applyFont="1" applyFill="1" applyBorder="1" applyAlignment="1">
      <alignment vertical="top" wrapText="1"/>
    </xf>
    <xf numFmtId="3" fontId="41" fillId="2" borderId="4" xfId="0" applyNumberFormat="1" applyFont="1" applyFill="1" applyBorder="1" applyAlignment="1">
      <alignment vertical="top"/>
    </xf>
    <xf numFmtId="0" fontId="41" fillId="2" borderId="3" xfId="1" applyFont="1" applyFill="1" applyBorder="1" applyAlignment="1">
      <alignment horizontal="center" vertical="top" wrapText="1"/>
    </xf>
    <xf numFmtId="3" fontId="40" fillId="0" borderId="0" xfId="0" applyNumberFormat="1" applyFont="1" applyAlignment="1">
      <alignment wrapText="1"/>
    </xf>
    <xf numFmtId="0" fontId="39" fillId="0" borderId="0" xfId="17" applyFont="1" applyFill="1" applyBorder="1" applyAlignment="1">
      <alignment vertical="top"/>
    </xf>
    <xf numFmtId="0" fontId="24" fillId="0" borderId="0" xfId="1" applyFont="1" applyFill="1" applyBorder="1" applyAlignment="1">
      <alignment horizontal="left" vertical="top" wrapText="1"/>
    </xf>
    <xf numFmtId="3" fontId="6" fillId="0" borderId="0" xfId="14" applyNumberFormat="1" applyFont="1" applyFill="1" applyBorder="1" applyAlignment="1">
      <alignment horizontal="right" vertical="top"/>
    </xf>
    <xf numFmtId="0" fontId="24" fillId="0" borderId="0" xfId="0" applyFont="1" applyFill="1" applyBorder="1" applyAlignment="1">
      <alignment vertical="top"/>
    </xf>
    <xf numFmtId="3" fontId="41" fillId="2" borderId="4" xfId="0" applyNumberFormat="1" applyFont="1" applyFill="1" applyBorder="1" applyAlignment="1">
      <alignment vertical="top" wrapText="1"/>
    </xf>
    <xf numFmtId="0" fontId="24" fillId="0" borderId="4" xfId="0" applyFont="1" applyBorder="1" applyAlignment="1">
      <alignment horizontal="left" vertical="top" wrapText="1"/>
    </xf>
    <xf numFmtId="1" fontId="24" fillId="0" borderId="4" xfId="0" applyNumberFormat="1" applyFont="1" applyBorder="1" applyAlignment="1">
      <alignment vertical="top" wrapText="1"/>
    </xf>
    <xf numFmtId="1" fontId="24" fillId="0" borderId="4" xfId="0" applyNumberFormat="1" applyFont="1" applyBorder="1" applyAlignment="1">
      <alignment horizontal="right" vertical="top" wrapText="1"/>
    </xf>
    <xf numFmtId="1" fontId="24" fillId="0" borderId="4" xfId="0" applyNumberFormat="1" applyFont="1" applyFill="1" applyBorder="1" applyAlignment="1">
      <alignment horizontal="right" vertical="top" wrapText="1"/>
    </xf>
    <xf numFmtId="0" fontId="40" fillId="0" borderId="0" xfId="0" applyFont="1" applyAlignment="1">
      <alignment wrapText="1"/>
    </xf>
    <xf numFmtId="0" fontId="40" fillId="0" borderId="0" xfId="0" applyFont="1" applyAlignment="1">
      <alignment horizontal="left" wrapText="1"/>
    </xf>
    <xf numFmtId="0" fontId="40" fillId="0" borderId="0" xfId="0" applyFont="1" applyAlignment="1"/>
    <xf numFmtId="0" fontId="41" fillId="0" borderId="0" xfId="0" applyFont="1" applyFill="1" applyBorder="1" applyAlignment="1">
      <alignment vertical="top"/>
    </xf>
    <xf numFmtId="3" fontId="41" fillId="0" borderId="0" xfId="0" applyNumberFormat="1" applyFont="1" applyFill="1" applyBorder="1" applyAlignment="1">
      <alignment horizontal="right" vertical="top"/>
    </xf>
    <xf numFmtId="0" fontId="41" fillId="3" borderId="0" xfId="0" applyFont="1" applyFill="1" applyBorder="1" applyAlignment="1">
      <alignment vertical="top"/>
    </xf>
    <xf numFmtId="3" fontId="41" fillId="3" borderId="0" xfId="0" applyNumberFormat="1" applyFont="1" applyFill="1" applyBorder="1" applyAlignment="1">
      <alignment horizontal="right" vertical="top"/>
    </xf>
    <xf numFmtId="0" fontId="6" fillId="0" borderId="0" xfId="14" applyFont="1" applyFill="1" applyAlignment="1">
      <alignment vertical="top"/>
    </xf>
    <xf numFmtId="3" fontId="4" fillId="3" borderId="0" xfId="0" applyNumberFormat="1" applyFont="1" applyFill="1" applyBorder="1" applyAlignment="1">
      <alignment horizontal="right" vertical="top"/>
    </xf>
    <xf numFmtId="0" fontId="47" fillId="0" borderId="0" xfId="0" applyFont="1" applyAlignment="1">
      <alignment horizontal="right"/>
    </xf>
    <xf numFmtId="3" fontId="1" fillId="0" borderId="0" xfId="0" quotePrefix="1" applyNumberFormat="1" applyFont="1"/>
    <xf numFmtId="3" fontId="1" fillId="0" borderId="0" xfId="0" applyNumberFormat="1" applyFont="1" applyAlignment="1">
      <alignment horizontal="right"/>
    </xf>
    <xf numFmtId="3" fontId="1" fillId="0" borderId="0" xfId="0" applyNumberFormat="1" applyFont="1"/>
    <xf numFmtId="3" fontId="1" fillId="0" borderId="0" xfId="0" applyNumberFormat="1" applyFont="1" applyFill="1" applyAlignment="1">
      <alignment horizontal="left"/>
    </xf>
    <xf numFmtId="3" fontId="1" fillId="0" borderId="0" xfId="0" applyNumberFormat="1" applyFont="1" applyAlignment="1">
      <alignment horizontal="left"/>
    </xf>
    <xf numFmtId="3" fontId="6" fillId="0" borderId="0" xfId="14" applyNumberFormat="1" applyFont="1" applyFill="1" applyAlignment="1">
      <alignment horizontal="right" vertical="top"/>
    </xf>
    <xf numFmtId="3" fontId="1" fillId="0" borderId="0" xfId="0" applyNumberFormat="1" applyFont="1" applyFill="1"/>
    <xf numFmtId="3" fontId="24" fillId="0" borderId="0" xfId="0" applyNumberFormat="1" applyFont="1" applyFill="1" applyBorder="1" applyAlignment="1">
      <alignment horizontal="right" vertical="top"/>
    </xf>
    <xf numFmtId="0" fontId="13" fillId="0" borderId="0" xfId="14" applyFont="1" applyFill="1" applyAlignment="1">
      <alignment horizontal="left" vertical="top"/>
    </xf>
    <xf numFmtId="3" fontId="13" fillId="0" borderId="0" xfId="14" applyNumberFormat="1" applyFont="1" applyFill="1" applyAlignment="1">
      <alignment horizontal="right" vertical="top"/>
    </xf>
    <xf numFmtId="3" fontId="14" fillId="0" borderId="0" xfId="0" applyNumberFormat="1" applyFont="1"/>
    <xf numFmtId="0" fontId="6" fillId="0" borderId="0" xfId="14" applyFont="1" applyFill="1" applyAlignment="1">
      <alignment horizontal="left" vertical="top"/>
    </xf>
    <xf numFmtId="3" fontId="4" fillId="0" borderId="0" xfId="0" applyNumberFormat="1" applyFont="1" applyFill="1" applyBorder="1" applyAlignment="1">
      <alignment horizontal="right" vertical="top"/>
    </xf>
    <xf numFmtId="3" fontId="43" fillId="0" borderId="0" xfId="0" applyNumberFormat="1" applyFont="1" applyFill="1" applyBorder="1"/>
    <xf numFmtId="3" fontId="41" fillId="2" borderId="0" xfId="0" applyNumberFormat="1" applyFont="1" applyFill="1" applyBorder="1" applyAlignment="1">
      <alignment horizontal="right" vertical="top"/>
    </xf>
    <xf numFmtId="1" fontId="6" fillId="0" borderId="4" xfId="0" applyNumberFormat="1" applyFont="1" applyFill="1" applyBorder="1" applyAlignment="1">
      <alignment horizontal="right" vertical="top" wrapText="1"/>
    </xf>
    <xf numFmtId="3" fontId="6" fillId="0" borderId="0" xfId="0" applyNumberFormat="1" applyFont="1" applyFill="1" applyBorder="1" applyAlignment="1">
      <alignment horizontal="right" vertical="top"/>
    </xf>
    <xf numFmtId="3" fontId="41" fillId="0" borderId="8" xfId="0" applyNumberFormat="1" applyFont="1" applyFill="1" applyBorder="1" applyAlignment="1">
      <alignment horizontal="right" vertical="top"/>
    </xf>
    <xf numFmtId="3" fontId="41" fillId="0" borderId="9" xfId="0" applyNumberFormat="1" applyFont="1" applyFill="1" applyBorder="1" applyAlignment="1">
      <alignment horizontal="right" vertical="top"/>
    </xf>
    <xf numFmtId="3" fontId="41" fillId="0" borderId="10" xfId="0" applyNumberFormat="1" applyFont="1" applyFill="1" applyBorder="1" applyAlignment="1">
      <alignment horizontal="right" vertical="top"/>
    </xf>
    <xf numFmtId="3" fontId="41" fillId="3" borderId="11" xfId="0" applyNumberFormat="1" applyFont="1" applyFill="1" applyBorder="1" applyAlignment="1">
      <alignment horizontal="right" vertical="top"/>
    </xf>
    <xf numFmtId="3" fontId="41" fillId="3" borderId="12" xfId="0" applyNumberFormat="1" applyFont="1" applyFill="1" applyBorder="1" applyAlignment="1">
      <alignment horizontal="right" vertical="top"/>
    </xf>
    <xf numFmtId="3" fontId="6" fillId="0" borderId="11" xfId="14" applyNumberFormat="1" applyFont="1" applyFill="1" applyBorder="1" applyAlignment="1">
      <alignment horizontal="right" vertical="top"/>
    </xf>
    <xf numFmtId="3" fontId="6" fillId="0" borderId="12" xfId="14" applyNumberFormat="1" applyFont="1" applyFill="1" applyBorder="1" applyAlignment="1">
      <alignment horizontal="right" vertical="top"/>
    </xf>
    <xf numFmtId="3" fontId="41" fillId="2" borderId="11" xfId="0" applyNumberFormat="1" applyFont="1" applyFill="1" applyBorder="1" applyAlignment="1">
      <alignment horizontal="right" vertical="top"/>
    </xf>
    <xf numFmtId="3" fontId="6" fillId="0" borderId="16" xfId="14" applyNumberFormat="1" applyFont="1" applyFill="1" applyBorder="1" applyAlignment="1">
      <alignment horizontal="right" vertical="top"/>
    </xf>
    <xf numFmtId="3" fontId="6" fillId="0" borderId="0" xfId="14" applyNumberFormat="1" applyFont="1" applyFill="1" applyBorder="1" applyAlignment="1">
      <alignment horizontal="right"/>
    </xf>
    <xf numFmtId="3" fontId="6" fillId="0" borderId="12" xfId="14" applyNumberFormat="1" applyFont="1" applyFill="1" applyBorder="1" applyAlignment="1">
      <alignment horizontal="right"/>
    </xf>
    <xf numFmtId="1" fontId="24" fillId="0" borderId="13" xfId="0" applyNumberFormat="1" applyFont="1" applyBorder="1" applyAlignment="1">
      <alignment vertical="top" wrapText="1"/>
    </xf>
    <xf numFmtId="1" fontId="24" fillId="0" borderId="14" xfId="0" applyNumberFormat="1" applyFont="1" applyBorder="1" applyAlignment="1">
      <alignment vertical="top" wrapText="1"/>
    </xf>
    <xf numFmtId="1" fontId="24" fillId="0" borderId="14" xfId="0" applyNumberFormat="1" applyFont="1" applyFill="1" applyBorder="1" applyAlignment="1">
      <alignment horizontal="right" vertical="top" wrapText="1"/>
    </xf>
    <xf numFmtId="1" fontId="24" fillId="0" borderId="14" xfId="0" applyNumberFormat="1" applyFont="1" applyFill="1" applyBorder="1" applyAlignment="1">
      <alignment vertical="top" wrapText="1"/>
    </xf>
    <xf numFmtId="9" fontId="1" fillId="0" borderId="0" xfId="15" applyFont="1"/>
    <xf numFmtId="3" fontId="1" fillId="0" borderId="0" xfId="0" applyNumberFormat="1" applyFont="1" applyBorder="1"/>
    <xf numFmtId="4" fontId="1" fillId="0" borderId="0" xfId="0" quotePrefix="1" applyNumberFormat="1" applyFont="1"/>
    <xf numFmtId="0" fontId="41" fillId="2" borderId="15" xfId="1" applyFont="1" applyFill="1" applyBorder="1" applyAlignment="1">
      <alignment horizontal="left" vertical="top" wrapText="1"/>
    </xf>
    <xf numFmtId="16" fontId="41" fillId="2" borderId="15" xfId="1" applyNumberFormat="1" applyFont="1" applyFill="1" applyBorder="1" applyAlignment="1">
      <alignment horizontal="left" vertical="top" wrapText="1"/>
    </xf>
    <xf numFmtId="0" fontId="4" fillId="2" borderId="15" xfId="1" applyFont="1" applyFill="1" applyBorder="1" applyAlignment="1">
      <alignment horizontal="left" vertical="top" wrapText="1"/>
    </xf>
    <xf numFmtId="3" fontId="4" fillId="2" borderId="15" xfId="0" applyNumberFormat="1" applyFont="1" applyFill="1" applyBorder="1" applyAlignment="1">
      <alignment horizontal="left" vertical="top" wrapText="1"/>
    </xf>
    <xf numFmtId="0" fontId="47" fillId="0" borderId="0" xfId="0" applyFont="1" applyBorder="1" applyAlignment="1">
      <alignment horizontal="right"/>
    </xf>
    <xf numFmtId="3" fontId="41" fillId="0" borderId="20" xfId="0" applyNumberFormat="1" applyFont="1" applyFill="1" applyBorder="1" applyAlignment="1">
      <alignment horizontal="right" vertical="top"/>
    </xf>
    <xf numFmtId="3" fontId="41" fillId="3" borderId="16" xfId="0" applyNumberFormat="1" applyFont="1" applyFill="1" applyBorder="1" applyAlignment="1">
      <alignment horizontal="right" vertical="top"/>
    </xf>
    <xf numFmtId="0" fontId="47" fillId="0" borderId="16" xfId="0" applyFont="1" applyBorder="1" applyAlignment="1">
      <alignment horizontal="right"/>
    </xf>
    <xf numFmtId="1" fontId="24" fillId="0" borderId="21" xfId="0" applyNumberFormat="1" applyFont="1" applyBorder="1" applyAlignment="1">
      <alignment vertical="top" wrapText="1"/>
    </xf>
    <xf numFmtId="3" fontId="41" fillId="0" borderId="22" xfId="0" applyNumberFormat="1" applyFont="1" applyFill="1" applyBorder="1" applyAlignment="1">
      <alignment horizontal="right" vertical="top"/>
    </xf>
    <xf numFmtId="3" fontId="41" fillId="0" borderId="23" xfId="0" applyNumberFormat="1" applyFont="1" applyFill="1" applyBorder="1" applyAlignment="1">
      <alignment horizontal="right" vertical="top"/>
    </xf>
    <xf numFmtId="3" fontId="41" fillId="3" borderId="24" xfId="0" applyNumberFormat="1" applyFont="1" applyFill="1" applyBorder="1" applyAlignment="1">
      <alignment horizontal="right" vertical="top"/>
    </xf>
    <xf numFmtId="3" fontId="6" fillId="0" borderId="24" xfId="14" applyNumberFormat="1" applyFont="1" applyFill="1" applyBorder="1" applyAlignment="1">
      <alignment horizontal="right" vertical="top"/>
    </xf>
    <xf numFmtId="0" fontId="47" fillId="0" borderId="24" xfId="0" applyFont="1" applyBorder="1" applyAlignment="1">
      <alignment horizontal="right"/>
    </xf>
    <xf numFmtId="3" fontId="6" fillId="0" borderId="24" xfId="14" applyNumberFormat="1" applyFont="1" applyFill="1" applyBorder="1" applyAlignment="1">
      <alignment horizontal="right"/>
    </xf>
    <xf numFmtId="1" fontId="24" fillId="0" borderId="25" xfId="0" applyNumberFormat="1" applyFont="1" applyBorder="1" applyAlignment="1">
      <alignment vertical="top" wrapText="1"/>
    </xf>
    <xf numFmtId="0" fontId="6" fillId="0" borderId="0" xfId="14" applyFont="1" applyFill="1" applyAlignment="1">
      <alignment horizontal="center" vertical="top"/>
    </xf>
    <xf numFmtId="0" fontId="0" fillId="0" borderId="0" xfId="0"/>
    <xf numFmtId="0" fontId="24" fillId="0" borderId="0" xfId="0" applyFont="1" applyBorder="1" applyAlignment="1">
      <alignment horizontal="left" vertical="center"/>
    </xf>
    <xf numFmtId="3" fontId="24" fillId="0" borderId="0" xfId="0" applyNumberFormat="1" applyFont="1" applyBorder="1" applyAlignment="1">
      <alignment vertical="center"/>
    </xf>
    <xf numFmtId="3" fontId="24" fillId="0" borderId="0" xfId="0" applyNumberFormat="1" applyFont="1" applyFill="1" applyBorder="1" applyAlignment="1">
      <alignment vertical="center"/>
    </xf>
    <xf numFmtId="0" fontId="6" fillId="0" borderId="0" xfId="14" applyNumberFormat="1" applyFont="1" applyFill="1" applyBorder="1" applyAlignment="1">
      <alignment horizontal="left" vertical="top"/>
    </xf>
    <xf numFmtId="0" fontId="39" fillId="0" borderId="0" xfId="17" applyFont="1" applyFill="1" applyBorder="1" applyAlignment="1">
      <alignment vertical="center"/>
    </xf>
    <xf numFmtId="0" fontId="42" fillId="0" borderId="0" xfId="0" applyFont="1" applyFill="1" applyBorder="1" applyAlignment="1">
      <alignment vertical="center"/>
    </xf>
    <xf numFmtId="3" fontId="24" fillId="0" borderId="0" xfId="0" applyNumberFormat="1" applyFont="1" applyBorder="1" applyAlignment="1">
      <alignment vertical="center" wrapText="1"/>
    </xf>
    <xf numFmtId="3" fontId="24" fillId="0" borderId="0" xfId="0" applyNumberFormat="1" applyFont="1" applyFill="1" applyBorder="1" applyAlignment="1">
      <alignment vertical="center" wrapText="1"/>
    </xf>
    <xf numFmtId="0" fontId="52" fillId="0" borderId="0" xfId="0" applyFont="1" applyAlignment="1">
      <alignment horizontal="left" vertical="center"/>
    </xf>
    <xf numFmtId="0" fontId="41" fillId="2" borderId="4" xfId="0" applyNumberFormat="1" applyFont="1" applyFill="1" applyBorder="1" applyAlignment="1">
      <alignment vertical="top" wrapText="1"/>
    </xf>
    <xf numFmtId="3" fontId="44" fillId="0" borderId="0" xfId="0" quotePrefix="1" applyNumberFormat="1" applyFont="1" applyFill="1" applyBorder="1" applyAlignment="1">
      <alignment horizontal="left" vertical="center"/>
    </xf>
    <xf numFmtId="3" fontId="41" fillId="0" borderId="0" xfId="0" applyNumberFormat="1" applyFont="1" applyFill="1" applyBorder="1" applyAlignment="1">
      <alignment vertical="top" wrapText="1"/>
    </xf>
    <xf numFmtId="3" fontId="0" fillId="0" borderId="0" xfId="0" applyNumberFormat="1"/>
    <xf numFmtId="9" fontId="0" fillId="0" borderId="0" xfId="15" applyFont="1"/>
    <xf numFmtId="0" fontId="40" fillId="0" borderId="0" xfId="0" applyFont="1" applyFill="1"/>
    <xf numFmtId="0" fontId="53" fillId="0" borderId="0" xfId="0" applyFont="1" applyFill="1"/>
    <xf numFmtId="0" fontId="54" fillId="0" borderId="0" xfId="0" applyFont="1"/>
    <xf numFmtId="165" fontId="0" fillId="0" borderId="0" xfId="15" applyNumberFormat="1" applyFont="1"/>
    <xf numFmtId="10" fontId="1" fillId="0" borderId="0" xfId="15" quotePrefix="1" applyNumberFormat="1" applyFont="1"/>
    <xf numFmtId="3" fontId="47" fillId="0" borderId="0" xfId="0" applyNumberFormat="1" applyFont="1" applyAlignment="1">
      <alignment horizontal="right"/>
    </xf>
    <xf numFmtId="3" fontId="24" fillId="0" borderId="4" xfId="0" applyNumberFormat="1" applyFont="1" applyBorder="1" applyAlignment="1">
      <alignment vertical="top" wrapText="1"/>
    </xf>
    <xf numFmtId="3" fontId="24" fillId="0" borderId="13" xfId="0" applyNumberFormat="1" applyFont="1" applyBorder="1" applyAlignment="1">
      <alignment vertical="top" wrapText="1"/>
    </xf>
    <xf numFmtId="3" fontId="24" fillId="0" borderId="14" xfId="0" applyNumberFormat="1" applyFont="1" applyBorder="1" applyAlignment="1">
      <alignment vertical="top" wrapText="1"/>
    </xf>
    <xf numFmtId="3" fontId="24" fillId="0" borderId="14" xfId="0" applyNumberFormat="1" applyFont="1" applyFill="1" applyBorder="1" applyAlignment="1">
      <alignment horizontal="right" vertical="top" wrapText="1"/>
    </xf>
    <xf numFmtId="3" fontId="24" fillId="0" borderId="14" xfId="0" applyNumberFormat="1" applyFont="1" applyFill="1" applyBorder="1" applyAlignment="1">
      <alignment vertical="top" wrapText="1"/>
    </xf>
    <xf numFmtId="3" fontId="24" fillId="0" borderId="13" xfId="0" applyNumberFormat="1" applyFont="1" applyFill="1" applyBorder="1" applyAlignment="1">
      <alignment horizontal="right" vertical="top" wrapText="1"/>
    </xf>
    <xf numFmtId="3" fontId="24" fillId="0" borderId="4" xfId="0" applyNumberFormat="1" applyFont="1" applyBorder="1" applyAlignment="1">
      <alignment horizontal="right" wrapText="1"/>
    </xf>
    <xf numFmtId="3" fontId="49" fillId="0" borderId="0" xfId="0" applyNumberFormat="1" applyFont="1"/>
    <xf numFmtId="3" fontId="24" fillId="0" borderId="7" xfId="0" applyNumberFormat="1" applyFont="1" applyBorder="1" applyAlignment="1">
      <alignment horizontal="right" vertical="top" wrapText="1"/>
    </xf>
    <xf numFmtId="3" fontId="40" fillId="0" borderId="0" xfId="0" applyNumberFormat="1" applyFont="1" applyFill="1" applyAlignment="1">
      <alignment wrapText="1"/>
    </xf>
    <xf numFmtId="0" fontId="41" fillId="2" borderId="3" xfId="1" applyFont="1" applyFill="1" applyBorder="1" applyAlignment="1">
      <alignment horizontal="center" vertical="top" wrapText="1"/>
    </xf>
    <xf numFmtId="0" fontId="41" fillId="2" borderId="6" xfId="1" applyFont="1" applyFill="1" applyBorder="1" applyAlignment="1">
      <alignment horizontal="center" vertical="top" wrapText="1"/>
    </xf>
    <xf numFmtId="0" fontId="41" fillId="2" borderId="3" xfId="1" applyFont="1" applyFill="1" applyBorder="1" applyAlignment="1">
      <alignment horizontal="center" vertical="top"/>
    </xf>
    <xf numFmtId="0" fontId="55" fillId="0" borderId="0" xfId="0" applyFont="1" applyAlignment="1">
      <alignment vertical="center"/>
    </xf>
    <xf numFmtId="0" fontId="56" fillId="0" borderId="0" xfId="0" applyFont="1" applyAlignment="1">
      <alignment vertical="center"/>
    </xf>
    <xf numFmtId="0" fontId="22" fillId="0" borderId="0" xfId="0" applyFont="1" applyFill="1"/>
    <xf numFmtId="0" fontId="3" fillId="0" borderId="0" xfId="14"/>
    <xf numFmtId="3" fontId="1" fillId="0" borderId="0" xfId="0" applyNumberFormat="1" applyFont="1"/>
    <xf numFmtId="0" fontId="39" fillId="0" borderId="0" xfId="17" applyFont="1" applyFill="1" applyBorder="1" applyAlignment="1">
      <alignment vertical="top"/>
    </xf>
    <xf numFmtId="0" fontId="39" fillId="0" borderId="0" xfId="17" applyFont="1" applyFill="1" applyBorder="1" applyAlignment="1">
      <alignment vertical="center"/>
    </xf>
    <xf numFmtId="0" fontId="56" fillId="0" borderId="0" xfId="0" applyFont="1"/>
    <xf numFmtId="0" fontId="7" fillId="0" borderId="0" xfId="0" applyFont="1" applyFill="1" applyAlignment="1">
      <alignment vertical="top" wrapText="1"/>
    </xf>
    <xf numFmtId="0" fontId="40" fillId="0" borderId="0" xfId="0" applyNumberFormat="1" applyFont="1" applyFill="1" applyAlignment="1">
      <alignment horizontal="left"/>
    </xf>
    <xf numFmtId="49" fontId="40" fillId="0" borderId="0" xfId="0" applyNumberFormat="1" applyFont="1" applyFill="1" applyAlignment="1">
      <alignment horizontal="left"/>
    </xf>
    <xf numFmtId="14" fontId="40" fillId="0" borderId="0" xfId="0" applyNumberFormat="1" applyFont="1" applyFill="1" applyAlignment="1">
      <alignment horizontal="left"/>
    </xf>
    <xf numFmtId="0" fontId="57" fillId="0" borderId="0" xfId="2" applyFont="1" applyFill="1"/>
    <xf numFmtId="0" fontId="51" fillId="0" borderId="0" xfId="2" applyFont="1" applyFill="1"/>
    <xf numFmtId="0" fontId="41" fillId="2" borderId="17" xfId="1" applyFont="1" applyFill="1" applyBorder="1" applyAlignment="1">
      <alignment horizontal="center" vertical="top" wrapText="1"/>
    </xf>
    <xf numFmtId="0" fontId="41" fillId="2" borderId="18" xfId="1" applyFont="1" applyFill="1" applyBorder="1" applyAlignment="1">
      <alignment horizontal="center" vertical="top" wrapText="1"/>
    </xf>
    <xf numFmtId="0" fontId="41" fillId="2" borderId="3" xfId="1" applyFont="1" applyFill="1" applyBorder="1" applyAlignment="1">
      <alignment horizontal="center" vertical="top" wrapText="1"/>
    </xf>
    <xf numFmtId="0" fontId="41" fillId="2" borderId="17" xfId="1" applyFont="1" applyFill="1" applyBorder="1" applyAlignment="1">
      <alignment horizontal="center" vertical="top"/>
    </xf>
    <xf numFmtId="0" fontId="39" fillId="0" borderId="0" xfId="17" applyFont="1" applyFill="1" applyBorder="1" applyAlignment="1">
      <alignment horizontal="left" vertical="top" wrapText="1"/>
    </xf>
    <xf numFmtId="0" fontId="42" fillId="0" borderId="0" xfId="0" applyFont="1" applyAlignment="1">
      <alignment horizontal="left" vertical="center"/>
    </xf>
    <xf numFmtId="0" fontId="41" fillId="2" borderId="6" xfId="1" applyFont="1" applyFill="1" applyBorder="1" applyAlignment="1">
      <alignment horizontal="center" vertical="top" wrapText="1"/>
    </xf>
    <xf numFmtId="0" fontId="4" fillId="2" borderId="17" xfId="1" applyFont="1" applyFill="1" applyBorder="1" applyAlignment="1">
      <alignment horizontal="center" vertical="top"/>
    </xf>
    <xf numFmtId="0" fontId="41" fillId="2" borderId="18" xfId="1" applyFont="1" applyFill="1" applyBorder="1" applyAlignment="1">
      <alignment horizontal="center" vertical="top"/>
    </xf>
    <xf numFmtId="0" fontId="41" fillId="2" borderId="3" xfId="1" applyFont="1" applyFill="1" applyBorder="1" applyAlignment="1">
      <alignment horizontal="center" vertical="top"/>
    </xf>
    <xf numFmtId="0" fontId="41" fillId="2" borderId="0" xfId="1" applyFont="1" applyFill="1" applyBorder="1" applyAlignment="1">
      <alignment horizontal="center" vertical="top" wrapText="1"/>
    </xf>
    <xf numFmtId="0" fontId="11" fillId="2" borderId="15" xfId="1" applyFont="1" applyFill="1" applyBorder="1" applyAlignment="1">
      <alignment horizontal="center" vertical="top" wrapText="1"/>
    </xf>
    <xf numFmtId="0" fontId="41" fillId="2" borderId="15" xfId="1" applyFont="1" applyFill="1" applyBorder="1" applyAlignment="1">
      <alignment horizontal="center" vertical="top" wrapText="1"/>
    </xf>
    <xf numFmtId="3" fontId="4" fillId="2" borderId="15" xfId="0" applyNumberFormat="1" applyFont="1" applyFill="1" applyBorder="1" applyAlignment="1">
      <alignment horizontal="center" vertical="top" wrapText="1"/>
    </xf>
    <xf numFmtId="0" fontId="41" fillId="2" borderId="18" xfId="1" applyFont="1" applyFill="1" applyBorder="1" applyAlignment="1">
      <alignment horizontal="center" vertical="center" wrapText="1"/>
    </xf>
    <xf numFmtId="0" fontId="41" fillId="2" borderId="6" xfId="1" applyFont="1" applyFill="1" applyBorder="1" applyAlignment="1">
      <alignment horizontal="center" vertical="center" wrapText="1"/>
    </xf>
    <xf numFmtId="3" fontId="4" fillId="2" borderId="18" xfId="0" applyNumberFormat="1" applyFont="1" applyFill="1" applyBorder="1" applyAlignment="1">
      <alignment horizontal="left" vertical="top" wrapText="1"/>
    </xf>
    <xf numFmtId="3" fontId="4" fillId="2" borderId="6" xfId="0" applyNumberFormat="1" applyFont="1" applyFill="1" applyBorder="1" applyAlignment="1">
      <alignment horizontal="left" vertical="top" wrapText="1"/>
    </xf>
    <xf numFmtId="0" fontId="41" fillId="2" borderId="19" xfId="1" applyFont="1" applyFill="1" applyBorder="1" applyAlignment="1">
      <alignment horizontal="center" vertical="top" wrapText="1"/>
    </xf>
    <xf numFmtId="3" fontId="4" fillId="2" borderId="19" xfId="0" applyNumberFormat="1" applyFont="1" applyFill="1" applyBorder="1" applyAlignment="1">
      <alignment horizontal="center" vertical="top" wrapText="1"/>
    </xf>
    <xf numFmtId="0" fontId="41" fillId="2" borderId="18" xfId="1" applyFont="1" applyFill="1" applyBorder="1" applyAlignment="1">
      <alignment horizontal="center" wrapText="1"/>
    </xf>
    <xf numFmtId="0" fontId="41" fillId="2" borderId="3" xfId="1" applyFont="1" applyFill="1" applyBorder="1" applyAlignment="1">
      <alignment horizontal="center" wrapText="1"/>
    </xf>
    <xf numFmtId="0" fontId="41" fillId="2" borderId="17" xfId="1" applyFont="1" applyFill="1" applyBorder="1" applyAlignment="1">
      <alignment horizontal="center"/>
    </xf>
    <xf numFmtId="0" fontId="41" fillId="2" borderId="5" xfId="1" applyFont="1" applyFill="1" applyBorder="1" applyAlignment="1">
      <alignment horizontal="center"/>
    </xf>
    <xf numFmtId="0" fontId="41" fillId="2" borderId="17" xfId="1" quotePrefix="1" applyNumberFormat="1" applyFont="1" applyFill="1" applyBorder="1" applyAlignment="1">
      <alignment horizontal="center" vertical="top"/>
    </xf>
    <xf numFmtId="0" fontId="41" fillId="2" borderId="17" xfId="1" applyNumberFormat="1" applyFont="1" applyFill="1" applyBorder="1" applyAlignment="1">
      <alignment horizontal="center" vertical="top"/>
    </xf>
    <xf numFmtId="17" fontId="41" fillId="2" borderId="17" xfId="1" quotePrefix="1" applyNumberFormat="1" applyFont="1" applyFill="1" applyBorder="1" applyAlignment="1">
      <alignment horizontal="center" vertical="top"/>
    </xf>
  </cellXfs>
  <cellStyles count="20">
    <cellStyle name="Diagramrubrik" xfId="1"/>
    <cellStyle name="Hyperlänk" xfId="2" builtinId="8"/>
    <cellStyle name="Normal" xfId="0" builtinId="0"/>
    <cellStyle name="Normal 2" xfId="3"/>
    <cellStyle name="Normal 2 2" xfId="4"/>
    <cellStyle name="Normal 2 3" xfId="5"/>
    <cellStyle name="Normal 2 4" xfId="6"/>
    <cellStyle name="Normal 2_Tab 8 _alt i större format_9p" xfId="7"/>
    <cellStyle name="Normal 3" xfId="8"/>
    <cellStyle name="Normal 3 2" xfId="9"/>
    <cellStyle name="Normal 3 3" xfId="10"/>
    <cellStyle name="Normal 4" xfId="11"/>
    <cellStyle name="Normal 4 2" xfId="12"/>
    <cellStyle name="Normal 5" xfId="13"/>
    <cellStyle name="Normal_Tabellmallar E" xfId="14"/>
    <cellStyle name="Procent" xfId="15" builtinId="5"/>
    <cellStyle name="Rubrik" xfId="17" builtinId="15"/>
    <cellStyle name="Rubrik 5" xfId="16"/>
    <cellStyle name="Tusental (0)_Blad1" xfId="18"/>
    <cellStyle name="Valuta (0)_Blad1"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257175</xdr:colOff>
      <xdr:row>5</xdr:row>
      <xdr:rowOff>57150</xdr:rowOff>
    </xdr:to>
    <xdr:pic>
      <xdr:nvPicPr>
        <xdr:cNvPr id="172032"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172033"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50"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12700</xdr:colOff>
      <xdr:row>1</xdr:row>
      <xdr:rowOff>60325</xdr:rowOff>
    </xdr:from>
    <xdr:to>
      <xdr:col>11</xdr:col>
      <xdr:colOff>444500</xdr:colOff>
      <xdr:row>4</xdr:row>
      <xdr:rowOff>136525</xdr:rowOff>
    </xdr:to>
    <xdr:sp macro="" textlink="">
      <xdr:nvSpPr>
        <xdr:cNvPr id="2" name="Rektangel med rundade hörn 1">
          <a:hlinkClick xmlns:r="http://schemas.openxmlformats.org/officeDocument/2006/relationships" r:id="rId3"/>
        </xdr:cNvPr>
        <xdr:cNvSpPr/>
      </xdr:nvSpPr>
      <xdr:spPr>
        <a:xfrm>
          <a:off x="6537325" y="2127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12700</xdr:colOff>
      <xdr:row>3</xdr:row>
      <xdr:rowOff>3175</xdr:rowOff>
    </xdr:from>
    <xdr:to>
      <xdr:col>20</xdr:col>
      <xdr:colOff>444500</xdr:colOff>
      <xdr:row>5</xdr:row>
      <xdr:rowOff>146050</xdr:rowOff>
    </xdr:to>
    <xdr:sp macro="" textlink="">
      <xdr:nvSpPr>
        <xdr:cNvPr id="2" name="Rektangel med rundade hörn 1">
          <a:hlinkClick xmlns:r="http://schemas.openxmlformats.org/officeDocument/2006/relationships" r:id="rId1"/>
        </xdr:cNvPr>
        <xdr:cNvSpPr/>
      </xdr:nvSpPr>
      <xdr:spPr>
        <a:xfrm>
          <a:off x="12261850" y="4889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9525</xdr:colOff>
      <xdr:row>6</xdr:row>
      <xdr:rowOff>114299</xdr:rowOff>
    </xdr:from>
    <xdr:to>
      <xdr:col>17</xdr:col>
      <xdr:colOff>628650</xdr:colOff>
      <xdr:row>13</xdr:row>
      <xdr:rowOff>53341</xdr:rowOff>
    </xdr:to>
    <xdr:sp macro="" textlink="">
      <xdr:nvSpPr>
        <xdr:cNvPr id="2" name="textruta 3"/>
        <xdr:cNvSpPr txBox="1"/>
      </xdr:nvSpPr>
      <xdr:spPr>
        <a:xfrm>
          <a:off x="11066145" y="1242059"/>
          <a:ext cx="2676525" cy="10591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0" i="0" u="none" strike="noStrike" kern="0" cap="none" spc="0" normalizeH="0" baseline="0">
            <a:ln>
              <a:noFill/>
            </a:ln>
            <a:solidFill>
              <a:sysClr val="windowText" lastClr="000000"/>
            </a:solidFill>
            <a:effectLst/>
            <a:uLnTx/>
            <a:uFillTx/>
            <a:latin typeface="+mn-lt"/>
            <a:ea typeface="+mn-ea"/>
            <a:cs typeface="+mn-cs"/>
          </a:endParaRPr>
        </a:p>
      </xdr:txBody>
    </xdr:sp>
    <xdr:clientData/>
  </xdr:twoCellAnchor>
  <xdr:twoCellAnchor>
    <xdr:from>
      <xdr:col>14</xdr:col>
      <xdr:colOff>41275</xdr:colOff>
      <xdr:row>2</xdr:row>
      <xdr:rowOff>136525</xdr:rowOff>
    </xdr:from>
    <xdr:to>
      <xdr:col>16</xdr:col>
      <xdr:colOff>473075</xdr:colOff>
      <xdr:row>4</xdr:row>
      <xdr:rowOff>279400</xdr:rowOff>
    </xdr:to>
    <xdr:sp macro="" textlink="">
      <xdr:nvSpPr>
        <xdr:cNvPr id="4" name="Rektangel med rundade hörn 3">
          <a:hlinkClick xmlns:r="http://schemas.openxmlformats.org/officeDocument/2006/relationships" r:id="rId1"/>
        </xdr:cNvPr>
        <xdr:cNvSpPr/>
      </xdr:nvSpPr>
      <xdr:spPr>
        <a:xfrm>
          <a:off x="9099550" y="5365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24</xdr:col>
      <xdr:colOff>676275</xdr:colOff>
      <xdr:row>5</xdr:row>
      <xdr:rowOff>66673</xdr:rowOff>
    </xdr:from>
    <xdr:to>
      <xdr:col>28</xdr:col>
      <xdr:colOff>609600</xdr:colOff>
      <xdr:row>11</xdr:row>
      <xdr:rowOff>121921</xdr:rowOff>
    </xdr:to>
    <xdr:sp macro="" textlink="">
      <xdr:nvSpPr>
        <xdr:cNvPr id="5" name="textruta 3"/>
        <xdr:cNvSpPr txBox="1"/>
      </xdr:nvSpPr>
      <xdr:spPr>
        <a:xfrm>
          <a:off x="12540615" y="1186813"/>
          <a:ext cx="2676525" cy="1015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0" i="0" u="none" strike="noStrike" kern="0" cap="none" spc="0" normalizeH="0" baseline="0">
            <a:ln>
              <a:noFill/>
            </a:ln>
            <a:solidFill>
              <a:prstClr val="black"/>
            </a:solidFill>
            <a:effectLst/>
            <a:uLnTx/>
            <a:uFillTx/>
            <a:latin typeface="+mn-lt"/>
            <a:ea typeface="+mn-ea"/>
            <a:cs typeface="+mn-cs"/>
          </a:endParaRPr>
        </a:p>
      </xdr:txBody>
    </xdr:sp>
    <xdr:clientData/>
  </xdr:twoCellAnchor>
  <xdr:twoCellAnchor>
    <xdr:from>
      <xdr:col>24</xdr:col>
      <xdr:colOff>241300</xdr:colOff>
      <xdr:row>2</xdr:row>
      <xdr:rowOff>155575</xdr:rowOff>
    </xdr:from>
    <xdr:to>
      <xdr:col>27</xdr:col>
      <xdr:colOff>415925</xdr:colOff>
      <xdr:row>4</xdr:row>
      <xdr:rowOff>203200</xdr:rowOff>
    </xdr:to>
    <xdr:sp macro="" textlink="">
      <xdr:nvSpPr>
        <xdr:cNvPr id="2" name="Rektangel med rundade hörn 1">
          <a:hlinkClick xmlns:r="http://schemas.openxmlformats.org/officeDocument/2006/relationships" r:id="rId1"/>
        </xdr:cNvPr>
        <xdr:cNvSpPr/>
      </xdr:nvSpPr>
      <xdr:spPr>
        <a:xfrm>
          <a:off x="11518900" y="4794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85725</xdr:colOff>
      <xdr:row>1</xdr:row>
      <xdr:rowOff>9526</xdr:rowOff>
    </xdr:from>
    <xdr:to>
      <xdr:col>21</xdr:col>
      <xdr:colOff>56925</xdr:colOff>
      <xdr:row>3</xdr:row>
      <xdr:rowOff>238126</xdr:rowOff>
    </xdr:to>
    <xdr:sp macro="" textlink="">
      <xdr:nvSpPr>
        <xdr:cNvPr id="3" name="Rektangel med rundade hörn 2">
          <a:hlinkClick xmlns:r="http://schemas.openxmlformats.org/officeDocument/2006/relationships" r:id="rId1"/>
        </xdr:cNvPr>
        <xdr:cNvSpPr/>
      </xdr:nvSpPr>
      <xdr:spPr>
        <a:xfrm>
          <a:off x="10391775" y="276226"/>
          <a:ext cx="1800000" cy="59055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17</xdr:col>
      <xdr:colOff>600075</xdr:colOff>
      <xdr:row>5</xdr:row>
      <xdr:rowOff>190499</xdr:rowOff>
    </xdr:from>
    <xdr:to>
      <xdr:col>22</xdr:col>
      <xdr:colOff>228600</xdr:colOff>
      <xdr:row>12</xdr:row>
      <xdr:rowOff>53340</xdr:rowOff>
    </xdr:to>
    <xdr:sp macro="" textlink="">
      <xdr:nvSpPr>
        <xdr:cNvPr id="4" name="textruta 3"/>
        <xdr:cNvSpPr txBox="1"/>
      </xdr:nvSpPr>
      <xdr:spPr>
        <a:xfrm>
          <a:off x="12532995" y="1036319"/>
          <a:ext cx="2676525" cy="1028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1" i="0" u="none" strike="noStrike" kern="0" cap="none" spc="0" normalizeH="0" baseline="0" noProof="0">
            <a:ln>
              <a:noFill/>
            </a:ln>
            <a:solidFill>
              <a:sysClr val="windowText" lastClr="000000"/>
            </a:solidFill>
            <a:effectLst/>
            <a:uLnTx/>
            <a:uFillTx/>
            <a:latin typeface="+mn-l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31750</xdr:colOff>
      <xdr:row>3</xdr:row>
      <xdr:rowOff>22225</xdr:rowOff>
    </xdr:from>
    <xdr:to>
      <xdr:col>19</xdr:col>
      <xdr:colOff>463550</xdr:colOff>
      <xdr:row>6</xdr:row>
      <xdr:rowOff>69850</xdr:rowOff>
    </xdr:to>
    <xdr:sp macro="" textlink="">
      <xdr:nvSpPr>
        <xdr:cNvPr id="2" name="Rektangel med rundade hörn 1">
          <a:hlinkClick xmlns:r="http://schemas.openxmlformats.org/officeDocument/2006/relationships" r:id="rId1"/>
        </xdr:cNvPr>
        <xdr:cNvSpPr/>
      </xdr:nvSpPr>
      <xdr:spPr>
        <a:xfrm>
          <a:off x="10461625" y="574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12700</xdr:colOff>
      <xdr:row>3</xdr:row>
      <xdr:rowOff>22225</xdr:rowOff>
    </xdr:from>
    <xdr:to>
      <xdr:col>14</xdr:col>
      <xdr:colOff>444500</xdr:colOff>
      <xdr:row>5</xdr:row>
      <xdr:rowOff>127000</xdr:rowOff>
    </xdr:to>
    <xdr:sp macro="" textlink="">
      <xdr:nvSpPr>
        <xdr:cNvPr id="3" name="Rektangel med rundade hörn 2">
          <a:hlinkClick xmlns:r="http://schemas.openxmlformats.org/officeDocument/2006/relationships" r:id="rId1"/>
        </xdr:cNvPr>
        <xdr:cNvSpPr/>
      </xdr:nvSpPr>
      <xdr:spPr>
        <a:xfrm>
          <a:off x="9070975" y="6604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1</xdr:col>
      <xdr:colOff>2181225</xdr:colOff>
      <xdr:row>5</xdr:row>
      <xdr:rowOff>47625</xdr:rowOff>
    </xdr:to>
    <xdr:pic>
      <xdr:nvPicPr>
        <xdr:cNvPr id="173056" name="Bildobjekt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2076450</xdr:colOff>
      <xdr:row>5</xdr:row>
      <xdr:rowOff>0</xdr:rowOff>
    </xdr:to>
    <xdr:pic>
      <xdr:nvPicPr>
        <xdr:cNvPr id="173057"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90975" y="53340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390524</xdr:colOff>
      <xdr:row>0</xdr:row>
      <xdr:rowOff>60960</xdr:rowOff>
    </xdr:from>
    <xdr:to>
      <xdr:col>4</xdr:col>
      <xdr:colOff>409349</xdr:colOff>
      <xdr:row>1</xdr:row>
      <xdr:rowOff>389352</xdr:rowOff>
    </xdr:to>
    <xdr:sp macro="" textlink="">
      <xdr:nvSpPr>
        <xdr:cNvPr id="2" name="Rektangel med rundade hörn 1">
          <a:hlinkClick xmlns:r="http://schemas.openxmlformats.org/officeDocument/2006/relationships" r:id="rId1"/>
        </xdr:cNvPr>
        <xdr:cNvSpPr/>
      </xdr:nvSpPr>
      <xdr:spPr>
        <a:xfrm>
          <a:off x="6162674" y="666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7305675</xdr:colOff>
      <xdr:row>0</xdr:row>
      <xdr:rowOff>161925</xdr:rowOff>
    </xdr:from>
    <xdr:to>
      <xdr:col>1</xdr:col>
      <xdr:colOff>9105675</xdr:colOff>
      <xdr:row>3</xdr:row>
      <xdr:rowOff>44700</xdr:rowOff>
    </xdr:to>
    <xdr:sp macro="" textlink="">
      <xdr:nvSpPr>
        <xdr:cNvPr id="2" name="Rektangel med rundade hörn 1">
          <a:hlinkClick xmlns:r="http://schemas.openxmlformats.org/officeDocument/2006/relationships" r:id="rId1"/>
        </xdr:cNvPr>
        <xdr:cNvSpPr/>
      </xdr:nvSpPr>
      <xdr:spPr>
        <a:xfrm>
          <a:off x="9344025" y="1619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276225</xdr:rowOff>
    </xdr:from>
    <xdr:to>
      <xdr:col>4</xdr:col>
      <xdr:colOff>628425</xdr:colOff>
      <xdr:row>4</xdr:row>
      <xdr:rowOff>6600</xdr:rowOff>
    </xdr:to>
    <xdr:sp macro="" textlink="">
      <xdr:nvSpPr>
        <xdr:cNvPr id="2" name="Rektangel med rundade hörn 1">
          <a:hlinkClick xmlns:r="http://schemas.openxmlformats.org/officeDocument/2006/relationships" r:id="rId1"/>
        </xdr:cNvPr>
        <xdr:cNvSpPr/>
      </xdr:nvSpPr>
      <xdr:spPr>
        <a:xfrm>
          <a:off x="5943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22225</xdr:colOff>
      <xdr:row>0</xdr:row>
      <xdr:rowOff>174625</xdr:rowOff>
    </xdr:from>
    <xdr:to>
      <xdr:col>18</xdr:col>
      <xdr:colOff>339725</xdr:colOff>
      <xdr:row>3</xdr:row>
      <xdr:rowOff>69850</xdr:rowOff>
    </xdr:to>
    <xdr:sp macro="" textlink="">
      <xdr:nvSpPr>
        <xdr:cNvPr id="2" name="Rektangel med rundade hörn 1">
          <a:hlinkClick xmlns:r="http://schemas.openxmlformats.org/officeDocument/2006/relationships" r:id="rId1"/>
        </xdr:cNvPr>
        <xdr:cNvSpPr/>
      </xdr:nvSpPr>
      <xdr:spPr>
        <a:xfrm>
          <a:off x="1009015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50800</xdr:colOff>
      <xdr:row>3</xdr:row>
      <xdr:rowOff>3175</xdr:rowOff>
    </xdr:from>
    <xdr:to>
      <xdr:col>19</xdr:col>
      <xdr:colOff>482600</xdr:colOff>
      <xdr:row>5</xdr:row>
      <xdr:rowOff>107950</xdr:rowOff>
    </xdr:to>
    <xdr:sp macro="" textlink="">
      <xdr:nvSpPr>
        <xdr:cNvPr id="3" name="Rektangel med rundade hörn 2">
          <a:hlinkClick xmlns:r="http://schemas.openxmlformats.org/officeDocument/2006/relationships" r:id="rId1"/>
        </xdr:cNvPr>
        <xdr:cNvSpPr/>
      </xdr:nvSpPr>
      <xdr:spPr>
        <a:xfrm>
          <a:off x="10290175" y="6413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0</xdr:colOff>
      <xdr:row>5</xdr:row>
      <xdr:rowOff>190499</xdr:rowOff>
    </xdr:from>
    <xdr:to>
      <xdr:col>22</xdr:col>
      <xdr:colOff>238125</xdr:colOff>
      <xdr:row>12</xdr:row>
      <xdr:rowOff>83820</xdr:rowOff>
    </xdr:to>
    <xdr:sp macro="" textlink="">
      <xdr:nvSpPr>
        <xdr:cNvPr id="4" name="textruta 3"/>
        <xdr:cNvSpPr txBox="1"/>
      </xdr:nvSpPr>
      <xdr:spPr>
        <a:xfrm>
          <a:off x="12755880" y="1036319"/>
          <a:ext cx="2676525" cy="10591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18</xdr:col>
      <xdr:colOff>22225</xdr:colOff>
      <xdr:row>1</xdr:row>
      <xdr:rowOff>47625</xdr:rowOff>
    </xdr:from>
    <xdr:to>
      <xdr:col>20</xdr:col>
      <xdr:colOff>606425</xdr:colOff>
      <xdr:row>4</xdr:row>
      <xdr:rowOff>47625</xdr:rowOff>
    </xdr:to>
    <xdr:sp macro="" textlink="">
      <xdr:nvSpPr>
        <xdr:cNvPr id="2" name="Rektangel med rundade hörn 1">
          <a:hlinkClick xmlns:r="http://schemas.openxmlformats.org/officeDocument/2006/relationships" r:id="rId1"/>
        </xdr:cNvPr>
        <xdr:cNvSpPr/>
      </xdr:nvSpPr>
      <xdr:spPr>
        <a:xfrm>
          <a:off x="12804775" y="2095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9525</xdr:colOff>
      <xdr:row>7</xdr:row>
      <xdr:rowOff>114299</xdr:rowOff>
    </xdr:from>
    <xdr:to>
      <xdr:col>18</xdr:col>
      <xdr:colOff>628650</xdr:colOff>
      <xdr:row>14</xdr:row>
      <xdr:rowOff>45721</xdr:rowOff>
    </xdr:to>
    <xdr:sp macro="" textlink="">
      <xdr:nvSpPr>
        <xdr:cNvPr id="2" name="textruta 3"/>
        <xdr:cNvSpPr txBox="1"/>
      </xdr:nvSpPr>
      <xdr:spPr>
        <a:xfrm>
          <a:off x="10372725" y="1417319"/>
          <a:ext cx="2676525" cy="1051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1" i="0" u="none" strike="noStrike" kern="0" cap="none" spc="0" normalizeH="0" baseline="0" noProof="0">
            <a:ln>
              <a:noFill/>
            </a:ln>
            <a:solidFill>
              <a:prstClr val="black"/>
            </a:solidFill>
            <a:effectLst/>
            <a:uLnTx/>
            <a:uFillTx/>
            <a:latin typeface="+mn-lt"/>
          </a:endParaRPr>
        </a:p>
      </xdr:txBody>
    </xdr:sp>
    <xdr:clientData/>
  </xdr:twoCellAnchor>
  <xdr:twoCellAnchor>
    <xdr:from>
      <xdr:col>15</xdr:col>
      <xdr:colOff>69850</xdr:colOff>
      <xdr:row>2</xdr:row>
      <xdr:rowOff>155575</xdr:rowOff>
    </xdr:from>
    <xdr:to>
      <xdr:col>17</xdr:col>
      <xdr:colOff>501650</xdr:colOff>
      <xdr:row>5</xdr:row>
      <xdr:rowOff>31750</xdr:rowOff>
    </xdr:to>
    <xdr:sp macro="" textlink="">
      <xdr:nvSpPr>
        <xdr:cNvPr id="4" name="Rektangel med rundade hörn 3">
          <a:hlinkClick xmlns:r="http://schemas.openxmlformats.org/officeDocument/2006/relationships" r:id="rId1"/>
        </xdr:cNvPr>
        <xdr:cNvSpPr/>
      </xdr:nvSpPr>
      <xdr:spPr>
        <a:xfrm>
          <a:off x="9994900" y="4794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aldre/" TargetMode="External"/><Relationship Id="rId2" Type="http://schemas.openxmlformats.org/officeDocument/2006/relationships/hyperlink" Target="http://www.socialstyrelsen.se/statistik-och-data/statistik/statistikdatabasen" TargetMode="External"/><Relationship Id="rId1" Type="http://schemas.openxmlformats.org/officeDocument/2006/relationships/hyperlink" Target="mailto:andreas.kroksgard@socialstyrelsen.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ichaela.Prochazka@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statistikamnen/socialtjanstinsatser-till-aldr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48"/>
  <sheetViews>
    <sheetView zoomScaleNormal="100" zoomScalePageLayoutView="80" workbookViewId="0">
      <selection activeCell="G18" sqref="G18"/>
    </sheetView>
  </sheetViews>
  <sheetFormatPr defaultColWidth="9" defaultRowHeight="12"/>
  <cols>
    <col min="1" max="1" width="4.125" style="1" customWidth="1"/>
    <col min="2" max="2" width="17" style="1" customWidth="1"/>
    <col min="3" max="3" width="8.875" style="1" customWidth="1"/>
    <col min="4" max="4" width="8" style="1" customWidth="1"/>
    <col min="5" max="5" width="11.625" style="1" customWidth="1"/>
    <col min="6" max="16384" width="9" style="1"/>
  </cols>
  <sheetData>
    <row r="5" spans="1:14">
      <c r="J5" s="20"/>
    </row>
    <row r="9" spans="1:14" ht="12.75">
      <c r="B9" s="14" t="s">
        <v>822</v>
      </c>
      <c r="N9" s="2"/>
    </row>
    <row r="10" spans="1:14" ht="12.75">
      <c r="B10" s="14"/>
    </row>
    <row r="11" spans="1:14" ht="12.75">
      <c r="B11" s="14" t="s">
        <v>821</v>
      </c>
    </row>
    <row r="12" spans="1:14" ht="13.5">
      <c r="B12" s="34" t="s">
        <v>823</v>
      </c>
    </row>
    <row r="13" spans="1:14" ht="13.5">
      <c r="B13" s="19"/>
    </row>
    <row r="14" spans="1:14" ht="15" customHeight="1">
      <c r="A14" s="19"/>
      <c r="B14" s="15" t="s">
        <v>6</v>
      </c>
      <c r="C14" s="19"/>
      <c r="D14" s="264" t="s">
        <v>854</v>
      </c>
      <c r="E14" s="236"/>
      <c r="F14" s="19"/>
      <c r="G14" s="19"/>
      <c r="H14" s="19"/>
      <c r="I14" s="19"/>
      <c r="J14" s="19"/>
    </row>
    <row r="15" spans="1:14" ht="15" customHeight="1">
      <c r="A15" s="19"/>
      <c r="B15" s="15" t="s">
        <v>780</v>
      </c>
      <c r="C15" s="19"/>
      <c r="D15" s="265" t="s">
        <v>855</v>
      </c>
      <c r="E15" s="237"/>
      <c r="F15" s="19"/>
      <c r="G15" s="19"/>
      <c r="H15" s="19"/>
      <c r="I15" s="19"/>
      <c r="J15" s="19"/>
    </row>
    <row r="16" spans="1:14" ht="15" customHeight="1">
      <c r="A16" s="19"/>
      <c r="B16" s="15" t="s">
        <v>12</v>
      </c>
      <c r="C16" s="19"/>
      <c r="D16" s="266">
        <v>43949</v>
      </c>
      <c r="E16" s="237"/>
      <c r="F16" s="19"/>
      <c r="G16" s="19"/>
      <c r="H16" s="19"/>
      <c r="I16" s="19"/>
      <c r="J16" s="19"/>
    </row>
    <row r="17" spans="1:16" ht="15" customHeight="1">
      <c r="A17" s="19"/>
      <c r="B17" s="15" t="s">
        <v>7</v>
      </c>
      <c r="C17" s="19"/>
      <c r="D17" s="266" t="s">
        <v>789</v>
      </c>
      <c r="E17" s="85"/>
      <c r="F17" s="19"/>
      <c r="G17" s="19"/>
      <c r="H17" s="19"/>
      <c r="I17" s="19"/>
      <c r="J17" s="19"/>
    </row>
    <row r="18" spans="1:16" ht="15" customHeight="1">
      <c r="A18" s="19"/>
      <c r="B18" s="15"/>
      <c r="C18" s="19"/>
      <c r="D18" s="3"/>
      <c r="E18" s="85"/>
      <c r="F18" s="19"/>
      <c r="G18" s="19"/>
      <c r="H18" s="19"/>
      <c r="I18" s="19"/>
      <c r="J18" s="19"/>
    </row>
    <row r="19" spans="1:16" ht="15" customHeight="1">
      <c r="A19" s="19"/>
      <c r="B19" s="15"/>
      <c r="C19" s="19"/>
      <c r="D19" s="85" t="s">
        <v>11</v>
      </c>
      <c r="E19" s="85"/>
      <c r="F19" s="19"/>
      <c r="G19" s="19"/>
      <c r="H19" s="19"/>
      <c r="I19" s="19"/>
      <c r="J19" s="19"/>
    </row>
    <row r="20" spans="1:16" ht="15" customHeight="1">
      <c r="A20" s="19"/>
      <c r="B20" s="15"/>
      <c r="C20" s="19"/>
      <c r="D20" s="85" t="s">
        <v>13</v>
      </c>
      <c r="E20" s="85"/>
      <c r="F20" s="19"/>
      <c r="G20" s="19"/>
      <c r="H20" s="19"/>
      <c r="I20" s="19"/>
      <c r="J20" s="19"/>
    </row>
    <row r="21" spans="1:16" ht="15" customHeight="1">
      <c r="A21" s="19"/>
      <c r="B21" s="15"/>
      <c r="C21" s="19"/>
      <c r="E21" s="19"/>
      <c r="F21" s="19"/>
      <c r="G21" s="19"/>
      <c r="H21" s="19"/>
      <c r="I21" s="19"/>
      <c r="J21" s="19"/>
    </row>
    <row r="22" spans="1:16" ht="15" customHeight="1">
      <c r="A22" s="19"/>
      <c r="B22" s="15"/>
      <c r="C22" s="19"/>
      <c r="D22" s="19"/>
      <c r="E22" s="19"/>
      <c r="F22" s="21"/>
      <c r="G22" s="21"/>
      <c r="H22" s="21"/>
      <c r="I22" s="19"/>
      <c r="J22" s="19"/>
    </row>
    <row r="23" spans="1:16" s="20" customFormat="1" ht="15" customHeight="1">
      <c r="A23" s="21"/>
      <c r="B23" s="22" t="s">
        <v>14</v>
      </c>
      <c r="C23" s="21"/>
      <c r="D23" s="135" t="s">
        <v>830</v>
      </c>
      <c r="E23" s="21"/>
      <c r="F23" s="21"/>
      <c r="G23" s="23"/>
      <c r="H23" s="21"/>
      <c r="I23" s="21"/>
      <c r="J23" s="21"/>
    </row>
    <row r="24" spans="1:16" s="20" customFormat="1" ht="15" customHeight="1">
      <c r="A24" s="21"/>
      <c r="B24" s="22"/>
      <c r="C24" s="21"/>
      <c r="D24" s="21"/>
      <c r="E24" s="21"/>
      <c r="F24" s="21"/>
      <c r="G24" s="23"/>
      <c r="H24" s="21"/>
      <c r="I24" s="21"/>
      <c r="J24" s="21"/>
    </row>
    <row r="25" spans="1:16" s="20" customFormat="1" ht="15" customHeight="1">
      <c r="A25" s="21"/>
      <c r="B25" s="22" t="s">
        <v>15</v>
      </c>
      <c r="C25" s="21"/>
      <c r="D25" s="135" t="s">
        <v>826</v>
      </c>
      <c r="E25" s="21"/>
      <c r="F25" s="21"/>
      <c r="G25" s="23"/>
      <c r="H25" s="21"/>
      <c r="I25" s="21"/>
      <c r="J25" s="21"/>
    </row>
    <row r="26" spans="1:16" ht="15" customHeight="1">
      <c r="A26" s="19"/>
      <c r="B26" s="22"/>
      <c r="C26" s="21"/>
      <c r="D26" s="21"/>
      <c r="E26" s="21"/>
      <c r="F26" s="19"/>
      <c r="G26" s="19"/>
      <c r="H26" s="19"/>
      <c r="I26" s="19"/>
      <c r="J26" s="19"/>
    </row>
    <row r="27" spans="1:16" ht="15" customHeight="1">
      <c r="A27" s="19"/>
      <c r="B27" s="15" t="s">
        <v>9</v>
      </c>
      <c r="C27" s="21"/>
      <c r="D27" s="21" t="s">
        <v>827</v>
      </c>
      <c r="E27" s="21"/>
      <c r="F27" s="23"/>
      <c r="G27" s="19"/>
      <c r="H27" s="19"/>
      <c r="I27" s="19"/>
      <c r="J27" s="19"/>
    </row>
    <row r="28" spans="1:16" ht="13.5" customHeight="1">
      <c r="A28" s="19"/>
      <c r="B28" s="15"/>
      <c r="C28" s="21"/>
      <c r="D28" s="21" t="s">
        <v>828</v>
      </c>
      <c r="E28" s="85"/>
      <c r="F28" s="19"/>
      <c r="G28" s="19"/>
      <c r="H28" s="19"/>
      <c r="I28" s="19"/>
      <c r="J28" s="19"/>
    </row>
    <row r="29" spans="1:16" ht="13.5" customHeight="1">
      <c r="A29" s="19"/>
      <c r="B29" s="15"/>
      <c r="C29" s="19"/>
      <c r="D29" s="19" t="s">
        <v>829</v>
      </c>
      <c r="F29" s="19"/>
      <c r="G29" s="19"/>
      <c r="H29" s="19"/>
      <c r="I29" s="19"/>
      <c r="J29" s="19"/>
    </row>
    <row r="30" spans="1:16" ht="13.5">
      <c r="A30" s="19"/>
      <c r="C30" s="19"/>
      <c r="D30" s="19"/>
      <c r="F30" s="19"/>
      <c r="G30" s="19"/>
      <c r="H30" s="19"/>
      <c r="I30" s="19"/>
      <c r="J30" s="19"/>
    </row>
    <row r="31" spans="1:16" ht="14.25">
      <c r="A31" s="19"/>
      <c r="B31" s="19"/>
      <c r="C31" s="19"/>
      <c r="D31" s="19" t="s">
        <v>831</v>
      </c>
      <c r="E31" s="238"/>
      <c r="F31" s="19"/>
      <c r="H31" s="19"/>
      <c r="I31" s="19"/>
      <c r="J31" s="19"/>
      <c r="K31" s="19"/>
      <c r="L31" s="19"/>
      <c r="M31" s="19"/>
      <c r="N31" s="19"/>
      <c r="O31" s="19"/>
      <c r="P31" s="19"/>
    </row>
    <row r="32" spans="1:16" ht="14.25">
      <c r="A32" s="19"/>
      <c r="B32" s="34"/>
      <c r="C32" s="34"/>
      <c r="D32" s="21" t="s">
        <v>828</v>
      </c>
      <c r="E32" s="23"/>
      <c r="F32" s="19"/>
      <c r="H32" s="19"/>
      <c r="I32" s="19"/>
      <c r="J32" s="19"/>
      <c r="K32" s="19"/>
      <c r="L32" s="19"/>
      <c r="M32" s="19"/>
      <c r="N32" s="19"/>
      <c r="O32" s="19"/>
      <c r="P32" s="19"/>
    </row>
    <row r="33" spans="1:16" ht="13.5">
      <c r="A33" s="19"/>
      <c r="B33" s="19"/>
      <c r="C33" s="19"/>
      <c r="D33" s="19" t="s">
        <v>832</v>
      </c>
      <c r="E33" s="19"/>
      <c r="F33" s="19"/>
      <c r="G33" s="19"/>
      <c r="H33" s="19"/>
      <c r="I33" s="19"/>
      <c r="J33" s="19"/>
      <c r="K33" s="19"/>
      <c r="L33" s="19"/>
      <c r="M33" s="19"/>
      <c r="N33" s="19"/>
      <c r="O33" s="19"/>
      <c r="P33" s="19"/>
    </row>
    <row r="34" spans="1:16" ht="13.5">
      <c r="A34" s="19"/>
      <c r="B34" s="19"/>
      <c r="C34" s="19"/>
      <c r="D34" s="19"/>
      <c r="E34" s="19"/>
      <c r="F34" s="19"/>
      <c r="H34" s="19"/>
      <c r="I34" s="19"/>
      <c r="J34" s="19"/>
      <c r="K34" s="19"/>
      <c r="L34" s="19"/>
      <c r="M34" s="19"/>
      <c r="N34" s="19"/>
      <c r="O34" s="19"/>
      <c r="P34" s="19"/>
    </row>
    <row r="35" spans="1:16" ht="13.5">
      <c r="A35" s="19"/>
      <c r="B35" s="19"/>
      <c r="C35" s="19"/>
      <c r="D35" s="19"/>
      <c r="E35" s="19"/>
      <c r="F35" s="19"/>
      <c r="G35" s="19"/>
      <c r="H35" s="19"/>
      <c r="I35" s="19"/>
      <c r="J35" s="19"/>
    </row>
    <row r="36" spans="1:16" ht="13.5">
      <c r="A36" s="19"/>
      <c r="B36" s="19"/>
      <c r="C36" s="19"/>
      <c r="D36" s="19"/>
      <c r="E36" s="19"/>
      <c r="F36" s="19"/>
      <c r="G36" s="19"/>
      <c r="H36" s="19"/>
      <c r="I36" s="19"/>
      <c r="J36" s="19"/>
    </row>
    <row r="37" spans="1:16" ht="13.5">
      <c r="A37" s="19"/>
      <c r="B37" s="19"/>
      <c r="C37" s="19"/>
      <c r="D37" s="19"/>
      <c r="E37" s="19"/>
      <c r="F37" s="19"/>
      <c r="G37" s="19"/>
      <c r="H37" s="19"/>
      <c r="I37" s="19"/>
      <c r="J37" s="19"/>
    </row>
    <row r="38" spans="1:16" ht="13.5">
      <c r="A38" s="19"/>
      <c r="B38" s="19"/>
      <c r="C38" s="19"/>
      <c r="D38" s="19"/>
      <c r="E38" s="19"/>
      <c r="F38" s="19"/>
      <c r="G38" s="19"/>
      <c r="H38" s="19"/>
      <c r="I38" s="19"/>
      <c r="J38" s="19"/>
    </row>
    <row r="39" spans="1:16" ht="13.5">
      <c r="A39" s="19"/>
      <c r="B39" s="19"/>
      <c r="C39" s="19"/>
      <c r="D39" s="19"/>
      <c r="E39" s="19"/>
      <c r="F39" s="19"/>
      <c r="G39" s="19"/>
      <c r="H39" s="19"/>
      <c r="I39" s="19"/>
      <c r="J39" s="19"/>
    </row>
    <row r="40" spans="1:16" ht="13.5">
      <c r="A40" s="19"/>
      <c r="B40" s="19"/>
      <c r="C40" s="19"/>
      <c r="D40" s="19"/>
      <c r="E40" s="19"/>
      <c r="F40" s="19"/>
      <c r="G40" s="19"/>
      <c r="H40" s="19"/>
      <c r="I40" s="19"/>
      <c r="J40" s="19"/>
    </row>
    <row r="41" spans="1:16" ht="13.5">
      <c r="A41" s="19"/>
      <c r="B41" s="19"/>
      <c r="C41" s="19"/>
      <c r="D41" s="19"/>
      <c r="E41" s="19"/>
      <c r="F41" s="19"/>
      <c r="G41" s="19"/>
      <c r="H41" s="19"/>
      <c r="I41" s="19"/>
      <c r="J41" s="19"/>
    </row>
    <row r="42" spans="1:16" ht="13.5">
      <c r="A42" s="19"/>
      <c r="B42" s="19"/>
      <c r="C42" s="19"/>
      <c r="D42" s="19"/>
      <c r="E42" s="19"/>
      <c r="F42" s="19"/>
      <c r="G42" s="19"/>
      <c r="H42" s="19"/>
      <c r="I42" s="19"/>
      <c r="J42" s="19"/>
    </row>
    <row r="43" spans="1:16" ht="13.5">
      <c r="A43" s="19"/>
      <c r="B43" s="19"/>
      <c r="C43" s="19"/>
      <c r="D43" s="19"/>
      <c r="E43" s="19"/>
      <c r="F43" s="19"/>
      <c r="G43" s="19"/>
      <c r="H43" s="19"/>
      <c r="I43" s="19"/>
      <c r="J43" s="19"/>
    </row>
    <row r="44" spans="1:16" ht="13.5">
      <c r="A44" s="19"/>
      <c r="B44" s="19"/>
      <c r="C44" s="19"/>
      <c r="D44" s="19"/>
      <c r="E44" s="19"/>
      <c r="F44" s="19"/>
      <c r="G44" s="19"/>
      <c r="H44" s="19"/>
      <c r="I44" s="19"/>
      <c r="J44" s="19"/>
    </row>
    <row r="45" spans="1:16" ht="13.5">
      <c r="A45" s="19"/>
      <c r="B45" s="19"/>
      <c r="C45" s="19"/>
      <c r="D45" s="19"/>
      <c r="E45" s="19"/>
      <c r="F45" s="19"/>
      <c r="G45" s="19"/>
      <c r="H45" s="19"/>
      <c r="I45" s="19"/>
      <c r="J45" s="19"/>
    </row>
    <row r="46" spans="1:16" ht="13.5">
      <c r="A46" s="19"/>
      <c r="B46" s="19"/>
      <c r="C46" s="19"/>
      <c r="D46" s="19"/>
      <c r="E46" s="19"/>
      <c r="F46" s="19"/>
      <c r="G46" s="19"/>
      <c r="H46" s="19"/>
      <c r="I46" s="19"/>
      <c r="J46" s="19"/>
    </row>
    <row r="47" spans="1:16" ht="13.5">
      <c r="A47" s="19"/>
      <c r="B47" s="19"/>
      <c r="C47" s="19"/>
      <c r="D47" s="19"/>
      <c r="E47" s="19"/>
      <c r="F47" s="19"/>
      <c r="G47" s="19"/>
      <c r="H47" s="19"/>
      <c r="I47" s="19"/>
      <c r="J47" s="19"/>
    </row>
    <row r="48" spans="1:16" ht="13.5">
      <c r="A48" s="19"/>
      <c r="B48" s="19"/>
      <c r="C48" s="19"/>
      <c r="D48" s="19"/>
      <c r="E48" s="19"/>
      <c r="F48" s="19"/>
      <c r="G48" s="19"/>
      <c r="H48" s="19"/>
      <c r="I48" s="19"/>
      <c r="J48" s="19"/>
    </row>
  </sheetData>
  <hyperlinks>
    <hyperlink ref="D29" r:id="rId1"/>
    <hyperlink ref="D25" r:id="rId2"/>
    <hyperlink ref="D23" r:id="rId3"/>
    <hyperlink ref="D33" r:id="rId4"/>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U48"/>
  <sheetViews>
    <sheetView zoomScaleNormal="100" workbookViewId="0"/>
  </sheetViews>
  <sheetFormatPr defaultColWidth="9" defaultRowHeight="12.75" customHeight="1"/>
  <cols>
    <col min="1" max="1" width="15.25" style="74" customWidth="1"/>
    <col min="2" max="17" width="7.625" style="74" customWidth="1"/>
    <col min="18" max="18" width="3.875" style="74" customWidth="1"/>
    <col min="19" max="16384" width="9" style="74"/>
  </cols>
  <sheetData>
    <row r="1" spans="1:21" s="67" customFormat="1" ht="18.75" customHeight="1">
      <c r="A1" s="261" t="s">
        <v>838</v>
      </c>
      <c r="B1" s="150"/>
      <c r="C1" s="150"/>
      <c r="D1" s="150"/>
      <c r="E1" s="150"/>
      <c r="F1" s="150"/>
      <c r="G1" s="150"/>
      <c r="H1" s="150"/>
      <c r="I1" s="150"/>
      <c r="J1" s="150"/>
      <c r="K1" s="150"/>
      <c r="L1" s="150"/>
      <c r="M1" s="150"/>
      <c r="N1" s="150"/>
      <c r="O1" s="150"/>
      <c r="P1" s="150"/>
      <c r="Q1" s="150"/>
      <c r="R1" s="64"/>
      <c r="S1" s="64"/>
      <c r="T1" s="64"/>
      <c r="U1" s="64"/>
    </row>
    <row r="2" spans="1:21" s="68" customFormat="1" ht="12.75" customHeight="1">
      <c r="A2" s="161" t="s">
        <v>815</v>
      </c>
      <c r="B2" s="161"/>
      <c r="C2" s="161"/>
      <c r="D2" s="161"/>
      <c r="E2" s="161"/>
      <c r="F2" s="161"/>
      <c r="G2" s="161"/>
      <c r="H2" s="161"/>
      <c r="I2" s="161"/>
      <c r="J2" s="161"/>
      <c r="K2" s="161"/>
      <c r="L2" s="161"/>
      <c r="M2" s="161"/>
      <c r="N2" s="161"/>
      <c r="O2" s="161"/>
      <c r="P2" s="161"/>
      <c r="Q2" s="161"/>
      <c r="R2" s="44"/>
      <c r="S2" s="44"/>
      <c r="T2" s="44"/>
      <c r="U2" s="44"/>
    </row>
    <row r="3" spans="1:21" s="68" customFormat="1" ht="12.75" customHeight="1" thickBot="1">
      <c r="A3" s="43"/>
      <c r="B3" s="43"/>
      <c r="C3" s="43"/>
      <c r="D3" s="43"/>
      <c r="E3" s="43"/>
      <c r="F3" s="43"/>
      <c r="G3" s="43"/>
      <c r="H3" s="43"/>
      <c r="I3" s="43"/>
      <c r="J3" s="43"/>
      <c r="K3" s="43"/>
      <c r="L3" s="43"/>
      <c r="M3" s="43"/>
      <c r="N3" s="43"/>
      <c r="O3" s="43"/>
      <c r="P3" s="43"/>
      <c r="Q3" s="43"/>
      <c r="R3" s="44"/>
      <c r="S3" s="44"/>
      <c r="T3" s="44"/>
      <c r="U3" s="44"/>
    </row>
    <row r="4" spans="1:21" s="69" customFormat="1" ht="18" customHeight="1" thickTop="1">
      <c r="A4" s="283" t="s">
        <v>729</v>
      </c>
      <c r="B4" s="283" t="s">
        <v>730</v>
      </c>
      <c r="C4" s="272" t="s">
        <v>741</v>
      </c>
      <c r="D4" s="272"/>
      <c r="E4" s="272" t="s">
        <v>742</v>
      </c>
      <c r="F4" s="272"/>
      <c r="G4" s="272" t="s">
        <v>743</v>
      </c>
      <c r="H4" s="272"/>
      <c r="I4" s="269" t="s">
        <v>745</v>
      </c>
      <c r="J4" s="269"/>
      <c r="K4" s="269" t="s">
        <v>746</v>
      </c>
      <c r="L4" s="269"/>
      <c r="M4" s="269" t="s">
        <v>747</v>
      </c>
      <c r="N4" s="269"/>
      <c r="O4" s="269" t="s">
        <v>709</v>
      </c>
      <c r="P4" s="269"/>
      <c r="Q4" s="269"/>
    </row>
    <row r="5" spans="1:21" s="69" customFormat="1">
      <c r="A5" s="284"/>
      <c r="B5" s="284"/>
      <c r="C5" s="45" t="s">
        <v>710</v>
      </c>
      <c r="D5" s="45" t="s">
        <v>711</v>
      </c>
      <c r="E5" s="45" t="s">
        <v>710</v>
      </c>
      <c r="F5" s="45" t="s">
        <v>711</v>
      </c>
      <c r="G5" s="45" t="s">
        <v>710</v>
      </c>
      <c r="H5" s="45" t="s">
        <v>711</v>
      </c>
      <c r="I5" s="45" t="s">
        <v>710</v>
      </c>
      <c r="J5" s="45" t="s">
        <v>711</v>
      </c>
      <c r="K5" s="45" t="s">
        <v>710</v>
      </c>
      <c r="L5" s="45" t="s">
        <v>711</v>
      </c>
      <c r="M5" s="45" t="s">
        <v>710</v>
      </c>
      <c r="N5" s="45" t="s">
        <v>711</v>
      </c>
      <c r="O5" s="45" t="s">
        <v>710</v>
      </c>
      <c r="P5" s="45" t="s">
        <v>711</v>
      </c>
      <c r="Q5" s="45" t="s">
        <v>708</v>
      </c>
    </row>
    <row r="6" spans="1:21" s="71" customFormat="1" ht="12.75" customHeight="1">
      <c r="A6" s="81">
        <v>0</v>
      </c>
      <c r="B6" s="62" t="s">
        <v>731</v>
      </c>
      <c r="C6" s="176">
        <v>1191</v>
      </c>
      <c r="D6" s="176">
        <v>837</v>
      </c>
      <c r="E6" s="176">
        <v>1519</v>
      </c>
      <c r="F6" s="176">
        <v>908</v>
      </c>
      <c r="G6" s="176">
        <v>2544</v>
      </c>
      <c r="H6" s="176">
        <v>1226</v>
      </c>
      <c r="I6" s="176">
        <v>3031</v>
      </c>
      <c r="J6" s="176">
        <v>1306</v>
      </c>
      <c r="K6" s="176">
        <v>1747</v>
      </c>
      <c r="L6" s="176">
        <v>721</v>
      </c>
      <c r="M6" s="176">
        <v>447</v>
      </c>
      <c r="N6" s="176">
        <v>154</v>
      </c>
      <c r="O6" s="176">
        <v>10479</v>
      </c>
      <c r="P6" s="176">
        <v>5152</v>
      </c>
      <c r="Q6" s="176">
        <v>15631</v>
      </c>
      <c r="S6" s="72"/>
    </row>
    <row r="7" spans="1:21" s="84" customFormat="1" ht="12.75" customHeight="1">
      <c r="A7" s="83"/>
      <c r="B7" s="53" t="s">
        <v>775</v>
      </c>
      <c r="C7" s="178">
        <f>(C6/C$26)*100</f>
        <v>8.6530078465562337</v>
      </c>
      <c r="D7" s="178">
        <f t="shared" ref="D7:Q7" si="0">(D6/D$26)*100</f>
        <v>6.8815259393241801</v>
      </c>
      <c r="E7" s="178">
        <f t="shared" si="0"/>
        <v>9.6837944664031621</v>
      </c>
      <c r="F7" s="178">
        <f t="shared" si="0"/>
        <v>8.5394526474184147</v>
      </c>
      <c r="G7" s="178">
        <f t="shared" si="0"/>
        <v>10.562152287635971</v>
      </c>
      <c r="H7" s="178">
        <f t="shared" si="0"/>
        <v>9.2928067914803307</v>
      </c>
      <c r="I7" s="178">
        <f t="shared" si="0"/>
        <v>10.148324237452707</v>
      </c>
      <c r="J7" s="178">
        <f t="shared" si="0"/>
        <v>9.4487049631022995</v>
      </c>
      <c r="K7" s="178">
        <f t="shared" si="0"/>
        <v>8.1563098183855463</v>
      </c>
      <c r="L7" s="178">
        <f t="shared" si="0"/>
        <v>8.442622950819672</v>
      </c>
      <c r="M7" s="178">
        <f t="shared" si="0"/>
        <v>6.219563100041742</v>
      </c>
      <c r="N7" s="178">
        <f t="shared" si="0"/>
        <v>6.3374485596707819</v>
      </c>
      <c r="O7" s="178">
        <f t="shared" si="0"/>
        <v>9.3554982188931248</v>
      </c>
      <c r="P7" s="178">
        <f t="shared" si="0"/>
        <v>8.4763330646090047</v>
      </c>
      <c r="Q7" s="178">
        <f t="shared" si="0"/>
        <v>9.0462411019156193</v>
      </c>
    </row>
    <row r="8" spans="1:21" ht="12.75" customHeight="1">
      <c r="A8" s="82" t="s">
        <v>748</v>
      </c>
      <c r="B8" s="62" t="s">
        <v>731</v>
      </c>
      <c r="C8" s="174">
        <v>3951</v>
      </c>
      <c r="D8" s="152">
        <v>3431</v>
      </c>
      <c r="E8" s="152">
        <v>4492</v>
      </c>
      <c r="F8" s="152">
        <v>2909</v>
      </c>
      <c r="G8" s="152">
        <v>6775</v>
      </c>
      <c r="H8" s="152">
        <v>3817</v>
      </c>
      <c r="I8" s="152">
        <v>7819</v>
      </c>
      <c r="J8" s="152">
        <v>3911</v>
      </c>
      <c r="K8" s="152">
        <v>4960</v>
      </c>
      <c r="L8" s="152">
        <v>2262</v>
      </c>
      <c r="M8" s="152">
        <v>1238</v>
      </c>
      <c r="N8" s="152">
        <v>572</v>
      </c>
      <c r="O8" s="152">
        <v>29235</v>
      </c>
      <c r="P8" s="152">
        <v>16902</v>
      </c>
      <c r="Q8" s="152">
        <v>46137</v>
      </c>
    </row>
    <row r="9" spans="1:21" s="84" customFormat="1" ht="12.75" customHeight="1">
      <c r="A9" s="83"/>
      <c r="B9" s="53" t="s">
        <v>775</v>
      </c>
      <c r="C9" s="178">
        <f>(C8/C$26)*100</f>
        <v>28.70531822144725</v>
      </c>
      <c r="D9" s="178">
        <f t="shared" ref="D9" si="1">(D8/D$26)*100</f>
        <v>28.208501192140094</v>
      </c>
      <c r="E9" s="178">
        <f t="shared" ref="E9" si="2">(E8/E$26)*100</f>
        <v>28.637001147520081</v>
      </c>
      <c r="F9" s="178">
        <f t="shared" ref="F9" si="3">(F8/F$26)*100</f>
        <v>27.35822439574908</v>
      </c>
      <c r="G9" s="178">
        <f t="shared" ref="G9" si="4">(G8/G$26)*100</f>
        <v>28.128373328904761</v>
      </c>
      <c r="H9" s="178">
        <f t="shared" ref="H9" si="5">(H8/H$26)*100</f>
        <v>28.932009398923668</v>
      </c>
      <c r="I9" s="178">
        <f t="shared" ref="I9" si="6">(I8/I$26)*100</f>
        <v>26.179395319248673</v>
      </c>
      <c r="J9" s="178">
        <f t="shared" ref="J9" si="7">(J8/J$26)*100</f>
        <v>28.295470988279554</v>
      </c>
      <c r="K9" s="178">
        <f t="shared" ref="K9" si="8">(K8/K$26)*100</f>
        <v>23.157010131191932</v>
      </c>
      <c r="L9" s="178">
        <f t="shared" ref="L9" si="9">(L8/L$26)*100</f>
        <v>26.487119437939111</v>
      </c>
      <c r="M9" s="178">
        <f t="shared" ref="M9" si="10">(M8/M$26)*100</f>
        <v>17.225546124947822</v>
      </c>
      <c r="N9" s="178">
        <f t="shared" ref="N9" si="11">(N8/N$26)*100</f>
        <v>23.539094650205762</v>
      </c>
      <c r="O9" s="178">
        <f t="shared" ref="O9" si="12">(O8/O$26)*100</f>
        <v>26.100581203296162</v>
      </c>
      <c r="P9" s="178">
        <f t="shared" ref="P9" si="13">(P8/P$26)*100</f>
        <v>27.808032115299191</v>
      </c>
      <c r="Q9" s="178">
        <f t="shared" ref="Q9" si="14">(Q8/Q$26)*100</f>
        <v>26.701197985994561</v>
      </c>
    </row>
    <row r="10" spans="1:21" ht="12.75" customHeight="1">
      <c r="A10" s="82" t="s">
        <v>749</v>
      </c>
      <c r="B10" s="62" t="s">
        <v>731</v>
      </c>
      <c r="C10" s="174">
        <v>2587</v>
      </c>
      <c r="D10" s="152">
        <v>2395</v>
      </c>
      <c r="E10" s="152">
        <v>2817</v>
      </c>
      <c r="F10" s="152">
        <v>2018</v>
      </c>
      <c r="G10" s="152">
        <v>4292</v>
      </c>
      <c r="H10" s="152">
        <v>2333</v>
      </c>
      <c r="I10" s="152">
        <v>5537</v>
      </c>
      <c r="J10" s="152">
        <v>2392</v>
      </c>
      <c r="K10" s="152">
        <v>4061</v>
      </c>
      <c r="L10" s="152">
        <v>1587</v>
      </c>
      <c r="M10" s="152">
        <v>1329</v>
      </c>
      <c r="N10" s="152">
        <v>447</v>
      </c>
      <c r="O10" s="152">
        <v>20623</v>
      </c>
      <c r="P10" s="152">
        <v>11172</v>
      </c>
      <c r="Q10" s="152">
        <v>31795</v>
      </c>
    </row>
    <row r="11" spans="1:21" s="84" customFormat="1" ht="12.75" customHeight="1">
      <c r="A11" s="83"/>
      <c r="B11" s="53" t="s">
        <v>775</v>
      </c>
      <c r="C11" s="178">
        <f>(C10/C$26)*100</f>
        <v>18.795408311537344</v>
      </c>
      <c r="D11" s="178">
        <f t="shared" ref="D11" si="15">(D10/D$26)*100</f>
        <v>19.69086574036011</v>
      </c>
      <c r="E11" s="178">
        <f t="shared" ref="E11" si="16">(E10/E$26)*100</f>
        <v>17.958689277062348</v>
      </c>
      <c r="F11" s="178">
        <f t="shared" ref="F11" si="17">(F10/F$26)*100</f>
        <v>18.978651368381456</v>
      </c>
      <c r="G11" s="178">
        <f t="shared" ref="G11" si="18">(G10/G$26)*100</f>
        <v>17.819480195964459</v>
      </c>
      <c r="H11" s="178">
        <f t="shared" ref="H11" si="19">(H10/H$26)*100</f>
        <v>17.683620101569016</v>
      </c>
      <c r="I11" s="178">
        <f t="shared" ref="I11" si="20">(I10/I$26)*100</f>
        <v>18.53885559312954</v>
      </c>
      <c r="J11" s="178">
        <f t="shared" ref="J11" si="21">(J10/J$26)*100</f>
        <v>17.305744465345104</v>
      </c>
      <c r="K11" s="178">
        <f t="shared" ref="K11" si="22">(K10/K$26)*100</f>
        <v>18.959802044913395</v>
      </c>
      <c r="L11" s="178">
        <f t="shared" ref="L11" si="23">(L10/L$26)*100</f>
        <v>18.583138173302107</v>
      </c>
      <c r="M11" s="178">
        <f t="shared" ref="M11" si="24">(M10/M$26)*100</f>
        <v>18.491721163211352</v>
      </c>
      <c r="N11" s="178">
        <f t="shared" ref="N11" si="25">(N10/N$26)*100</f>
        <v>18.395061728395063</v>
      </c>
      <c r="O11" s="178">
        <f t="shared" ref="O11" si="26">(O10/O$26)*100</f>
        <v>18.411913328393254</v>
      </c>
      <c r="P11" s="178">
        <f t="shared" ref="P11" si="27">(P10/P$26)*100</f>
        <v>18.380743982494529</v>
      </c>
      <c r="Q11" s="178">
        <f t="shared" ref="Q11" si="28">(Q10/Q$26)*100</f>
        <v>18.400949129000523</v>
      </c>
    </row>
    <row r="12" spans="1:21" ht="12.75" customHeight="1">
      <c r="A12" s="82" t="s">
        <v>750</v>
      </c>
      <c r="B12" s="62" t="s">
        <v>731</v>
      </c>
      <c r="C12" s="174">
        <v>2202</v>
      </c>
      <c r="D12" s="152">
        <v>2019</v>
      </c>
      <c r="E12" s="152">
        <v>2347</v>
      </c>
      <c r="F12" s="152">
        <v>1654</v>
      </c>
      <c r="G12" s="152">
        <v>3635</v>
      </c>
      <c r="H12" s="152">
        <v>2048</v>
      </c>
      <c r="I12" s="152">
        <v>4738</v>
      </c>
      <c r="J12" s="152">
        <v>2196</v>
      </c>
      <c r="K12" s="152">
        <v>3667</v>
      </c>
      <c r="L12" s="152">
        <v>1402</v>
      </c>
      <c r="M12" s="152">
        <v>1351</v>
      </c>
      <c r="N12" s="152">
        <v>423</v>
      </c>
      <c r="O12" s="152">
        <v>17940</v>
      </c>
      <c r="P12" s="152">
        <v>9742</v>
      </c>
      <c r="Q12" s="152">
        <v>27682</v>
      </c>
    </row>
    <row r="13" spans="1:21" s="84" customFormat="1" ht="12.75" customHeight="1">
      <c r="A13" s="83"/>
      <c r="B13" s="53" t="s">
        <v>775</v>
      </c>
      <c r="C13" s="178">
        <f>(C12/C$26)*100</f>
        <v>15.998256320836965</v>
      </c>
      <c r="D13" s="178">
        <f t="shared" ref="D13" si="29">(D12/D$26)*100</f>
        <v>16.599523143961196</v>
      </c>
      <c r="E13" s="178">
        <f t="shared" ref="E13" si="30">(E12/E$26)*100</f>
        <v>14.962386841769732</v>
      </c>
      <c r="F13" s="178">
        <f t="shared" ref="F13" si="31">(F12/F$26)*100</f>
        <v>15.555346562588168</v>
      </c>
      <c r="G13" s="178">
        <f t="shared" ref="G13" si="32">(G12/G$26)*100</f>
        <v>15.091754546209415</v>
      </c>
      <c r="H13" s="178">
        <f t="shared" ref="H13" si="33">(H12/H$26)*100</f>
        <v>15.523383612521791</v>
      </c>
      <c r="I13" s="178">
        <f t="shared" ref="I13" si="34">(I12/I$26)*100</f>
        <v>15.863662235912546</v>
      </c>
      <c r="J13" s="178">
        <f t="shared" ref="J13" si="35">(J12/J$26)*100</f>
        <v>15.887715236579366</v>
      </c>
      <c r="K13" s="178">
        <f t="shared" ref="K13" si="36">(K12/K$26)*100</f>
        <v>17.120313740137259</v>
      </c>
      <c r="L13" s="178">
        <f t="shared" ref="L13" si="37">(L12/L$26)*100</f>
        <v>16.416861826697893</v>
      </c>
      <c r="M13" s="178">
        <f t="shared" ref="M13" si="38">(M12/M$26)*100</f>
        <v>18.797829414220118</v>
      </c>
      <c r="N13" s="178">
        <f t="shared" ref="N13" si="39">(N12/N$26)*100</f>
        <v>17.407407407407408</v>
      </c>
      <c r="O13" s="178">
        <f t="shared" ref="O13" si="40">(O12/O$26)*100</f>
        <v>16.016570097045772</v>
      </c>
      <c r="P13" s="178">
        <f t="shared" ref="P13" si="41">(P12/P$26)*100</f>
        <v>16.028035076750957</v>
      </c>
      <c r="Q13" s="178">
        <f t="shared" ref="Q13" si="42">(Q12/Q$26)*100</f>
        <v>16.020603044157646</v>
      </c>
    </row>
    <row r="14" spans="1:21" ht="12.75" customHeight="1">
      <c r="A14" s="82" t="s">
        <v>751</v>
      </c>
      <c r="B14" s="62" t="s">
        <v>731</v>
      </c>
      <c r="C14" s="174">
        <v>1542</v>
      </c>
      <c r="D14" s="152">
        <v>1434</v>
      </c>
      <c r="E14" s="152">
        <v>1725</v>
      </c>
      <c r="F14" s="152">
        <v>1240</v>
      </c>
      <c r="G14" s="152">
        <v>2589</v>
      </c>
      <c r="H14" s="152">
        <v>1492</v>
      </c>
      <c r="I14" s="152">
        <v>3400</v>
      </c>
      <c r="J14" s="152">
        <v>1587</v>
      </c>
      <c r="K14" s="152">
        <v>2914</v>
      </c>
      <c r="L14" s="152">
        <v>1024</v>
      </c>
      <c r="M14" s="152">
        <v>1166</v>
      </c>
      <c r="N14" s="152">
        <v>365</v>
      </c>
      <c r="O14" s="152">
        <v>13336</v>
      </c>
      <c r="P14" s="152">
        <v>7142</v>
      </c>
      <c r="Q14" s="152">
        <v>20478</v>
      </c>
    </row>
    <row r="15" spans="1:21" s="84" customFormat="1" ht="12.75" customHeight="1">
      <c r="A15" s="83"/>
      <c r="B15" s="53" t="s">
        <v>775</v>
      </c>
      <c r="C15" s="178">
        <f>(C14/C$26)*100</f>
        <v>11.20313862249346</v>
      </c>
      <c r="D15" s="178">
        <f t="shared" ref="D15" si="43">(D14/D$26)*100</f>
        <v>11.789854476691605</v>
      </c>
      <c r="E15" s="178">
        <f t="shared" ref="E15" si="44">(E14/E$26)*100</f>
        <v>10.997067448680351</v>
      </c>
      <c r="F15" s="178">
        <f t="shared" ref="F15" si="45">(F14/F$26)*100</f>
        <v>11.661807580174926</v>
      </c>
      <c r="G15" s="178">
        <f t="shared" ref="G15" si="46">(G14/G$26)*100</f>
        <v>10.748982811591796</v>
      </c>
      <c r="H15" s="178">
        <f t="shared" ref="H15" si="47">(H14/H$26)*100</f>
        <v>11.309027514591071</v>
      </c>
      <c r="I15" s="178">
        <f t="shared" ref="I15" si="48">(I14/I$26)*100</f>
        <v>11.383801520072319</v>
      </c>
      <c r="J15" s="178">
        <f t="shared" ref="J15" si="49">(J14/J$26)*100</f>
        <v>11.481695847200116</v>
      </c>
      <c r="K15" s="178">
        <f t="shared" ref="K15" si="50">(K14/K$26)*100</f>
        <v>13.60474345207526</v>
      </c>
      <c r="L15" s="178">
        <f t="shared" ref="L15" si="51">(L14/L$26)*100</f>
        <v>11.99063231850117</v>
      </c>
      <c r="M15" s="178">
        <f t="shared" ref="M15" si="52">(M14/M$26)*100</f>
        <v>16.223737303464588</v>
      </c>
      <c r="N15" s="178">
        <f t="shared" ref="N15" si="53">(N14/N$26)*100</f>
        <v>15.020576131687244</v>
      </c>
      <c r="O15" s="178">
        <f t="shared" ref="O15" si="54">(O14/O$26)*100</f>
        <v>11.906186110044729</v>
      </c>
      <c r="P15" s="178">
        <f t="shared" ref="P15" si="55">(P14/P$26)*100</f>
        <v>11.750382520853556</v>
      </c>
      <c r="Q15" s="178">
        <f t="shared" ref="Q15" si="56">(Q14/Q$26)*100</f>
        <v>11.851380288211123</v>
      </c>
    </row>
    <row r="16" spans="1:21" ht="12.75" customHeight="1">
      <c r="A16" s="82" t="s">
        <v>752</v>
      </c>
      <c r="B16" s="62" t="s">
        <v>731</v>
      </c>
      <c r="C16" s="174">
        <v>971</v>
      </c>
      <c r="D16" s="152">
        <v>809</v>
      </c>
      <c r="E16" s="152">
        <v>1080</v>
      </c>
      <c r="F16" s="152">
        <v>704</v>
      </c>
      <c r="G16" s="152">
        <v>1503</v>
      </c>
      <c r="H16" s="152">
        <v>834</v>
      </c>
      <c r="I16" s="152">
        <v>2017</v>
      </c>
      <c r="J16" s="152">
        <v>865</v>
      </c>
      <c r="K16" s="152">
        <v>1763</v>
      </c>
      <c r="L16" s="152">
        <v>568</v>
      </c>
      <c r="M16" s="152">
        <v>776</v>
      </c>
      <c r="N16" s="152">
        <v>231</v>
      </c>
      <c r="O16" s="152">
        <v>8110</v>
      </c>
      <c r="P16" s="152">
        <v>4011</v>
      </c>
      <c r="Q16" s="152">
        <v>12121</v>
      </c>
    </row>
    <row r="17" spans="1:18" s="84" customFormat="1" ht="12.75" customHeight="1">
      <c r="A17" s="83"/>
      <c r="B17" s="53" t="s">
        <v>775</v>
      </c>
      <c r="C17" s="178">
        <f>(C16/C$26)*100</f>
        <v>7.0546352804417314</v>
      </c>
      <c r="D17" s="178">
        <f t="shared" ref="D17" si="57">(D16/D$26)*100</f>
        <v>6.6513195757625585</v>
      </c>
      <c r="E17" s="178">
        <f t="shared" ref="E17" si="58">(E16/E$26)*100</f>
        <v>6.8851204896085676</v>
      </c>
      <c r="F17" s="178">
        <f t="shared" ref="F17" si="59">(F16/F$26)*100</f>
        <v>6.6208972068089915</v>
      </c>
      <c r="G17" s="178">
        <f t="shared" ref="G17" si="60">(G16/G$26)*100</f>
        <v>6.2401395001245534</v>
      </c>
      <c r="H17" s="178">
        <f t="shared" ref="H17" si="61">(H16/H$26)*100</f>
        <v>6.3215341468960808</v>
      </c>
      <c r="I17" s="178">
        <f t="shared" ref="I17" si="62">(I16/I$26)*100</f>
        <v>6.7532728429370206</v>
      </c>
      <c r="J17" s="178">
        <f t="shared" ref="J17" si="63">(J16/J$26)*100</f>
        <v>6.2581391983793946</v>
      </c>
      <c r="K17" s="178">
        <f t="shared" ref="K17" si="64">(K16/K$26)*100</f>
        <v>8.2310098510668102</v>
      </c>
      <c r="L17" s="178">
        <f t="shared" ref="L17" si="65">(L16/L$26)*100</f>
        <v>6.6510538641686185</v>
      </c>
      <c r="M17" s="178">
        <f t="shared" ref="M17" si="66">(M16/M$26)*100</f>
        <v>10.79727285376374</v>
      </c>
      <c r="N17" s="178">
        <f t="shared" ref="N17" si="67">(N16/N$26)*100</f>
        <v>9.5061728395061724</v>
      </c>
      <c r="O17" s="178">
        <f t="shared" ref="O17" si="68">(O16/O$26)*100</f>
        <v>7.2404896035140043</v>
      </c>
      <c r="P17" s="178">
        <f t="shared" ref="P17" si="69">(P16/P$26)*100</f>
        <v>6.599101692963262</v>
      </c>
      <c r="Q17" s="178">
        <f t="shared" ref="Q17" si="70">(Q16/Q$26)*100</f>
        <v>7.0148735459227964</v>
      </c>
    </row>
    <row r="18" spans="1:18" ht="12.75" customHeight="1">
      <c r="A18" s="82" t="s">
        <v>753</v>
      </c>
      <c r="B18" s="62" t="s">
        <v>731</v>
      </c>
      <c r="C18" s="174">
        <v>395</v>
      </c>
      <c r="D18" s="152">
        <v>345</v>
      </c>
      <c r="E18" s="152">
        <v>461</v>
      </c>
      <c r="F18" s="152">
        <v>307</v>
      </c>
      <c r="G18" s="152">
        <v>658</v>
      </c>
      <c r="H18" s="152">
        <v>323</v>
      </c>
      <c r="I18" s="152">
        <v>826</v>
      </c>
      <c r="J18" s="152">
        <v>306</v>
      </c>
      <c r="K18" s="152">
        <v>715</v>
      </c>
      <c r="L18" s="152">
        <v>243</v>
      </c>
      <c r="M18" s="152">
        <v>403</v>
      </c>
      <c r="N18" s="152">
        <v>87</v>
      </c>
      <c r="O18" s="152">
        <v>3458</v>
      </c>
      <c r="P18" s="152">
        <v>1611</v>
      </c>
      <c r="Q18" s="152">
        <v>5069</v>
      </c>
    </row>
    <row r="19" spans="1:18" s="84" customFormat="1" ht="12.75" customHeight="1">
      <c r="A19" s="83"/>
      <c r="B19" s="53" t="s">
        <v>775</v>
      </c>
      <c r="C19" s="178">
        <f>(C18/C$26)*100</f>
        <v>2.8698052891601278</v>
      </c>
      <c r="D19" s="178">
        <f t="shared" ref="D19" si="71">(D18/D$26)*100</f>
        <v>2.8364712653128339</v>
      </c>
      <c r="E19" s="178">
        <f t="shared" ref="E19" si="72">(E18/E$26)*100</f>
        <v>2.938926431212546</v>
      </c>
      <c r="F19" s="178">
        <f t="shared" ref="F19" si="73">(F18/F$26)*100</f>
        <v>2.8872378444465343</v>
      </c>
      <c r="G19" s="178">
        <f t="shared" ref="G19" si="74">(G18/G$26)*100</f>
        <v>2.731877439176285</v>
      </c>
      <c r="H19" s="178">
        <f t="shared" ref="H19" si="75">(H18/H$26)*100</f>
        <v>2.4482680209201848</v>
      </c>
      <c r="I19" s="178">
        <f t="shared" ref="I19" si="76">(I18/I$26)*100</f>
        <v>2.7655941339940404</v>
      </c>
      <c r="J19" s="178">
        <f t="shared" ref="J19" si="77">(J18/J$26)*100</f>
        <v>2.2138619591954853</v>
      </c>
      <c r="K19" s="178">
        <f t="shared" ref="K19" si="78">(K18/K$26)*100</f>
        <v>3.3381577104439981</v>
      </c>
      <c r="L19" s="178">
        <f t="shared" ref="L19" si="79">(L18/L$26)*100</f>
        <v>2.8454332552693211</v>
      </c>
      <c r="M19" s="178">
        <f t="shared" ref="M19" si="80">(M18/M$26)*100</f>
        <v>5.6073465980242103</v>
      </c>
      <c r="N19" s="178">
        <f t="shared" ref="N19" si="81">(N18/N$26)*100</f>
        <v>3.5802469135802468</v>
      </c>
      <c r="O19" s="178">
        <f t="shared" ref="O19" si="82">(O18/O$26)*100</f>
        <v>3.087251917256649</v>
      </c>
      <c r="P19" s="178">
        <f t="shared" ref="P19" si="83">(P18/P$26)*100</f>
        <v>2.6504993336733516</v>
      </c>
      <c r="Q19" s="178">
        <f t="shared" ref="Q19" si="84">(Q18/Q$26)*100</f>
        <v>2.9336188436830835</v>
      </c>
    </row>
    <row r="20" spans="1:18" s="179" customFormat="1" ht="12.75" customHeight="1">
      <c r="A20" s="82" t="s">
        <v>719</v>
      </c>
      <c r="B20" s="62" t="s">
        <v>731</v>
      </c>
      <c r="C20" s="174">
        <v>53</v>
      </c>
      <c r="D20" s="152">
        <v>50</v>
      </c>
      <c r="E20" s="152">
        <v>81</v>
      </c>
      <c r="F20" s="152">
        <v>50</v>
      </c>
      <c r="G20" s="152">
        <v>83</v>
      </c>
      <c r="H20" s="152">
        <v>48</v>
      </c>
      <c r="I20" s="152">
        <v>90</v>
      </c>
      <c r="J20" s="152">
        <v>47</v>
      </c>
      <c r="K20" s="152">
        <v>92</v>
      </c>
      <c r="L20" s="152">
        <v>33</v>
      </c>
      <c r="M20" s="152">
        <v>54</v>
      </c>
      <c r="N20" s="152">
        <v>4</v>
      </c>
      <c r="O20" s="152">
        <v>453</v>
      </c>
      <c r="P20" s="152">
        <v>232</v>
      </c>
      <c r="Q20" s="152">
        <v>685</v>
      </c>
    </row>
    <row r="21" spans="1:18" s="179" customFormat="1" ht="12.75" customHeight="1">
      <c r="A21" s="83"/>
      <c r="B21" s="53" t="s">
        <v>775</v>
      </c>
      <c r="C21" s="178">
        <f>(C20/C$26)*100</f>
        <v>0.38506248183667535</v>
      </c>
      <c r="D21" s="178">
        <f t="shared" ref="D21" si="85">(D20/D$26)*100</f>
        <v>0.4110827920743238</v>
      </c>
      <c r="E21" s="178">
        <f t="shared" ref="E21" si="86">(E20/E$26)*100</f>
        <v>0.51638403672064259</v>
      </c>
      <c r="F21" s="178">
        <f t="shared" ref="F21" si="87">(F20/F$26)*100</f>
        <v>0.4702341766199567</v>
      </c>
      <c r="G21" s="178">
        <f t="shared" ref="G21" si="88">(G20/G$26)*100</f>
        <v>0.34459852196296603</v>
      </c>
      <c r="H21" s="178">
        <f t="shared" ref="H21" si="89">(H20/H$26)*100</f>
        <v>0.36382930341847952</v>
      </c>
      <c r="I21" s="178">
        <f t="shared" ref="I21" si="90">(I20/I$26)*100</f>
        <v>0.30133592259014963</v>
      </c>
      <c r="J21" s="178">
        <f t="shared" ref="J21" si="91">(J20/J$26)*100</f>
        <v>0.3400376211836203</v>
      </c>
      <c r="K21" s="178">
        <f t="shared" ref="K21" si="92">(K20/K$26)*100</f>
        <v>0.42952518791726974</v>
      </c>
      <c r="L21" s="178">
        <f t="shared" ref="L21" si="93">(L20/L$26)*100</f>
        <v>0.38641686182669793</v>
      </c>
      <c r="M21" s="178">
        <f t="shared" ref="M21" si="94">(M20/M$26)*100</f>
        <v>0.75135661611242521</v>
      </c>
      <c r="N21" s="178">
        <f t="shared" ref="N21" si="95">(N20/N$26)*100</f>
        <v>0.16460905349794239</v>
      </c>
      <c r="O21" s="178">
        <f t="shared" ref="O21" si="96">(O20/O$26)*100</f>
        <v>0.40443178673142338</v>
      </c>
      <c r="P21" s="178">
        <f t="shared" ref="P21" si="97">(P20/P$26)*100</f>
        <v>0.38169822806469128</v>
      </c>
      <c r="Q21" s="178">
        <f t="shared" ref="Q21" si="98">(Q20/Q$26)*100</f>
        <v>0.39643497887609236</v>
      </c>
    </row>
    <row r="22" spans="1:18" s="179" customFormat="1" ht="12.75" customHeight="1">
      <c r="A22" s="180" t="s">
        <v>795</v>
      </c>
      <c r="B22" s="153" t="s">
        <v>731</v>
      </c>
      <c r="C22" s="174">
        <v>87</v>
      </c>
      <c r="D22" s="152">
        <v>100</v>
      </c>
      <c r="E22" s="152">
        <v>125</v>
      </c>
      <c r="F22" s="152">
        <v>111</v>
      </c>
      <c r="G22" s="152">
        <v>237</v>
      </c>
      <c r="H22" s="152">
        <v>148</v>
      </c>
      <c r="I22" s="152">
        <v>315</v>
      </c>
      <c r="J22" s="152">
        <v>184</v>
      </c>
      <c r="K22" s="152">
        <v>281</v>
      </c>
      <c r="L22" s="152">
        <v>115</v>
      </c>
      <c r="M22" s="152">
        <v>126</v>
      </c>
      <c r="N22" s="152">
        <v>31</v>
      </c>
      <c r="O22" s="152">
        <v>1171</v>
      </c>
      <c r="P22" s="152">
        <v>689</v>
      </c>
      <c r="Q22" s="152">
        <v>1860</v>
      </c>
    </row>
    <row r="23" spans="1:18" s="179" customFormat="1" ht="12.75" customHeight="1">
      <c r="A23" s="177"/>
      <c r="B23" s="166" t="s">
        <v>775</v>
      </c>
      <c r="C23" s="178">
        <f>(C22/C$26)*100</f>
        <v>0.63208369659982555</v>
      </c>
      <c r="D23" s="178">
        <f t="shared" ref="D23" si="99">(D22/D$26)*100</f>
        <v>0.8221655841486476</v>
      </c>
      <c r="E23" s="178">
        <f t="shared" ref="E23" si="100">(E22/E$26)*100</f>
        <v>0.79688894555654721</v>
      </c>
      <c r="F23" s="178">
        <f t="shared" ref="F23" si="101">(F22/F$26)*100</f>
        <v>1.0439198720963039</v>
      </c>
      <c r="G23" s="178">
        <f t="shared" ref="G23" si="102">(G22/G$26)*100</f>
        <v>0.98397409283401149</v>
      </c>
      <c r="H23" s="178">
        <f t="shared" ref="H23" si="103">(H22/H$26)*100</f>
        <v>1.1218070188736451</v>
      </c>
      <c r="I23" s="178">
        <f t="shared" ref="I23" si="104">(I22/I$26)*100</f>
        <v>1.0546757290655238</v>
      </c>
      <c r="J23" s="178">
        <f t="shared" ref="J23" si="105">(J22/J$26)*100</f>
        <v>1.3312111127188542</v>
      </c>
      <c r="K23" s="178">
        <f t="shared" ref="K23" si="106">(K22/K$26)*100</f>
        <v>1.3119193239647042</v>
      </c>
      <c r="L23" s="178">
        <f t="shared" ref="L23" si="107">(L22/L$26)*100</f>
        <v>1.3466042154566744</v>
      </c>
      <c r="M23" s="178">
        <f t="shared" ref="M23" si="108">(M22/M$26)*100</f>
        <v>1.7531654375956589</v>
      </c>
      <c r="N23" s="178">
        <f t="shared" ref="N23" si="109">(N22/N$26)*100</f>
        <v>1.2757201646090535</v>
      </c>
      <c r="O23" s="178">
        <f t="shared" ref="O23" si="110">(O22/O$26)*100</f>
        <v>1.0454517047737235</v>
      </c>
      <c r="P23" s="178">
        <f t="shared" ref="P23" si="111">(P22/P$26)*100</f>
        <v>1.1335779273128117</v>
      </c>
      <c r="Q23" s="178">
        <f t="shared" ref="Q23" si="112">(Q22/Q$26)*100</f>
        <v>1.0764511835175647</v>
      </c>
    </row>
    <row r="24" spans="1:18" ht="12.75" customHeight="1">
      <c r="A24" s="82" t="s">
        <v>720</v>
      </c>
      <c r="B24" s="153" t="s">
        <v>731</v>
      </c>
      <c r="C24" s="174">
        <v>788</v>
      </c>
      <c r="D24" s="152">
        <v>749</v>
      </c>
      <c r="E24" s="152">
        <v>1044</v>
      </c>
      <c r="F24" s="152">
        <v>741</v>
      </c>
      <c r="G24" s="152">
        <v>1779</v>
      </c>
      <c r="H24" s="152">
        <v>928</v>
      </c>
      <c r="I24" s="152">
        <v>2106</v>
      </c>
      <c r="J24" s="152">
        <v>1033</v>
      </c>
      <c r="K24" s="152">
        <v>1220</v>
      </c>
      <c r="L24" s="152">
        <v>585</v>
      </c>
      <c r="M24" s="152">
        <v>301</v>
      </c>
      <c r="N24" s="152">
        <v>120</v>
      </c>
      <c r="O24" s="152">
        <v>7238</v>
      </c>
      <c r="P24" s="152">
        <v>4156</v>
      </c>
      <c r="Q24" s="152">
        <v>11394</v>
      </c>
    </row>
    <row r="25" spans="1:18" s="84" customFormat="1" ht="12.75" customHeight="1">
      <c r="B25" s="166" t="s">
        <v>775</v>
      </c>
      <c r="C25" s="178">
        <f>(C24/C$26)*100</f>
        <v>5.7250799186283059</v>
      </c>
      <c r="D25" s="178">
        <f t="shared" ref="D25" si="113">(D24/D$26)*100</f>
        <v>6.1580202252733702</v>
      </c>
      <c r="E25" s="178">
        <f t="shared" ref="E25" si="114">(E24/E$26)*100</f>
        <v>6.6556164732882825</v>
      </c>
      <c r="F25" s="178">
        <f t="shared" ref="F25" si="115">(F24/F$26)*100</f>
        <v>6.9688704975077593</v>
      </c>
      <c r="G25" s="178">
        <f t="shared" ref="G25" si="116">(G24/G$26)*100</f>
        <v>7.3860333803869471</v>
      </c>
      <c r="H25" s="178">
        <f t="shared" ref="H25" si="117">(H24/H$26)*100</f>
        <v>7.034033199423936</v>
      </c>
      <c r="I25" s="178">
        <f t="shared" ref="I25" si="118">(I24/I$26)*100</f>
        <v>7.0512605886095026</v>
      </c>
      <c r="J25" s="178">
        <f t="shared" ref="J25" si="119">(J24/J$26)*100</f>
        <v>7.4735928230357409</v>
      </c>
      <c r="K25" s="178">
        <f t="shared" ref="K25" si="120">(K24/K$26)*100</f>
        <v>5.695877491946403</v>
      </c>
      <c r="L25" s="178">
        <f t="shared" ref="L25" si="121">(L24/L$26)*100</f>
        <v>6.8501170960187361</v>
      </c>
      <c r="M25" s="178">
        <f t="shared" ref="M25" si="122">(M24/M$26)*100</f>
        <v>4.1881174342562968</v>
      </c>
      <c r="N25" s="178">
        <f t="shared" ref="N25" si="123">(N24/N$26)*100</f>
        <v>4.9382716049382713</v>
      </c>
      <c r="O25" s="178">
        <f t="shared" ref="O25" si="124">(O24/O$26)*100</f>
        <v>6.4619807336910435</v>
      </c>
      <c r="P25" s="178">
        <f t="shared" ref="P25" si="125">(P24/P$26)*100</f>
        <v>6.8376630855036939</v>
      </c>
      <c r="Q25" s="178">
        <f t="shared" ref="Q25" si="126">(Q24/Q$26)*100</f>
        <v>6.5941316048382426</v>
      </c>
    </row>
    <row r="26" spans="1:18" ht="12.75" customHeight="1" thickBot="1">
      <c r="A26" s="154" t="s">
        <v>708</v>
      </c>
      <c r="B26" s="63"/>
      <c r="C26" s="154">
        <v>13764</v>
      </c>
      <c r="D26" s="154">
        <v>12163</v>
      </c>
      <c r="E26" s="154">
        <v>15686</v>
      </c>
      <c r="F26" s="154">
        <v>10633</v>
      </c>
      <c r="G26" s="154">
        <v>24086</v>
      </c>
      <c r="H26" s="154">
        <v>13193</v>
      </c>
      <c r="I26" s="154">
        <v>29867</v>
      </c>
      <c r="J26" s="154">
        <v>13822</v>
      </c>
      <c r="K26" s="154">
        <v>21419</v>
      </c>
      <c r="L26" s="154">
        <v>8540</v>
      </c>
      <c r="M26" s="154">
        <v>7187</v>
      </c>
      <c r="N26" s="154">
        <v>2430</v>
      </c>
      <c r="O26" s="154">
        <v>112009</v>
      </c>
      <c r="P26" s="154">
        <v>60781</v>
      </c>
      <c r="Q26" s="154">
        <v>172790</v>
      </c>
    </row>
    <row r="27" spans="1:18" ht="12.75" customHeight="1" thickTop="1">
      <c r="A27" s="232" t="s">
        <v>771</v>
      </c>
      <c r="B27" s="4"/>
      <c r="C27" s="176"/>
      <c r="D27" s="176"/>
      <c r="E27" s="176"/>
      <c r="F27" s="176"/>
      <c r="G27" s="176"/>
      <c r="H27" s="176"/>
      <c r="I27" s="176"/>
      <c r="J27" s="176"/>
      <c r="K27" s="176"/>
      <c r="L27" s="176"/>
      <c r="M27" s="176"/>
      <c r="N27" s="176"/>
      <c r="O27" s="176"/>
      <c r="P27" s="176"/>
      <c r="Q27" s="176"/>
    </row>
    <row r="28" spans="1:18" ht="12.75" customHeight="1">
      <c r="A28" s="232" t="s">
        <v>804</v>
      </c>
      <c r="B28" s="77"/>
      <c r="C28" s="169"/>
      <c r="D28" s="169"/>
      <c r="E28" s="170"/>
      <c r="F28" s="171"/>
      <c r="G28" s="171"/>
      <c r="H28" s="171"/>
      <c r="I28" s="171"/>
      <c r="J28" s="171"/>
      <c r="K28" s="171"/>
      <c r="L28" s="171"/>
      <c r="M28" s="171"/>
      <c r="N28" s="171"/>
      <c r="O28" s="171"/>
      <c r="P28" s="171"/>
      <c r="Q28" s="175"/>
      <c r="R28" s="75"/>
    </row>
    <row r="29" spans="1:18" ht="12.75" customHeight="1">
      <c r="A29" s="232" t="s">
        <v>849</v>
      </c>
      <c r="B29" s="77"/>
      <c r="C29" s="112"/>
      <c r="D29" s="77"/>
    </row>
    <row r="30" spans="1:18" ht="12.75" customHeight="1">
      <c r="A30" s="77"/>
      <c r="B30" s="77"/>
      <c r="C30" s="203"/>
      <c r="D30" s="203"/>
      <c r="E30" s="203"/>
      <c r="F30" s="203"/>
      <c r="G30" s="203"/>
      <c r="H30" s="203"/>
      <c r="I30" s="203"/>
      <c r="J30" s="203"/>
      <c r="K30" s="203"/>
      <c r="L30" s="203"/>
      <c r="M30" s="203"/>
      <c r="N30" s="203"/>
      <c r="O30" s="203"/>
      <c r="P30" s="203"/>
      <c r="Q30" s="203"/>
    </row>
    <row r="31" spans="1:18" ht="12.75" customHeight="1">
      <c r="A31" s="77"/>
      <c r="B31" s="77"/>
      <c r="C31" s="77"/>
      <c r="D31" s="169"/>
      <c r="E31" s="169"/>
      <c r="F31" s="169"/>
      <c r="G31" s="169"/>
      <c r="H31" s="169"/>
      <c r="I31" s="169"/>
      <c r="J31" s="169"/>
      <c r="K31" s="169"/>
      <c r="L31" s="169"/>
      <c r="M31" s="169"/>
      <c r="N31" s="169"/>
      <c r="O31" s="169"/>
      <c r="P31" s="169"/>
      <c r="Q31" s="169"/>
    </row>
    <row r="32" spans="1:18" ht="12.75" customHeight="1">
      <c r="A32" s="77"/>
      <c r="B32" s="77"/>
      <c r="C32" s="77"/>
      <c r="D32" s="169"/>
      <c r="E32" s="169"/>
      <c r="F32" s="169"/>
      <c r="G32" s="169"/>
      <c r="H32" s="169"/>
      <c r="I32" s="169"/>
      <c r="J32" s="169"/>
      <c r="K32" s="169"/>
      <c r="L32" s="169"/>
      <c r="M32" s="169"/>
      <c r="N32" s="169"/>
      <c r="O32" s="169"/>
      <c r="P32" s="169"/>
      <c r="Q32" s="169"/>
    </row>
    <row r="33" spans="1:17" ht="12.75" customHeight="1">
      <c r="A33" s="77"/>
      <c r="B33" s="77"/>
      <c r="C33" s="240"/>
      <c r="D33" s="240"/>
      <c r="E33" s="240"/>
      <c r="F33" s="240"/>
      <c r="G33" s="240"/>
      <c r="H33" s="240"/>
      <c r="I33" s="240"/>
      <c r="J33" s="240"/>
      <c r="K33" s="240"/>
      <c r="L33" s="240"/>
      <c r="M33" s="240"/>
      <c r="N33" s="240"/>
      <c r="O33" s="240"/>
      <c r="P33" s="240"/>
      <c r="Q33" s="240"/>
    </row>
    <row r="34" spans="1:17" ht="12.75" customHeight="1">
      <c r="A34" s="77"/>
      <c r="B34" s="77"/>
      <c r="C34" s="77"/>
      <c r="O34" s="121"/>
      <c r="P34" s="121"/>
      <c r="Q34" s="121"/>
    </row>
    <row r="35" spans="1:17" ht="12.75" customHeight="1">
      <c r="A35" s="77"/>
      <c r="B35" s="77"/>
      <c r="C35" s="77"/>
    </row>
    <row r="36" spans="1:17" ht="12.75" customHeight="1">
      <c r="O36" s="121"/>
      <c r="P36" s="121"/>
      <c r="Q36" s="121"/>
    </row>
    <row r="38" spans="1:17" ht="12.75" customHeight="1">
      <c r="A38" s="78"/>
      <c r="B38" s="78"/>
      <c r="C38" s="77"/>
      <c r="O38" s="121"/>
      <c r="P38" s="121"/>
      <c r="Q38" s="121"/>
    </row>
    <row r="39" spans="1:17" ht="12.75" customHeight="1">
      <c r="A39" s="77"/>
      <c r="B39" s="77"/>
      <c r="C39" s="77"/>
    </row>
    <row r="40" spans="1:17" ht="12.75" customHeight="1">
      <c r="A40" s="77"/>
      <c r="B40" s="77"/>
      <c r="C40" s="77"/>
      <c r="O40" s="121"/>
      <c r="P40" s="121"/>
      <c r="Q40" s="121"/>
    </row>
    <row r="41" spans="1:17" ht="12.75" customHeight="1">
      <c r="A41" s="77"/>
      <c r="B41" s="77"/>
      <c r="C41" s="77"/>
    </row>
    <row r="42" spans="1:17" ht="12.75" customHeight="1">
      <c r="A42" s="77"/>
      <c r="B42" s="77"/>
      <c r="C42" s="77"/>
      <c r="D42" s="78"/>
      <c r="O42" s="121"/>
      <c r="P42" s="121"/>
      <c r="Q42" s="121"/>
    </row>
    <row r="44" spans="1:17" ht="12.75" customHeight="1">
      <c r="O44" s="121"/>
      <c r="P44" s="121"/>
      <c r="Q44" s="121"/>
    </row>
    <row r="46" spans="1:17" ht="12.75" customHeight="1">
      <c r="O46" s="121"/>
      <c r="P46" s="121"/>
      <c r="Q46" s="121"/>
    </row>
    <row r="47" spans="1:17" ht="12.75" customHeight="1">
      <c r="O47" s="122"/>
      <c r="P47" s="122"/>
      <c r="Q47" s="122"/>
    </row>
    <row r="48" spans="1:17" ht="12.75" customHeight="1">
      <c r="O48" s="121"/>
      <c r="P48" s="121"/>
      <c r="Q48" s="121"/>
    </row>
  </sheetData>
  <mergeCells count="9">
    <mergeCell ref="M4:N4"/>
    <mergeCell ref="O4:Q4"/>
    <mergeCell ref="A4:A5"/>
    <mergeCell ref="B4:B5"/>
    <mergeCell ref="C4:D4"/>
    <mergeCell ref="E4:F4"/>
    <mergeCell ref="G4:H4"/>
    <mergeCell ref="I4:J4"/>
    <mergeCell ref="K4:L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Q333"/>
  <sheetViews>
    <sheetView zoomScaleNormal="100" workbookViewId="0">
      <pane ySplit="5" topLeftCell="A6" activePane="bottomLeft" state="frozen"/>
      <selection sqref="A1:Q1"/>
      <selection pane="bottomLeft"/>
    </sheetView>
  </sheetViews>
  <sheetFormatPr defaultColWidth="9" defaultRowHeight="12.75" customHeight="1"/>
  <cols>
    <col min="1" max="1" width="8.875" style="74" customWidth="1"/>
    <col min="2" max="2" width="17.125" style="74" customWidth="1"/>
    <col min="3" max="10" width="8.625" style="74" customWidth="1"/>
    <col min="11" max="11" width="8.625" style="171" customWidth="1"/>
    <col min="12" max="12" width="8.625" style="74" customWidth="1"/>
    <col min="13" max="13" width="12.375" style="74" customWidth="1"/>
    <col min="14" max="14" width="3.25" style="74" customWidth="1"/>
    <col min="15" max="16384" width="9" style="74"/>
  </cols>
  <sheetData>
    <row r="1" spans="1:17" s="67" customFormat="1" ht="18.75" customHeight="1">
      <c r="A1" s="261" t="s">
        <v>837</v>
      </c>
      <c r="B1" s="150"/>
      <c r="C1" s="150"/>
      <c r="D1" s="150"/>
      <c r="E1" s="150"/>
      <c r="F1" s="150"/>
      <c r="G1" s="150"/>
      <c r="H1" s="150"/>
      <c r="I1" s="150"/>
      <c r="J1" s="150"/>
      <c r="K1" s="150"/>
      <c r="L1" s="150"/>
      <c r="M1" s="150"/>
      <c r="N1" s="64"/>
      <c r="O1" s="64"/>
      <c r="P1" s="64"/>
      <c r="Q1" s="64"/>
    </row>
    <row r="2" spans="1:17" s="68" customFormat="1" ht="12.75" customHeight="1">
      <c r="A2" s="161" t="s">
        <v>816</v>
      </c>
      <c r="B2" s="161"/>
      <c r="C2" s="161"/>
      <c r="D2" s="161"/>
      <c r="E2" s="161"/>
      <c r="F2" s="161"/>
      <c r="G2" s="161"/>
      <c r="H2" s="161"/>
      <c r="I2" s="161"/>
      <c r="J2" s="161"/>
      <c r="K2" s="161"/>
      <c r="L2" s="161"/>
      <c r="M2" s="161"/>
      <c r="N2" s="44"/>
      <c r="O2" s="44"/>
      <c r="P2" s="44"/>
      <c r="Q2" s="44"/>
    </row>
    <row r="3" spans="1:17" s="68" customFormat="1" ht="12.75" customHeight="1" thickBot="1">
      <c r="A3" s="43"/>
      <c r="B3" s="43"/>
      <c r="C3" s="43"/>
      <c r="D3" s="43"/>
      <c r="E3" s="43"/>
      <c r="F3" s="43"/>
      <c r="G3" s="43"/>
      <c r="H3" s="43"/>
      <c r="I3" s="43"/>
      <c r="J3" s="91"/>
      <c r="K3" s="160"/>
      <c r="L3" s="43"/>
      <c r="M3" s="43"/>
      <c r="N3" s="44"/>
      <c r="O3" s="44"/>
      <c r="P3" s="44"/>
      <c r="Q3" s="44"/>
    </row>
    <row r="4" spans="1:17" s="69" customFormat="1" ht="18" customHeight="1" thickTop="1">
      <c r="A4" s="270" t="s">
        <v>109</v>
      </c>
      <c r="B4" s="270"/>
      <c r="C4" s="285" t="s">
        <v>721</v>
      </c>
      <c r="D4" s="285"/>
      <c r="E4" s="285"/>
      <c r="F4" s="285"/>
      <c r="G4" s="285"/>
      <c r="H4" s="285"/>
      <c r="I4" s="285"/>
      <c r="J4" s="285"/>
      <c r="K4" s="285"/>
      <c r="L4" s="285"/>
      <c r="M4" s="285" t="s">
        <v>718</v>
      </c>
    </row>
    <row r="5" spans="1:17" s="69" customFormat="1" ht="25.5">
      <c r="A5" s="275"/>
      <c r="B5" s="275"/>
      <c r="C5" s="204">
        <v>0</v>
      </c>
      <c r="D5" s="205" t="s">
        <v>748</v>
      </c>
      <c r="E5" s="205" t="s">
        <v>749</v>
      </c>
      <c r="F5" s="204" t="s">
        <v>750</v>
      </c>
      <c r="G5" s="204" t="s">
        <v>751</v>
      </c>
      <c r="H5" s="204" t="s">
        <v>752</v>
      </c>
      <c r="I5" s="204" t="s">
        <v>753</v>
      </c>
      <c r="J5" s="206" t="s">
        <v>719</v>
      </c>
      <c r="K5" s="206" t="s">
        <v>795</v>
      </c>
      <c r="L5" s="207" t="s">
        <v>720</v>
      </c>
      <c r="M5" s="286"/>
    </row>
    <row r="6" spans="1:17" s="71" customFormat="1" ht="12.75" customHeight="1">
      <c r="A6" s="48"/>
      <c r="B6" s="162" t="s">
        <v>110</v>
      </c>
      <c r="C6" s="163">
        <v>15631</v>
      </c>
      <c r="D6" s="163">
        <v>46137</v>
      </c>
      <c r="E6" s="163">
        <v>31795</v>
      </c>
      <c r="F6" s="163">
        <v>27682</v>
      </c>
      <c r="G6" s="163">
        <v>20478</v>
      </c>
      <c r="H6" s="163">
        <v>12121</v>
      </c>
      <c r="I6" s="163">
        <v>5069</v>
      </c>
      <c r="J6" s="181">
        <v>685</v>
      </c>
      <c r="K6" s="181">
        <v>1860</v>
      </c>
      <c r="L6" s="163">
        <v>11394</v>
      </c>
      <c r="M6" s="163">
        <v>172790</v>
      </c>
      <c r="O6" s="100"/>
    </row>
    <row r="7" spans="1:17" s="73" customFormat="1" ht="12.75" customHeight="1">
      <c r="A7" s="51"/>
      <c r="B7" s="164" t="s">
        <v>111</v>
      </c>
      <c r="C7" s="165">
        <v>3152</v>
      </c>
      <c r="D7" s="165">
        <v>10506</v>
      </c>
      <c r="E7" s="165">
        <v>5783</v>
      </c>
      <c r="F7" s="165">
        <v>5035</v>
      </c>
      <c r="G7" s="165">
        <v>4717</v>
      </c>
      <c r="H7" s="165">
        <v>3098</v>
      </c>
      <c r="I7" s="165">
        <v>1139</v>
      </c>
      <c r="J7" s="167">
        <v>126</v>
      </c>
      <c r="K7" s="167">
        <v>117</v>
      </c>
      <c r="L7" s="165">
        <v>258</v>
      </c>
      <c r="M7" s="165">
        <v>33925</v>
      </c>
      <c r="N7" s="71"/>
      <c r="O7" s="100"/>
    </row>
    <row r="8" spans="1:17" ht="12.75" customHeight="1">
      <c r="A8" s="53" t="s">
        <v>112</v>
      </c>
      <c r="B8" s="166" t="s">
        <v>113</v>
      </c>
      <c r="C8" s="174" t="s">
        <v>813</v>
      </c>
      <c r="D8" s="152">
        <v>316</v>
      </c>
      <c r="E8" s="152">
        <v>134</v>
      </c>
      <c r="F8" s="152">
        <v>100</v>
      </c>
      <c r="G8" s="152">
        <v>71</v>
      </c>
      <c r="H8" s="152">
        <v>67</v>
      </c>
      <c r="I8" s="152">
        <v>41</v>
      </c>
      <c r="J8" s="152" t="s">
        <v>813</v>
      </c>
      <c r="K8" s="152">
        <v>0</v>
      </c>
      <c r="L8" s="152">
        <v>159</v>
      </c>
      <c r="M8" s="152">
        <v>891</v>
      </c>
      <c r="N8" s="71"/>
      <c r="O8" s="100"/>
    </row>
    <row r="9" spans="1:17" ht="12.75" customHeight="1">
      <c r="A9" s="53" t="s">
        <v>114</v>
      </c>
      <c r="B9" s="166" t="s">
        <v>115</v>
      </c>
      <c r="C9" s="174">
        <v>17</v>
      </c>
      <c r="D9" s="152">
        <v>114</v>
      </c>
      <c r="E9" s="152">
        <v>84</v>
      </c>
      <c r="F9" s="152">
        <v>108</v>
      </c>
      <c r="G9" s="152">
        <v>108</v>
      </c>
      <c r="H9" s="152">
        <v>50</v>
      </c>
      <c r="I9" s="152" t="s">
        <v>813</v>
      </c>
      <c r="J9" s="152" t="s">
        <v>813</v>
      </c>
      <c r="K9" s="152">
        <v>0</v>
      </c>
      <c r="L9" s="152">
        <v>0</v>
      </c>
      <c r="M9" s="152">
        <v>493</v>
      </c>
      <c r="N9" s="71"/>
      <c r="O9" s="100"/>
    </row>
    <row r="10" spans="1:17" ht="12.75" customHeight="1">
      <c r="A10" s="53" t="s">
        <v>116</v>
      </c>
      <c r="B10" s="166" t="s">
        <v>117</v>
      </c>
      <c r="C10" s="174">
        <v>133</v>
      </c>
      <c r="D10" s="152">
        <v>111</v>
      </c>
      <c r="E10" s="152">
        <v>70</v>
      </c>
      <c r="F10" s="152">
        <v>67</v>
      </c>
      <c r="G10" s="152">
        <v>46</v>
      </c>
      <c r="H10" s="152">
        <v>22</v>
      </c>
      <c r="I10" s="152">
        <v>12</v>
      </c>
      <c r="J10" s="152">
        <v>0</v>
      </c>
      <c r="K10" s="152">
        <v>0</v>
      </c>
      <c r="L10" s="152">
        <v>0</v>
      </c>
      <c r="M10" s="152">
        <v>461</v>
      </c>
      <c r="N10" s="71"/>
      <c r="O10" s="100"/>
    </row>
    <row r="11" spans="1:17" ht="12.75" customHeight="1">
      <c r="A11" s="53" t="s">
        <v>118</v>
      </c>
      <c r="B11" s="166" t="s">
        <v>119</v>
      </c>
      <c r="C11" s="174">
        <v>209</v>
      </c>
      <c r="D11" s="152">
        <v>297</v>
      </c>
      <c r="E11" s="152">
        <v>155</v>
      </c>
      <c r="F11" s="152">
        <v>171</v>
      </c>
      <c r="G11" s="152">
        <v>196</v>
      </c>
      <c r="H11" s="152">
        <v>202</v>
      </c>
      <c r="I11" s="152">
        <v>73</v>
      </c>
      <c r="J11" s="152" t="s">
        <v>813</v>
      </c>
      <c r="K11" s="152" t="s">
        <v>813</v>
      </c>
      <c r="L11" s="152">
        <v>0</v>
      </c>
      <c r="M11" s="152">
        <v>1307</v>
      </c>
      <c r="N11" s="71"/>
      <c r="O11" s="100"/>
    </row>
    <row r="12" spans="1:17" ht="12.75" customHeight="1">
      <c r="A12" s="53" t="s">
        <v>120</v>
      </c>
      <c r="B12" s="166" t="s">
        <v>121</v>
      </c>
      <c r="C12" s="174" t="s">
        <v>813</v>
      </c>
      <c r="D12" s="152">
        <v>436</v>
      </c>
      <c r="E12" s="152">
        <v>207</v>
      </c>
      <c r="F12" s="152">
        <v>153</v>
      </c>
      <c r="G12" s="152">
        <v>130</v>
      </c>
      <c r="H12" s="152">
        <v>76</v>
      </c>
      <c r="I12" s="152">
        <v>32</v>
      </c>
      <c r="J12" s="152">
        <v>4</v>
      </c>
      <c r="K12" s="152" t="s">
        <v>813</v>
      </c>
      <c r="L12" s="152">
        <v>20</v>
      </c>
      <c r="M12" s="152">
        <v>1060</v>
      </c>
      <c r="N12" s="71"/>
      <c r="O12" s="100"/>
    </row>
    <row r="13" spans="1:17" ht="12.75" customHeight="1">
      <c r="A13" s="53" t="s">
        <v>122</v>
      </c>
      <c r="B13" s="166" t="s">
        <v>123</v>
      </c>
      <c r="C13" s="174">
        <v>0</v>
      </c>
      <c r="D13" s="152">
        <v>599</v>
      </c>
      <c r="E13" s="152">
        <v>247</v>
      </c>
      <c r="F13" s="152">
        <v>157</v>
      </c>
      <c r="G13" s="152">
        <v>181</v>
      </c>
      <c r="H13" s="152">
        <v>138</v>
      </c>
      <c r="I13" s="152">
        <v>61</v>
      </c>
      <c r="J13" s="152">
        <v>6</v>
      </c>
      <c r="K13" s="152">
        <v>4</v>
      </c>
      <c r="L13" s="152">
        <v>39</v>
      </c>
      <c r="M13" s="152">
        <v>1432</v>
      </c>
      <c r="N13" s="71"/>
      <c r="O13" s="100"/>
    </row>
    <row r="14" spans="1:17" ht="12.75" customHeight="1">
      <c r="A14" s="53" t="s">
        <v>124</v>
      </c>
      <c r="B14" s="166" t="s">
        <v>125</v>
      </c>
      <c r="C14" s="174" t="s">
        <v>813</v>
      </c>
      <c r="D14" s="152">
        <v>292</v>
      </c>
      <c r="E14" s="152">
        <v>147</v>
      </c>
      <c r="F14" s="152">
        <v>96</v>
      </c>
      <c r="G14" s="152">
        <v>124</v>
      </c>
      <c r="H14" s="152">
        <v>104</v>
      </c>
      <c r="I14" s="152">
        <v>49</v>
      </c>
      <c r="J14" s="152" t="s">
        <v>813</v>
      </c>
      <c r="K14" s="152">
        <v>0</v>
      </c>
      <c r="L14" s="152">
        <v>0</v>
      </c>
      <c r="M14" s="152">
        <v>815</v>
      </c>
      <c r="N14" s="71"/>
      <c r="O14" s="100"/>
    </row>
    <row r="15" spans="1:17" ht="12.75" customHeight="1">
      <c r="A15" s="53" t="s">
        <v>126</v>
      </c>
      <c r="B15" s="166" t="s">
        <v>127</v>
      </c>
      <c r="C15" s="174">
        <v>455</v>
      </c>
      <c r="D15" s="152">
        <v>497</v>
      </c>
      <c r="E15" s="152">
        <v>182</v>
      </c>
      <c r="F15" s="152">
        <v>179</v>
      </c>
      <c r="G15" s="152">
        <v>210</v>
      </c>
      <c r="H15" s="152">
        <v>161</v>
      </c>
      <c r="I15" s="152">
        <v>53</v>
      </c>
      <c r="J15" s="152" t="s">
        <v>813</v>
      </c>
      <c r="K15" s="152" t="s">
        <v>813</v>
      </c>
      <c r="L15" s="152">
        <v>0</v>
      </c>
      <c r="M15" s="152">
        <v>1738</v>
      </c>
      <c r="N15" s="71"/>
      <c r="O15" s="100"/>
    </row>
    <row r="16" spans="1:17" ht="12.75" customHeight="1">
      <c r="A16" s="53" t="s">
        <v>128</v>
      </c>
      <c r="B16" s="166" t="s">
        <v>129</v>
      </c>
      <c r="C16" s="174">
        <v>31</v>
      </c>
      <c r="D16" s="152">
        <v>587</v>
      </c>
      <c r="E16" s="152">
        <v>232</v>
      </c>
      <c r="F16" s="152">
        <v>256</v>
      </c>
      <c r="G16" s="152">
        <v>154</v>
      </c>
      <c r="H16" s="152">
        <v>67</v>
      </c>
      <c r="I16" s="152">
        <v>12</v>
      </c>
      <c r="J16" s="152" t="s">
        <v>813</v>
      </c>
      <c r="K16" s="152" t="s">
        <v>813</v>
      </c>
      <c r="L16" s="152">
        <v>0</v>
      </c>
      <c r="M16" s="152">
        <v>1341</v>
      </c>
      <c r="N16" s="71"/>
      <c r="O16" s="100"/>
    </row>
    <row r="17" spans="1:15" ht="12.75" customHeight="1">
      <c r="A17" s="53" t="s">
        <v>130</v>
      </c>
      <c r="B17" s="166" t="s">
        <v>131</v>
      </c>
      <c r="C17" s="174">
        <v>0</v>
      </c>
      <c r="D17" s="152">
        <v>25</v>
      </c>
      <c r="E17" s="152">
        <v>23</v>
      </c>
      <c r="F17" s="152">
        <v>10</v>
      </c>
      <c r="G17" s="152">
        <v>7</v>
      </c>
      <c r="H17" s="152">
        <v>4</v>
      </c>
      <c r="I17" s="152">
        <v>4</v>
      </c>
      <c r="J17" s="152">
        <v>0</v>
      </c>
      <c r="K17" s="152">
        <v>5</v>
      </c>
      <c r="L17" s="152">
        <v>0</v>
      </c>
      <c r="M17" s="152">
        <v>78</v>
      </c>
      <c r="N17" s="71"/>
      <c r="O17" s="100"/>
    </row>
    <row r="18" spans="1:15" ht="12.75" customHeight="1">
      <c r="A18" s="53" t="s">
        <v>132</v>
      </c>
      <c r="B18" s="166" t="s">
        <v>133</v>
      </c>
      <c r="C18" s="174">
        <v>0</v>
      </c>
      <c r="D18" s="152">
        <v>193</v>
      </c>
      <c r="E18" s="152">
        <v>70</v>
      </c>
      <c r="F18" s="152">
        <v>77</v>
      </c>
      <c r="G18" s="152">
        <v>65</v>
      </c>
      <c r="H18" s="152">
        <v>43</v>
      </c>
      <c r="I18" s="152">
        <v>16</v>
      </c>
      <c r="J18" s="152">
        <v>0</v>
      </c>
      <c r="K18" s="152">
        <v>0</v>
      </c>
      <c r="L18" s="152">
        <v>0</v>
      </c>
      <c r="M18" s="152">
        <v>464</v>
      </c>
      <c r="N18" s="71"/>
      <c r="O18" s="100"/>
    </row>
    <row r="19" spans="1:15" ht="12.75" customHeight="1">
      <c r="A19" s="53" t="s">
        <v>134</v>
      </c>
      <c r="B19" s="166" t="s">
        <v>135</v>
      </c>
      <c r="C19" s="174" t="s">
        <v>813</v>
      </c>
      <c r="D19" s="152">
        <v>83</v>
      </c>
      <c r="E19" s="152">
        <v>43</v>
      </c>
      <c r="F19" s="152">
        <v>46</v>
      </c>
      <c r="G19" s="152">
        <v>37</v>
      </c>
      <c r="H19" s="152">
        <v>22</v>
      </c>
      <c r="I19" s="152">
        <v>6</v>
      </c>
      <c r="J19" s="152" t="s">
        <v>813</v>
      </c>
      <c r="K19" s="152">
        <v>23</v>
      </c>
      <c r="L19" s="152">
        <v>0</v>
      </c>
      <c r="M19" s="152">
        <v>262</v>
      </c>
      <c r="N19" s="71"/>
      <c r="O19" s="100"/>
    </row>
    <row r="20" spans="1:15" ht="12.75" customHeight="1">
      <c r="A20" s="53" t="s">
        <v>136</v>
      </c>
      <c r="B20" s="166" t="s">
        <v>137</v>
      </c>
      <c r="C20" s="174">
        <v>0</v>
      </c>
      <c r="D20" s="152">
        <v>123</v>
      </c>
      <c r="E20" s="152">
        <v>64</v>
      </c>
      <c r="F20" s="152">
        <v>62</v>
      </c>
      <c r="G20" s="152">
        <v>93</v>
      </c>
      <c r="H20" s="152">
        <v>48</v>
      </c>
      <c r="I20" s="152">
        <v>27</v>
      </c>
      <c r="J20" s="152" t="s">
        <v>813</v>
      </c>
      <c r="K20" s="152" t="s">
        <v>813</v>
      </c>
      <c r="L20" s="152">
        <v>22</v>
      </c>
      <c r="M20" s="152">
        <v>443</v>
      </c>
      <c r="N20" s="71"/>
      <c r="O20" s="100"/>
    </row>
    <row r="21" spans="1:15" ht="12.75" customHeight="1">
      <c r="A21" s="53" t="s">
        <v>138</v>
      </c>
      <c r="B21" s="166" t="s">
        <v>139</v>
      </c>
      <c r="C21" s="174">
        <v>268</v>
      </c>
      <c r="D21" s="152">
        <v>464</v>
      </c>
      <c r="E21" s="152">
        <v>189</v>
      </c>
      <c r="F21" s="152">
        <v>175</v>
      </c>
      <c r="G21" s="152">
        <v>164</v>
      </c>
      <c r="H21" s="152">
        <v>66</v>
      </c>
      <c r="I21" s="152">
        <v>9</v>
      </c>
      <c r="J21" s="152">
        <v>0</v>
      </c>
      <c r="K21" s="152">
        <v>0</v>
      </c>
      <c r="L21" s="152">
        <v>0</v>
      </c>
      <c r="M21" s="152">
        <v>1335</v>
      </c>
      <c r="N21" s="71"/>
      <c r="O21" s="100"/>
    </row>
    <row r="22" spans="1:15" ht="12.75" customHeight="1">
      <c r="A22" s="53" t="s">
        <v>140</v>
      </c>
      <c r="B22" s="166" t="s">
        <v>141</v>
      </c>
      <c r="C22" s="174">
        <v>65</v>
      </c>
      <c r="D22" s="152">
        <v>124</v>
      </c>
      <c r="E22" s="152">
        <v>173</v>
      </c>
      <c r="F22" s="152">
        <v>166</v>
      </c>
      <c r="G22" s="152">
        <v>169</v>
      </c>
      <c r="H22" s="152">
        <v>72</v>
      </c>
      <c r="I22" s="152">
        <v>33</v>
      </c>
      <c r="J22" s="152">
        <v>6</v>
      </c>
      <c r="K22" s="152">
        <v>72</v>
      </c>
      <c r="L22" s="152">
        <v>9</v>
      </c>
      <c r="M22" s="152">
        <v>889</v>
      </c>
      <c r="N22" s="71"/>
      <c r="O22" s="100"/>
    </row>
    <row r="23" spans="1:15" ht="12.75" customHeight="1">
      <c r="A23" s="53" t="s">
        <v>142</v>
      </c>
      <c r="B23" s="166" t="s">
        <v>143</v>
      </c>
      <c r="C23" s="174">
        <v>0</v>
      </c>
      <c r="D23" s="152">
        <v>4720</v>
      </c>
      <c r="E23" s="152">
        <v>2956</v>
      </c>
      <c r="F23" s="152">
        <v>2293</v>
      </c>
      <c r="G23" s="152">
        <v>2129</v>
      </c>
      <c r="H23" s="152">
        <v>1407</v>
      </c>
      <c r="I23" s="152">
        <v>583</v>
      </c>
      <c r="J23" s="152">
        <v>86</v>
      </c>
      <c r="K23" s="152">
        <v>0</v>
      </c>
      <c r="L23" s="152">
        <v>0</v>
      </c>
      <c r="M23" s="152">
        <v>14174</v>
      </c>
      <c r="N23" s="71"/>
      <c r="O23" s="100"/>
    </row>
    <row r="24" spans="1:15" ht="12.75" customHeight="1">
      <c r="A24" s="53" t="s">
        <v>144</v>
      </c>
      <c r="B24" s="166" t="s">
        <v>145</v>
      </c>
      <c r="C24" s="174">
        <v>14</v>
      </c>
      <c r="D24" s="152">
        <v>173</v>
      </c>
      <c r="E24" s="152">
        <v>91</v>
      </c>
      <c r="F24" s="152">
        <v>66</v>
      </c>
      <c r="G24" s="152">
        <v>77</v>
      </c>
      <c r="H24" s="152">
        <v>70</v>
      </c>
      <c r="I24" s="152">
        <v>30</v>
      </c>
      <c r="J24" s="152" t="s">
        <v>813</v>
      </c>
      <c r="K24" s="152">
        <v>0</v>
      </c>
      <c r="L24" s="152" t="s">
        <v>813</v>
      </c>
      <c r="M24" s="152">
        <v>523</v>
      </c>
      <c r="N24" s="71"/>
      <c r="O24" s="100"/>
    </row>
    <row r="25" spans="1:15" ht="12.75" customHeight="1">
      <c r="A25" s="53" t="s">
        <v>146</v>
      </c>
      <c r="B25" s="166" t="s">
        <v>147</v>
      </c>
      <c r="C25" s="174">
        <v>0</v>
      </c>
      <c r="D25" s="152">
        <v>303</v>
      </c>
      <c r="E25" s="152">
        <v>195</v>
      </c>
      <c r="F25" s="152">
        <v>239</v>
      </c>
      <c r="G25" s="152">
        <v>244</v>
      </c>
      <c r="H25" s="152">
        <v>149</v>
      </c>
      <c r="I25" s="152">
        <v>29</v>
      </c>
      <c r="J25" s="152" t="s">
        <v>813</v>
      </c>
      <c r="K25" s="152" t="s">
        <v>813</v>
      </c>
      <c r="L25" s="152">
        <v>4</v>
      </c>
      <c r="M25" s="152">
        <v>1165</v>
      </c>
      <c r="N25" s="71"/>
      <c r="O25" s="100"/>
    </row>
    <row r="26" spans="1:15" ht="12.75" customHeight="1">
      <c r="A26" s="53" t="s">
        <v>148</v>
      </c>
      <c r="B26" s="166" t="s">
        <v>149</v>
      </c>
      <c r="C26" s="174">
        <v>0</v>
      </c>
      <c r="D26" s="152">
        <v>217</v>
      </c>
      <c r="E26" s="152">
        <v>92</v>
      </c>
      <c r="F26" s="152">
        <v>119</v>
      </c>
      <c r="G26" s="152">
        <v>102</v>
      </c>
      <c r="H26" s="152">
        <v>80</v>
      </c>
      <c r="I26" s="152">
        <v>22</v>
      </c>
      <c r="J26" s="152" t="s">
        <v>813</v>
      </c>
      <c r="K26" s="152">
        <v>0</v>
      </c>
      <c r="L26" s="152">
        <v>0</v>
      </c>
      <c r="M26" s="152">
        <v>634</v>
      </c>
      <c r="N26" s="71"/>
      <c r="O26" s="100"/>
    </row>
    <row r="27" spans="1:15" ht="12.75" customHeight="1">
      <c r="A27" s="53" t="s">
        <v>150</v>
      </c>
      <c r="B27" s="166" t="s">
        <v>151</v>
      </c>
      <c r="C27" s="174">
        <v>1610</v>
      </c>
      <c r="D27" s="152">
        <v>6</v>
      </c>
      <c r="E27" s="152">
        <v>17</v>
      </c>
      <c r="F27" s="152" t="s">
        <v>813</v>
      </c>
      <c r="G27" s="152" t="s">
        <v>813</v>
      </c>
      <c r="H27" s="152">
        <v>0</v>
      </c>
      <c r="I27" s="152">
        <v>0</v>
      </c>
      <c r="J27" s="152">
        <v>0</v>
      </c>
      <c r="K27" s="152">
        <v>0</v>
      </c>
      <c r="L27" s="152">
        <v>0</v>
      </c>
      <c r="M27" s="152">
        <v>1634</v>
      </c>
      <c r="N27" s="71"/>
      <c r="O27" s="100"/>
    </row>
    <row r="28" spans="1:15" ht="12.75" customHeight="1">
      <c r="A28" s="53" t="s">
        <v>152</v>
      </c>
      <c r="B28" s="166" t="s">
        <v>153</v>
      </c>
      <c r="C28" s="174">
        <v>190</v>
      </c>
      <c r="D28" s="152">
        <v>202</v>
      </c>
      <c r="E28" s="152">
        <v>96</v>
      </c>
      <c r="F28" s="152">
        <v>99</v>
      </c>
      <c r="G28" s="152">
        <v>84</v>
      </c>
      <c r="H28" s="152">
        <v>51</v>
      </c>
      <c r="I28" s="152" t="s">
        <v>813</v>
      </c>
      <c r="J28" s="152">
        <v>0</v>
      </c>
      <c r="K28" s="152">
        <v>0</v>
      </c>
      <c r="L28" s="152">
        <v>0</v>
      </c>
      <c r="M28" s="152">
        <v>725</v>
      </c>
      <c r="N28" s="71"/>
      <c r="O28" s="100"/>
    </row>
    <row r="29" spans="1:15" ht="12.75" customHeight="1">
      <c r="A29" s="53" t="s">
        <v>154</v>
      </c>
      <c r="B29" s="166" t="s">
        <v>155</v>
      </c>
      <c r="C29" s="174">
        <v>0</v>
      </c>
      <c r="D29" s="152">
        <v>164</v>
      </c>
      <c r="E29" s="152">
        <v>62</v>
      </c>
      <c r="F29" s="152">
        <v>57</v>
      </c>
      <c r="G29" s="152">
        <v>57</v>
      </c>
      <c r="H29" s="152">
        <v>36</v>
      </c>
      <c r="I29" s="152">
        <v>13</v>
      </c>
      <c r="J29" s="152" t="s">
        <v>813</v>
      </c>
      <c r="K29" s="152">
        <v>4</v>
      </c>
      <c r="L29" s="152" t="s">
        <v>813</v>
      </c>
      <c r="M29" s="152">
        <v>399</v>
      </c>
      <c r="N29" s="71"/>
      <c r="O29" s="100"/>
    </row>
    <row r="30" spans="1:15" ht="12.75" customHeight="1">
      <c r="A30" s="53" t="s">
        <v>156</v>
      </c>
      <c r="B30" s="166" t="s">
        <v>157</v>
      </c>
      <c r="C30" s="152">
        <v>13</v>
      </c>
      <c r="D30" s="152">
        <v>109</v>
      </c>
      <c r="E30" s="152">
        <v>71</v>
      </c>
      <c r="F30" s="152">
        <v>77</v>
      </c>
      <c r="G30" s="152">
        <v>61</v>
      </c>
      <c r="H30" s="152">
        <v>31</v>
      </c>
      <c r="I30" s="152">
        <v>4</v>
      </c>
      <c r="J30" s="152">
        <v>0</v>
      </c>
      <c r="K30" s="152">
        <v>0</v>
      </c>
      <c r="L30" s="152">
        <v>0</v>
      </c>
      <c r="M30" s="152">
        <v>366</v>
      </c>
      <c r="N30" s="71"/>
      <c r="O30" s="100"/>
    </row>
    <row r="31" spans="1:15" ht="12.75" customHeight="1">
      <c r="A31" s="53" t="s">
        <v>158</v>
      </c>
      <c r="B31" s="166" t="s">
        <v>159</v>
      </c>
      <c r="C31" s="174">
        <v>0</v>
      </c>
      <c r="D31" s="152">
        <v>60</v>
      </c>
      <c r="E31" s="152">
        <v>24</v>
      </c>
      <c r="F31" s="152">
        <v>35</v>
      </c>
      <c r="G31" s="152">
        <v>24</v>
      </c>
      <c r="H31" s="152">
        <v>10</v>
      </c>
      <c r="I31" s="152" t="s">
        <v>813</v>
      </c>
      <c r="J31" s="152">
        <v>0</v>
      </c>
      <c r="K31" s="152" t="s">
        <v>813</v>
      </c>
      <c r="L31" s="152" t="s">
        <v>813</v>
      </c>
      <c r="M31" s="152">
        <v>157</v>
      </c>
      <c r="N31" s="71"/>
      <c r="O31" s="100"/>
    </row>
    <row r="32" spans="1:15" ht="12.75" customHeight="1">
      <c r="A32" s="53" t="s">
        <v>160</v>
      </c>
      <c r="B32" s="166" t="s">
        <v>161</v>
      </c>
      <c r="C32" s="174">
        <v>142</v>
      </c>
      <c r="D32" s="152">
        <v>143</v>
      </c>
      <c r="E32" s="152">
        <v>76</v>
      </c>
      <c r="F32" s="152">
        <v>105</v>
      </c>
      <c r="G32" s="152">
        <v>70</v>
      </c>
      <c r="H32" s="152">
        <v>48</v>
      </c>
      <c r="I32" s="152">
        <v>5</v>
      </c>
      <c r="J32" s="152">
        <v>0</v>
      </c>
      <c r="K32" s="152">
        <v>0</v>
      </c>
      <c r="L32" s="152">
        <v>0</v>
      </c>
      <c r="M32" s="152">
        <v>589</v>
      </c>
      <c r="N32" s="71"/>
      <c r="O32" s="100"/>
    </row>
    <row r="33" spans="1:15" ht="12.75" customHeight="1">
      <c r="A33" s="53" t="s">
        <v>162</v>
      </c>
      <c r="B33" s="166" t="s">
        <v>163</v>
      </c>
      <c r="C33" s="174">
        <v>5</v>
      </c>
      <c r="D33" s="152">
        <v>150</v>
      </c>
      <c r="E33" s="152">
        <v>83</v>
      </c>
      <c r="F33" s="152">
        <v>121</v>
      </c>
      <c r="G33" s="152">
        <v>115</v>
      </c>
      <c r="H33" s="152">
        <v>74</v>
      </c>
      <c r="I33" s="152">
        <v>11</v>
      </c>
      <c r="J33" s="152" t="s">
        <v>813</v>
      </c>
      <c r="K33" s="152" t="s">
        <v>813</v>
      </c>
      <c r="L33" s="152">
        <v>0</v>
      </c>
      <c r="M33" s="152">
        <v>560</v>
      </c>
      <c r="N33" s="71"/>
      <c r="O33" s="100"/>
    </row>
    <row r="34" spans="1:15" ht="12.75" customHeight="1">
      <c r="A34" s="51" t="s">
        <v>164</v>
      </c>
      <c r="B34" s="164" t="s">
        <v>165</v>
      </c>
      <c r="C34" s="165">
        <v>2134</v>
      </c>
      <c r="D34" s="165">
        <v>1578</v>
      </c>
      <c r="E34" s="165">
        <v>1049</v>
      </c>
      <c r="F34" s="165">
        <v>880</v>
      </c>
      <c r="G34" s="165">
        <v>673</v>
      </c>
      <c r="H34" s="165">
        <v>417</v>
      </c>
      <c r="I34" s="165">
        <v>199</v>
      </c>
      <c r="J34" s="167">
        <v>42</v>
      </c>
      <c r="K34" s="167" t="s">
        <v>813</v>
      </c>
      <c r="L34" s="165">
        <v>21</v>
      </c>
      <c r="M34" s="165">
        <v>6996</v>
      </c>
      <c r="N34" s="71"/>
      <c r="O34" s="100"/>
    </row>
    <row r="35" spans="1:15" ht="12.75" customHeight="1">
      <c r="A35" s="53" t="s">
        <v>166</v>
      </c>
      <c r="B35" s="166" t="s">
        <v>167</v>
      </c>
      <c r="C35" s="174">
        <v>0</v>
      </c>
      <c r="D35" s="152">
        <v>243</v>
      </c>
      <c r="E35" s="152">
        <v>134</v>
      </c>
      <c r="F35" s="152">
        <v>148</v>
      </c>
      <c r="G35" s="152">
        <v>97</v>
      </c>
      <c r="H35" s="152">
        <v>78</v>
      </c>
      <c r="I35" s="152">
        <v>36</v>
      </c>
      <c r="J35" s="152">
        <v>18</v>
      </c>
      <c r="K35" s="152" t="s">
        <v>813</v>
      </c>
      <c r="L35" s="152" t="s">
        <v>813</v>
      </c>
      <c r="M35" s="152">
        <v>755</v>
      </c>
      <c r="N35" s="71"/>
      <c r="O35" s="100"/>
    </row>
    <row r="36" spans="1:15" ht="12.75" customHeight="1">
      <c r="A36" s="53" t="s">
        <v>168</v>
      </c>
      <c r="B36" s="166" t="s">
        <v>169</v>
      </c>
      <c r="C36" s="174">
        <v>0</v>
      </c>
      <c r="D36" s="152">
        <v>90</v>
      </c>
      <c r="E36" s="152">
        <v>47</v>
      </c>
      <c r="F36" s="152">
        <v>52</v>
      </c>
      <c r="G36" s="152">
        <v>39</v>
      </c>
      <c r="H36" s="152">
        <v>7</v>
      </c>
      <c r="I36" s="152">
        <v>5</v>
      </c>
      <c r="J36" s="152">
        <v>0</v>
      </c>
      <c r="K36" s="152" t="s">
        <v>813</v>
      </c>
      <c r="L36" s="152" t="s">
        <v>813</v>
      </c>
      <c r="M36" s="152">
        <v>243</v>
      </c>
      <c r="N36" s="71"/>
      <c r="O36" s="100"/>
    </row>
    <row r="37" spans="1:15" ht="12.75" customHeight="1">
      <c r="A37" s="53" t="s">
        <v>170</v>
      </c>
      <c r="B37" s="166" t="s">
        <v>171</v>
      </c>
      <c r="C37" s="174">
        <v>0</v>
      </c>
      <c r="D37" s="152">
        <v>51</v>
      </c>
      <c r="E37" s="152">
        <v>54</v>
      </c>
      <c r="F37" s="152">
        <v>29</v>
      </c>
      <c r="G37" s="152">
        <v>28</v>
      </c>
      <c r="H37" s="152">
        <v>28</v>
      </c>
      <c r="I37" s="152">
        <v>35</v>
      </c>
      <c r="J37" s="152">
        <v>15</v>
      </c>
      <c r="K37" s="152">
        <v>0</v>
      </c>
      <c r="L37" s="152">
        <v>0</v>
      </c>
      <c r="M37" s="152">
        <v>240</v>
      </c>
      <c r="N37" s="71"/>
      <c r="O37" s="100"/>
    </row>
    <row r="38" spans="1:15" ht="12.75" customHeight="1">
      <c r="A38" s="53" t="s">
        <v>172</v>
      </c>
      <c r="B38" s="166" t="s">
        <v>173</v>
      </c>
      <c r="C38" s="174">
        <v>0</v>
      </c>
      <c r="D38" s="152">
        <v>46</v>
      </c>
      <c r="E38" s="152">
        <v>26</v>
      </c>
      <c r="F38" s="152">
        <v>25</v>
      </c>
      <c r="G38" s="152">
        <v>17</v>
      </c>
      <c r="H38" s="152">
        <v>8</v>
      </c>
      <c r="I38" s="152">
        <v>5</v>
      </c>
      <c r="J38" s="152">
        <v>0</v>
      </c>
      <c r="K38" s="152">
        <v>0</v>
      </c>
      <c r="L38" s="152">
        <v>0</v>
      </c>
      <c r="M38" s="152">
        <v>127</v>
      </c>
      <c r="N38" s="71"/>
      <c r="O38" s="100"/>
    </row>
    <row r="39" spans="1:15" ht="12.75" customHeight="1">
      <c r="A39" s="53" t="s">
        <v>174</v>
      </c>
      <c r="B39" s="166" t="s">
        <v>175</v>
      </c>
      <c r="C39" s="152">
        <v>54</v>
      </c>
      <c r="D39" s="152">
        <v>139</v>
      </c>
      <c r="E39" s="152">
        <v>81</v>
      </c>
      <c r="F39" s="152">
        <v>62</v>
      </c>
      <c r="G39" s="152">
        <v>28</v>
      </c>
      <c r="H39" s="152">
        <v>14</v>
      </c>
      <c r="I39" s="152" t="s">
        <v>813</v>
      </c>
      <c r="J39" s="152" t="s">
        <v>813</v>
      </c>
      <c r="K39" s="152">
        <v>0</v>
      </c>
      <c r="L39" s="152">
        <v>20</v>
      </c>
      <c r="M39" s="152">
        <v>399</v>
      </c>
      <c r="N39" s="71"/>
      <c r="O39" s="100"/>
    </row>
    <row r="40" spans="1:15" ht="12.75" customHeight="1">
      <c r="A40" s="53" t="s">
        <v>176</v>
      </c>
      <c r="B40" s="166" t="s">
        <v>177</v>
      </c>
      <c r="C40" s="174">
        <v>1766</v>
      </c>
      <c r="D40" s="152">
        <v>876</v>
      </c>
      <c r="E40" s="152">
        <v>547</v>
      </c>
      <c r="F40" s="152">
        <v>421</v>
      </c>
      <c r="G40" s="152">
        <v>357</v>
      </c>
      <c r="H40" s="152">
        <v>232</v>
      </c>
      <c r="I40" s="152">
        <v>110</v>
      </c>
      <c r="J40" s="152">
        <v>9</v>
      </c>
      <c r="K40" s="152">
        <v>0</v>
      </c>
      <c r="L40" s="152">
        <v>0</v>
      </c>
      <c r="M40" s="152">
        <v>4318</v>
      </c>
      <c r="N40" s="71"/>
      <c r="O40" s="100"/>
    </row>
    <row r="41" spans="1:15" ht="12.75" customHeight="1">
      <c r="A41" s="53" t="s">
        <v>178</v>
      </c>
      <c r="B41" s="166" t="s">
        <v>179</v>
      </c>
      <c r="C41" s="174" t="s">
        <v>813</v>
      </c>
      <c r="D41" s="152">
        <v>34</v>
      </c>
      <c r="E41" s="152">
        <v>32</v>
      </c>
      <c r="F41" s="152">
        <v>42</v>
      </c>
      <c r="G41" s="152">
        <v>48</v>
      </c>
      <c r="H41" s="152">
        <v>32</v>
      </c>
      <c r="I41" s="152" t="s">
        <v>813</v>
      </c>
      <c r="J41" s="152">
        <v>0</v>
      </c>
      <c r="K41" s="152">
        <v>0</v>
      </c>
      <c r="L41" s="152">
        <v>0</v>
      </c>
      <c r="M41" s="152">
        <v>193</v>
      </c>
      <c r="N41" s="71"/>
      <c r="O41" s="100"/>
    </row>
    <row r="42" spans="1:15" ht="12.75" customHeight="1">
      <c r="A42" s="53" t="s">
        <v>180</v>
      </c>
      <c r="B42" s="166" t="s">
        <v>181</v>
      </c>
      <c r="C42" s="174">
        <v>316</v>
      </c>
      <c r="D42" s="152">
        <v>99</v>
      </c>
      <c r="E42" s="152">
        <v>128</v>
      </c>
      <c r="F42" s="152">
        <v>101</v>
      </c>
      <c r="G42" s="152">
        <v>59</v>
      </c>
      <c r="H42" s="152">
        <v>18</v>
      </c>
      <c r="I42" s="152" t="s">
        <v>813</v>
      </c>
      <c r="J42" s="152" t="s">
        <v>813</v>
      </c>
      <c r="K42" s="152">
        <v>0</v>
      </c>
      <c r="L42" s="152">
        <v>0</v>
      </c>
      <c r="M42" s="152">
        <v>724</v>
      </c>
      <c r="N42" s="71"/>
      <c r="O42" s="100"/>
    </row>
    <row r="43" spans="1:15" ht="12.75" customHeight="1">
      <c r="A43" s="51" t="s">
        <v>164</v>
      </c>
      <c r="B43" s="164" t="s">
        <v>182</v>
      </c>
      <c r="C43" s="165">
        <v>333</v>
      </c>
      <c r="D43" s="165">
        <v>1155</v>
      </c>
      <c r="E43" s="165">
        <v>960</v>
      </c>
      <c r="F43" s="165">
        <v>861</v>
      </c>
      <c r="G43" s="165">
        <v>613</v>
      </c>
      <c r="H43" s="165">
        <v>337</v>
      </c>
      <c r="I43" s="165">
        <v>195</v>
      </c>
      <c r="J43" s="167">
        <v>21</v>
      </c>
      <c r="K43" s="167">
        <v>4</v>
      </c>
      <c r="L43" s="165">
        <v>208</v>
      </c>
      <c r="M43" s="165">
        <v>4686</v>
      </c>
      <c r="N43" s="71"/>
      <c r="O43" s="100"/>
    </row>
    <row r="44" spans="1:15" ht="12.75" customHeight="1">
      <c r="A44" s="53" t="s">
        <v>183</v>
      </c>
      <c r="B44" s="166" t="s">
        <v>184</v>
      </c>
      <c r="C44" s="174">
        <v>22</v>
      </c>
      <c r="D44" s="152">
        <v>394</v>
      </c>
      <c r="E44" s="152">
        <v>286</v>
      </c>
      <c r="F44" s="152">
        <v>223</v>
      </c>
      <c r="G44" s="152">
        <v>140</v>
      </c>
      <c r="H44" s="152">
        <v>119</v>
      </c>
      <c r="I44" s="152">
        <v>111</v>
      </c>
      <c r="J44" s="152">
        <v>16</v>
      </c>
      <c r="K44" s="152">
        <v>0</v>
      </c>
      <c r="L44" s="152">
        <v>176</v>
      </c>
      <c r="M44" s="152">
        <v>1487</v>
      </c>
      <c r="N44" s="71"/>
      <c r="O44" s="100"/>
    </row>
    <row r="45" spans="1:15" ht="12.75" customHeight="1">
      <c r="A45" s="53" t="s">
        <v>185</v>
      </c>
      <c r="B45" s="166" t="s">
        <v>186</v>
      </c>
      <c r="C45" s="152">
        <v>215</v>
      </c>
      <c r="D45" s="152">
        <v>152</v>
      </c>
      <c r="E45" s="152">
        <v>69</v>
      </c>
      <c r="F45" s="152">
        <v>55</v>
      </c>
      <c r="G45" s="152">
        <v>24</v>
      </c>
      <c r="H45" s="152">
        <v>6</v>
      </c>
      <c r="I45" s="152" t="s">
        <v>813</v>
      </c>
      <c r="J45" s="152" t="s">
        <v>813</v>
      </c>
      <c r="K45" s="152">
        <v>0</v>
      </c>
      <c r="L45" s="152">
        <v>0</v>
      </c>
      <c r="M45" s="152">
        <v>523</v>
      </c>
      <c r="N45" s="71"/>
      <c r="O45" s="100"/>
    </row>
    <row r="46" spans="1:15" ht="12.75" customHeight="1">
      <c r="A46" s="53" t="s">
        <v>187</v>
      </c>
      <c r="B46" s="166" t="s">
        <v>188</v>
      </c>
      <c r="C46" s="174">
        <v>0</v>
      </c>
      <c r="D46" s="152">
        <v>52</v>
      </c>
      <c r="E46" s="152">
        <v>24</v>
      </c>
      <c r="F46" s="152">
        <v>37</v>
      </c>
      <c r="G46" s="152">
        <v>23</v>
      </c>
      <c r="H46" s="152">
        <v>10</v>
      </c>
      <c r="I46" s="152">
        <v>8</v>
      </c>
      <c r="J46" s="152">
        <v>0</v>
      </c>
      <c r="K46" s="152">
        <v>0</v>
      </c>
      <c r="L46" s="152">
        <v>0</v>
      </c>
      <c r="M46" s="152">
        <v>154</v>
      </c>
      <c r="N46" s="71"/>
      <c r="O46" s="100"/>
    </row>
    <row r="47" spans="1:15" ht="12.75" customHeight="1">
      <c r="A47" s="53" t="s">
        <v>189</v>
      </c>
      <c r="B47" s="166" t="s">
        <v>190</v>
      </c>
      <c r="C47" s="174">
        <v>27</v>
      </c>
      <c r="D47" s="152">
        <v>98</v>
      </c>
      <c r="E47" s="152">
        <v>143</v>
      </c>
      <c r="F47" s="152">
        <v>151</v>
      </c>
      <c r="G47" s="152">
        <v>115</v>
      </c>
      <c r="H47" s="152">
        <v>32</v>
      </c>
      <c r="I47" s="152">
        <v>14</v>
      </c>
      <c r="J47" s="152">
        <v>0</v>
      </c>
      <c r="K47" s="152">
        <v>0</v>
      </c>
      <c r="L47" s="152">
        <v>0</v>
      </c>
      <c r="M47" s="152">
        <v>580</v>
      </c>
      <c r="N47" s="71"/>
      <c r="O47" s="100"/>
    </row>
    <row r="48" spans="1:15" ht="12.75" customHeight="1">
      <c r="A48" s="53" t="s">
        <v>191</v>
      </c>
      <c r="B48" s="166" t="s">
        <v>192</v>
      </c>
      <c r="C48" s="152">
        <v>0</v>
      </c>
      <c r="D48" s="152">
        <v>197</v>
      </c>
      <c r="E48" s="152">
        <v>206</v>
      </c>
      <c r="F48" s="152">
        <v>202</v>
      </c>
      <c r="G48" s="152">
        <v>168</v>
      </c>
      <c r="H48" s="152">
        <v>99</v>
      </c>
      <c r="I48" s="152">
        <v>38</v>
      </c>
      <c r="J48" s="152" t="s">
        <v>813</v>
      </c>
      <c r="K48" s="152" t="s">
        <v>813</v>
      </c>
      <c r="L48" s="152">
        <v>22</v>
      </c>
      <c r="M48" s="152">
        <v>934</v>
      </c>
      <c r="N48" s="71"/>
      <c r="O48" s="100"/>
    </row>
    <row r="49" spans="1:15" ht="12.75" customHeight="1">
      <c r="A49" s="53" t="s">
        <v>193</v>
      </c>
      <c r="B49" s="166" t="s">
        <v>194</v>
      </c>
      <c r="C49" s="174">
        <v>4</v>
      </c>
      <c r="D49" s="152">
        <v>92</v>
      </c>
      <c r="E49" s="152">
        <v>46</v>
      </c>
      <c r="F49" s="152">
        <v>46</v>
      </c>
      <c r="G49" s="152">
        <v>29</v>
      </c>
      <c r="H49" s="152">
        <v>15</v>
      </c>
      <c r="I49" s="152" t="s">
        <v>813</v>
      </c>
      <c r="J49" s="152">
        <v>0</v>
      </c>
      <c r="K49" s="152">
        <v>0</v>
      </c>
      <c r="L49" s="152" t="s">
        <v>813</v>
      </c>
      <c r="M49" s="152">
        <v>236</v>
      </c>
      <c r="N49" s="71"/>
      <c r="O49" s="100"/>
    </row>
    <row r="50" spans="1:15" ht="12.75" customHeight="1">
      <c r="A50" s="53" t="s">
        <v>195</v>
      </c>
      <c r="B50" s="166" t="s">
        <v>196</v>
      </c>
      <c r="C50" s="174">
        <v>0</v>
      </c>
      <c r="D50" s="152">
        <v>87</v>
      </c>
      <c r="E50" s="152">
        <v>101</v>
      </c>
      <c r="F50" s="152">
        <v>95</v>
      </c>
      <c r="G50" s="152">
        <v>73</v>
      </c>
      <c r="H50" s="152">
        <v>29</v>
      </c>
      <c r="I50" s="152">
        <v>10</v>
      </c>
      <c r="J50" s="152">
        <v>0</v>
      </c>
      <c r="K50" s="152">
        <v>0</v>
      </c>
      <c r="L50" s="152">
        <v>0</v>
      </c>
      <c r="M50" s="152">
        <v>395</v>
      </c>
      <c r="N50" s="71"/>
      <c r="O50" s="100"/>
    </row>
    <row r="51" spans="1:15" ht="12.75" customHeight="1">
      <c r="A51" s="53" t="s">
        <v>197</v>
      </c>
      <c r="B51" s="166" t="s">
        <v>198</v>
      </c>
      <c r="C51" s="174">
        <v>45</v>
      </c>
      <c r="D51" s="152">
        <v>36</v>
      </c>
      <c r="E51" s="152">
        <v>30</v>
      </c>
      <c r="F51" s="152">
        <v>41</v>
      </c>
      <c r="G51" s="152">
        <v>39</v>
      </c>
      <c r="H51" s="152">
        <v>24</v>
      </c>
      <c r="I51" s="152">
        <v>9</v>
      </c>
      <c r="J51" s="152">
        <v>4</v>
      </c>
      <c r="K51" s="152">
        <v>0</v>
      </c>
      <c r="L51" s="152">
        <v>0</v>
      </c>
      <c r="M51" s="152">
        <v>228</v>
      </c>
      <c r="N51" s="71"/>
      <c r="O51" s="100"/>
    </row>
    <row r="52" spans="1:15" ht="12.75" customHeight="1">
      <c r="A52" s="53" t="s">
        <v>199</v>
      </c>
      <c r="B52" s="166" t="s">
        <v>200</v>
      </c>
      <c r="C52" s="174">
        <v>20</v>
      </c>
      <c r="D52" s="152">
        <v>47</v>
      </c>
      <c r="E52" s="152">
        <v>55</v>
      </c>
      <c r="F52" s="152">
        <v>11</v>
      </c>
      <c r="G52" s="152" t="s">
        <v>813</v>
      </c>
      <c r="H52" s="152" t="s">
        <v>813</v>
      </c>
      <c r="I52" s="152">
        <v>0</v>
      </c>
      <c r="J52" s="152" t="s">
        <v>813</v>
      </c>
      <c r="K52" s="152" t="s">
        <v>813</v>
      </c>
      <c r="L52" s="152">
        <v>9</v>
      </c>
      <c r="M52" s="152">
        <v>150</v>
      </c>
      <c r="N52" s="71"/>
      <c r="O52" s="100"/>
    </row>
    <row r="53" spans="1:15" ht="12.75" customHeight="1">
      <c r="A53" s="51" t="s">
        <v>164</v>
      </c>
      <c r="B53" s="164" t="s">
        <v>201</v>
      </c>
      <c r="C53" s="165">
        <v>1843</v>
      </c>
      <c r="D53" s="165">
        <v>1814</v>
      </c>
      <c r="E53" s="165">
        <v>1375</v>
      </c>
      <c r="F53" s="165">
        <v>1135</v>
      </c>
      <c r="G53" s="165">
        <v>743</v>
      </c>
      <c r="H53" s="165">
        <v>427</v>
      </c>
      <c r="I53" s="165">
        <v>140</v>
      </c>
      <c r="J53" s="167">
        <v>16</v>
      </c>
      <c r="K53" s="167">
        <v>7</v>
      </c>
      <c r="L53" s="165">
        <v>1246</v>
      </c>
      <c r="M53" s="165">
        <v>8746</v>
      </c>
      <c r="N53" s="71"/>
      <c r="O53" s="100"/>
    </row>
    <row r="54" spans="1:15" ht="12.75" customHeight="1">
      <c r="A54" s="53" t="s">
        <v>202</v>
      </c>
      <c r="B54" s="166" t="s">
        <v>203</v>
      </c>
      <c r="C54" s="174">
        <v>0</v>
      </c>
      <c r="D54" s="152">
        <v>8</v>
      </c>
      <c r="E54" s="152" t="s">
        <v>813</v>
      </c>
      <c r="F54" s="152">
        <v>0</v>
      </c>
      <c r="G54" s="152">
        <v>0</v>
      </c>
      <c r="H54" s="152">
        <v>0</v>
      </c>
      <c r="I54" s="152">
        <v>0</v>
      </c>
      <c r="J54" s="152">
        <v>0</v>
      </c>
      <c r="K54" s="152" t="s">
        <v>813</v>
      </c>
      <c r="L54" s="152">
        <v>109</v>
      </c>
      <c r="M54" s="152">
        <v>119</v>
      </c>
      <c r="N54" s="71"/>
      <c r="O54" s="100"/>
    </row>
    <row r="55" spans="1:15" ht="12.75" customHeight="1">
      <c r="A55" s="53" t="s">
        <v>204</v>
      </c>
      <c r="B55" s="166" t="s">
        <v>205</v>
      </c>
      <c r="C55" s="174">
        <v>0</v>
      </c>
      <c r="D55" s="152">
        <v>0</v>
      </c>
      <c r="E55" s="152">
        <v>0</v>
      </c>
      <c r="F55" s="152">
        <v>0</v>
      </c>
      <c r="G55" s="152">
        <v>0</v>
      </c>
      <c r="H55" s="152">
        <v>0</v>
      </c>
      <c r="I55" s="152">
        <v>0</v>
      </c>
      <c r="J55" s="152">
        <v>0</v>
      </c>
      <c r="K55" s="152">
        <v>0</v>
      </c>
      <c r="L55" s="152">
        <v>467</v>
      </c>
      <c r="M55" s="152">
        <v>467</v>
      </c>
      <c r="N55" s="71"/>
      <c r="O55" s="100"/>
    </row>
    <row r="56" spans="1:15" ht="12.75" customHeight="1">
      <c r="A56" s="53" t="s">
        <v>206</v>
      </c>
      <c r="B56" s="166" t="s">
        <v>207</v>
      </c>
      <c r="C56" s="152">
        <v>0</v>
      </c>
      <c r="D56" s="152" t="s">
        <v>813</v>
      </c>
      <c r="E56" s="152" t="s">
        <v>813</v>
      </c>
      <c r="F56" s="152" t="s">
        <v>813</v>
      </c>
      <c r="G56" s="152">
        <v>0</v>
      </c>
      <c r="H56" s="152">
        <v>0</v>
      </c>
      <c r="I56" s="152">
        <v>0</v>
      </c>
      <c r="J56" s="152">
        <v>0</v>
      </c>
      <c r="K56" s="152" t="s">
        <v>813</v>
      </c>
      <c r="L56" s="152">
        <v>338</v>
      </c>
      <c r="M56" s="152">
        <v>343</v>
      </c>
      <c r="N56" s="71"/>
      <c r="O56" s="100"/>
    </row>
    <row r="57" spans="1:15" ht="12.75" customHeight="1">
      <c r="A57" s="53" t="s">
        <v>208</v>
      </c>
      <c r="B57" s="166" t="s">
        <v>209</v>
      </c>
      <c r="C57" s="174">
        <v>1372</v>
      </c>
      <c r="D57" s="152">
        <v>653</v>
      </c>
      <c r="E57" s="152">
        <v>459</v>
      </c>
      <c r="F57" s="152">
        <v>268</v>
      </c>
      <c r="G57" s="152">
        <v>141</v>
      </c>
      <c r="H57" s="152">
        <v>105</v>
      </c>
      <c r="I57" s="152">
        <v>56</v>
      </c>
      <c r="J57" s="152">
        <v>6</v>
      </c>
      <c r="K57" s="152">
        <v>0</v>
      </c>
      <c r="L57" s="152">
        <v>0</v>
      </c>
      <c r="M57" s="152">
        <v>3060</v>
      </c>
      <c r="N57" s="71"/>
      <c r="O57" s="100"/>
    </row>
    <row r="58" spans="1:15" ht="12.75" customHeight="1">
      <c r="A58" s="53" t="s">
        <v>210</v>
      </c>
      <c r="B58" s="166" t="s">
        <v>211</v>
      </c>
      <c r="C58" s="174">
        <v>0</v>
      </c>
      <c r="D58" s="152">
        <v>147</v>
      </c>
      <c r="E58" s="152">
        <v>100</v>
      </c>
      <c r="F58" s="152">
        <v>96</v>
      </c>
      <c r="G58" s="152">
        <v>65</v>
      </c>
      <c r="H58" s="152">
        <v>30</v>
      </c>
      <c r="I58" s="152">
        <v>12</v>
      </c>
      <c r="J58" s="152" t="s">
        <v>813</v>
      </c>
      <c r="K58" s="152" t="s">
        <v>813</v>
      </c>
      <c r="L58" s="152">
        <v>25</v>
      </c>
      <c r="M58" s="152">
        <v>476</v>
      </c>
      <c r="N58" s="71"/>
      <c r="O58" s="100"/>
    </row>
    <row r="59" spans="1:15" ht="12.75" customHeight="1">
      <c r="A59" s="53" t="s">
        <v>212</v>
      </c>
      <c r="B59" s="166" t="s">
        <v>213</v>
      </c>
      <c r="C59" s="174">
        <v>442</v>
      </c>
      <c r="D59" s="152">
        <v>186</v>
      </c>
      <c r="E59" s="152">
        <v>160</v>
      </c>
      <c r="F59" s="152">
        <v>206</v>
      </c>
      <c r="G59" s="152">
        <v>124</v>
      </c>
      <c r="H59" s="152">
        <v>61</v>
      </c>
      <c r="I59" s="152" t="s">
        <v>813</v>
      </c>
      <c r="J59" s="152" t="s">
        <v>813</v>
      </c>
      <c r="K59" s="152">
        <v>0</v>
      </c>
      <c r="L59" s="152">
        <v>14</v>
      </c>
      <c r="M59" s="152">
        <v>1195</v>
      </c>
      <c r="N59" s="71"/>
      <c r="O59" s="100"/>
    </row>
    <row r="60" spans="1:15" ht="12.75" customHeight="1">
      <c r="A60" s="53" t="s">
        <v>214</v>
      </c>
      <c r="B60" s="166" t="s">
        <v>215</v>
      </c>
      <c r="C60" s="174">
        <v>0</v>
      </c>
      <c r="D60" s="152">
        <v>622</v>
      </c>
      <c r="E60" s="152">
        <v>495</v>
      </c>
      <c r="F60" s="152">
        <v>431</v>
      </c>
      <c r="G60" s="152">
        <v>330</v>
      </c>
      <c r="H60" s="152">
        <v>168</v>
      </c>
      <c r="I60" s="152">
        <v>46</v>
      </c>
      <c r="J60" s="152">
        <v>9</v>
      </c>
      <c r="K60" s="152">
        <v>0</v>
      </c>
      <c r="L60" s="152">
        <v>0</v>
      </c>
      <c r="M60" s="152">
        <v>2101</v>
      </c>
      <c r="N60" s="71"/>
      <c r="O60" s="100"/>
    </row>
    <row r="61" spans="1:15" ht="12.75" customHeight="1">
      <c r="A61" s="53" t="s">
        <v>216</v>
      </c>
      <c r="B61" s="166" t="s">
        <v>217</v>
      </c>
      <c r="C61" s="174">
        <v>0</v>
      </c>
      <c r="D61" s="152">
        <v>35</v>
      </c>
      <c r="E61" s="152">
        <v>58</v>
      </c>
      <c r="F61" s="152">
        <v>48</v>
      </c>
      <c r="G61" s="152">
        <v>36</v>
      </c>
      <c r="H61" s="152">
        <v>18</v>
      </c>
      <c r="I61" s="152">
        <v>9</v>
      </c>
      <c r="J61" s="152">
        <v>0</v>
      </c>
      <c r="K61" s="152">
        <v>0</v>
      </c>
      <c r="L61" s="152">
        <v>0</v>
      </c>
      <c r="M61" s="152">
        <v>204</v>
      </c>
      <c r="N61" s="71"/>
      <c r="O61" s="100"/>
    </row>
    <row r="62" spans="1:15" ht="12.75" customHeight="1">
      <c r="A62" s="53" t="s">
        <v>218</v>
      </c>
      <c r="B62" s="166" t="s">
        <v>219</v>
      </c>
      <c r="C62" s="174">
        <v>29</v>
      </c>
      <c r="D62" s="152">
        <v>58</v>
      </c>
      <c r="E62" s="152">
        <v>26</v>
      </c>
      <c r="F62" s="152">
        <v>29</v>
      </c>
      <c r="G62" s="152">
        <v>8</v>
      </c>
      <c r="H62" s="152">
        <v>12</v>
      </c>
      <c r="I62" s="152">
        <v>4</v>
      </c>
      <c r="J62" s="152">
        <v>0</v>
      </c>
      <c r="K62" s="152" t="s">
        <v>813</v>
      </c>
      <c r="L62" s="152" t="s">
        <v>813</v>
      </c>
      <c r="M62" s="152">
        <v>169</v>
      </c>
      <c r="N62" s="71"/>
      <c r="O62" s="100"/>
    </row>
    <row r="63" spans="1:15" ht="12.75" customHeight="1">
      <c r="A63" s="53" t="s">
        <v>220</v>
      </c>
      <c r="B63" s="166" t="s">
        <v>221</v>
      </c>
      <c r="C63" s="174">
        <v>0</v>
      </c>
      <c r="D63" s="152">
        <v>46</v>
      </c>
      <c r="E63" s="152">
        <v>42</v>
      </c>
      <c r="F63" s="152">
        <v>30</v>
      </c>
      <c r="G63" s="152">
        <v>31</v>
      </c>
      <c r="H63" s="152">
        <v>25</v>
      </c>
      <c r="I63" s="152">
        <v>11</v>
      </c>
      <c r="J63" s="152">
        <v>0</v>
      </c>
      <c r="K63" s="152" t="s">
        <v>813</v>
      </c>
      <c r="L63" s="152" t="s">
        <v>813</v>
      </c>
      <c r="M63" s="152">
        <v>191</v>
      </c>
      <c r="N63" s="71"/>
      <c r="O63" s="100"/>
    </row>
    <row r="64" spans="1:15" ht="12.75" customHeight="1">
      <c r="A64" s="53" t="s">
        <v>222</v>
      </c>
      <c r="B64" s="166" t="s">
        <v>223</v>
      </c>
      <c r="C64" s="174">
        <v>0</v>
      </c>
      <c r="D64" s="152" t="s">
        <v>813</v>
      </c>
      <c r="E64" s="152">
        <v>0</v>
      </c>
      <c r="F64" s="152">
        <v>0</v>
      </c>
      <c r="G64" s="152">
        <v>0</v>
      </c>
      <c r="H64" s="152">
        <v>0</v>
      </c>
      <c r="I64" s="152">
        <v>0</v>
      </c>
      <c r="J64" s="152">
        <v>0</v>
      </c>
      <c r="K64" s="152" t="s">
        <v>813</v>
      </c>
      <c r="L64" s="152">
        <v>75</v>
      </c>
      <c r="M64" s="152">
        <v>78</v>
      </c>
      <c r="N64" s="71"/>
      <c r="O64" s="100"/>
    </row>
    <row r="65" spans="1:15" ht="12.75" customHeight="1">
      <c r="A65" s="53" t="s">
        <v>224</v>
      </c>
      <c r="B65" s="166" t="s">
        <v>225</v>
      </c>
      <c r="C65" s="174">
        <v>0</v>
      </c>
      <c r="D65" s="152">
        <v>18</v>
      </c>
      <c r="E65" s="152">
        <v>12</v>
      </c>
      <c r="F65" s="152">
        <v>8</v>
      </c>
      <c r="G65" s="152">
        <v>4</v>
      </c>
      <c r="H65" s="152">
        <v>7</v>
      </c>
      <c r="I65" s="152">
        <v>0</v>
      </c>
      <c r="J65" s="152">
        <v>0</v>
      </c>
      <c r="K65" s="152" t="s">
        <v>813</v>
      </c>
      <c r="L65" s="152">
        <v>161</v>
      </c>
      <c r="M65" s="152">
        <v>211</v>
      </c>
      <c r="N65" s="71"/>
      <c r="O65" s="100"/>
    </row>
    <row r="66" spans="1:15" ht="12.75" customHeight="1">
      <c r="A66" s="53" t="s">
        <v>226</v>
      </c>
      <c r="B66" s="166" t="s">
        <v>227</v>
      </c>
      <c r="C66" s="174" t="s">
        <v>813</v>
      </c>
      <c r="D66" s="152">
        <v>37</v>
      </c>
      <c r="E66" s="152">
        <v>21</v>
      </c>
      <c r="F66" s="152">
        <v>18</v>
      </c>
      <c r="G66" s="152">
        <v>4</v>
      </c>
      <c r="H66" s="152" t="s">
        <v>813</v>
      </c>
      <c r="I66" s="152">
        <v>0</v>
      </c>
      <c r="J66" s="152">
        <v>0</v>
      </c>
      <c r="K66" s="152" t="s">
        <v>813</v>
      </c>
      <c r="L66" s="152">
        <v>51</v>
      </c>
      <c r="M66" s="152">
        <v>132</v>
      </c>
      <c r="N66" s="71"/>
      <c r="O66" s="100"/>
    </row>
    <row r="67" spans="1:15" ht="12.75" customHeight="1">
      <c r="A67" s="51" t="s">
        <v>164</v>
      </c>
      <c r="B67" s="164" t="s">
        <v>228</v>
      </c>
      <c r="C67" s="165">
        <v>936</v>
      </c>
      <c r="D67" s="165">
        <v>1780</v>
      </c>
      <c r="E67" s="165">
        <v>1153</v>
      </c>
      <c r="F67" s="165">
        <v>1033</v>
      </c>
      <c r="G67" s="165">
        <v>642</v>
      </c>
      <c r="H67" s="165">
        <v>320</v>
      </c>
      <c r="I67" s="165">
        <v>118</v>
      </c>
      <c r="J67" s="167">
        <v>13</v>
      </c>
      <c r="K67" s="167">
        <v>0</v>
      </c>
      <c r="L67" s="165">
        <v>42</v>
      </c>
      <c r="M67" s="165">
        <v>6037</v>
      </c>
      <c r="N67" s="71"/>
      <c r="O67" s="100"/>
    </row>
    <row r="68" spans="1:15" ht="12.75" customHeight="1">
      <c r="A68" s="53" t="s">
        <v>229</v>
      </c>
      <c r="B68" s="166" t="s">
        <v>230</v>
      </c>
      <c r="C68" s="174" t="s">
        <v>813</v>
      </c>
      <c r="D68" s="152">
        <v>26</v>
      </c>
      <c r="E68" s="152">
        <v>31</v>
      </c>
      <c r="F68" s="152">
        <v>25</v>
      </c>
      <c r="G68" s="152">
        <v>18</v>
      </c>
      <c r="H68" s="152">
        <v>4</v>
      </c>
      <c r="I68" s="152">
        <v>6</v>
      </c>
      <c r="J68" s="152" t="s">
        <v>813</v>
      </c>
      <c r="K68" s="152">
        <v>0</v>
      </c>
      <c r="L68" s="152">
        <v>22</v>
      </c>
      <c r="M68" s="152">
        <v>133</v>
      </c>
      <c r="N68" s="71"/>
      <c r="O68" s="100"/>
    </row>
    <row r="69" spans="1:15" ht="12.75" customHeight="1">
      <c r="A69" s="53" t="s">
        <v>231</v>
      </c>
      <c r="B69" s="166" t="s">
        <v>232</v>
      </c>
      <c r="C69" s="174" t="s">
        <v>813</v>
      </c>
      <c r="D69" s="152">
        <v>87</v>
      </c>
      <c r="E69" s="152">
        <v>59</v>
      </c>
      <c r="F69" s="152">
        <v>65</v>
      </c>
      <c r="G69" s="152">
        <v>49</v>
      </c>
      <c r="H69" s="152">
        <v>39</v>
      </c>
      <c r="I69" s="152">
        <v>23</v>
      </c>
      <c r="J69" s="152">
        <v>5</v>
      </c>
      <c r="K69" s="152">
        <v>0</v>
      </c>
      <c r="L69" s="152" t="s">
        <v>813</v>
      </c>
      <c r="M69" s="152">
        <v>329</v>
      </c>
      <c r="N69" s="71"/>
      <c r="O69" s="100"/>
    </row>
    <row r="70" spans="1:15" ht="12.75" customHeight="1">
      <c r="A70" s="53" t="s">
        <v>233</v>
      </c>
      <c r="B70" s="166" t="s">
        <v>234</v>
      </c>
      <c r="C70" s="174">
        <v>57</v>
      </c>
      <c r="D70" s="152">
        <v>204</v>
      </c>
      <c r="E70" s="152">
        <v>49</v>
      </c>
      <c r="F70" s="152">
        <v>56</v>
      </c>
      <c r="G70" s="152">
        <v>76</v>
      </c>
      <c r="H70" s="152">
        <v>26</v>
      </c>
      <c r="I70" s="152">
        <v>16</v>
      </c>
      <c r="J70" s="152" t="s">
        <v>813</v>
      </c>
      <c r="K70" s="152">
        <v>0</v>
      </c>
      <c r="L70" s="152">
        <v>0</v>
      </c>
      <c r="M70" s="152">
        <v>485</v>
      </c>
      <c r="N70" s="71"/>
      <c r="O70" s="100"/>
    </row>
    <row r="71" spans="1:15" ht="12.75" customHeight="1">
      <c r="A71" s="53" t="s">
        <v>235</v>
      </c>
      <c r="B71" s="166" t="s">
        <v>236</v>
      </c>
      <c r="C71" s="174" t="s">
        <v>813</v>
      </c>
      <c r="D71" s="152">
        <v>60</v>
      </c>
      <c r="E71" s="152">
        <v>47</v>
      </c>
      <c r="F71" s="152">
        <v>39</v>
      </c>
      <c r="G71" s="152">
        <v>11</v>
      </c>
      <c r="H71" s="152">
        <v>6</v>
      </c>
      <c r="I71" s="152" t="s">
        <v>813</v>
      </c>
      <c r="J71" s="152">
        <v>0</v>
      </c>
      <c r="K71" s="152">
        <v>0</v>
      </c>
      <c r="L71" s="152">
        <v>0</v>
      </c>
      <c r="M71" s="152">
        <v>166</v>
      </c>
      <c r="N71" s="71"/>
      <c r="O71" s="100"/>
    </row>
    <row r="72" spans="1:15" ht="12.75" customHeight="1">
      <c r="A72" s="53" t="s">
        <v>237</v>
      </c>
      <c r="B72" s="166" t="s">
        <v>238</v>
      </c>
      <c r="C72" s="174">
        <v>90</v>
      </c>
      <c r="D72" s="152">
        <v>50</v>
      </c>
      <c r="E72" s="152">
        <v>28</v>
      </c>
      <c r="F72" s="152">
        <v>24</v>
      </c>
      <c r="G72" s="152">
        <v>15</v>
      </c>
      <c r="H72" s="152" t="s">
        <v>813</v>
      </c>
      <c r="I72" s="152">
        <v>4</v>
      </c>
      <c r="J72" s="152" t="s">
        <v>813</v>
      </c>
      <c r="K72" s="152">
        <v>0</v>
      </c>
      <c r="L72" s="152">
        <v>0</v>
      </c>
      <c r="M72" s="152">
        <v>214</v>
      </c>
      <c r="N72" s="71"/>
      <c r="O72" s="100"/>
    </row>
    <row r="73" spans="1:15" ht="12.75" customHeight="1">
      <c r="A73" s="53" t="s">
        <v>239</v>
      </c>
      <c r="B73" s="166" t="s">
        <v>240</v>
      </c>
      <c r="C73" s="174">
        <v>189</v>
      </c>
      <c r="D73" s="152">
        <v>601</v>
      </c>
      <c r="E73" s="152">
        <v>511</v>
      </c>
      <c r="F73" s="152">
        <v>447</v>
      </c>
      <c r="G73" s="152">
        <v>233</v>
      </c>
      <c r="H73" s="152">
        <v>128</v>
      </c>
      <c r="I73" s="152">
        <v>39</v>
      </c>
      <c r="J73" s="152" t="s">
        <v>813</v>
      </c>
      <c r="K73" s="152" t="s">
        <v>813</v>
      </c>
      <c r="L73" s="152">
        <v>0</v>
      </c>
      <c r="M73" s="152">
        <v>2149</v>
      </c>
      <c r="N73" s="71"/>
      <c r="O73" s="100"/>
    </row>
    <row r="74" spans="1:15" ht="12.75" customHeight="1">
      <c r="A74" s="53" t="s">
        <v>241</v>
      </c>
      <c r="B74" s="166" t="s">
        <v>242</v>
      </c>
      <c r="C74" s="174">
        <v>82</v>
      </c>
      <c r="D74" s="152">
        <v>37</v>
      </c>
      <c r="E74" s="152">
        <v>20</v>
      </c>
      <c r="F74" s="152">
        <v>29</v>
      </c>
      <c r="G74" s="152">
        <v>19</v>
      </c>
      <c r="H74" s="152">
        <v>9</v>
      </c>
      <c r="I74" s="152">
        <v>4</v>
      </c>
      <c r="J74" s="152">
        <v>0</v>
      </c>
      <c r="K74" s="152">
        <v>0</v>
      </c>
      <c r="L74" s="152">
        <v>0</v>
      </c>
      <c r="M74" s="152">
        <v>200</v>
      </c>
      <c r="N74" s="71"/>
      <c r="O74" s="100"/>
    </row>
    <row r="75" spans="1:15" ht="12.75" customHeight="1">
      <c r="A75" s="53" t="s">
        <v>243</v>
      </c>
      <c r="B75" s="166" t="s">
        <v>244</v>
      </c>
      <c r="C75" s="174">
        <v>410</v>
      </c>
      <c r="D75" s="152">
        <v>248</v>
      </c>
      <c r="E75" s="152">
        <v>79</v>
      </c>
      <c r="F75" s="152">
        <v>52</v>
      </c>
      <c r="G75" s="152">
        <v>32</v>
      </c>
      <c r="H75" s="152">
        <v>9</v>
      </c>
      <c r="I75" s="152" t="s">
        <v>813</v>
      </c>
      <c r="J75" s="152" t="s">
        <v>813</v>
      </c>
      <c r="K75" s="152">
        <v>0</v>
      </c>
      <c r="L75" s="152">
        <v>0</v>
      </c>
      <c r="M75" s="152">
        <v>832</v>
      </c>
      <c r="N75" s="71"/>
      <c r="O75" s="100"/>
    </row>
    <row r="76" spans="1:15" ht="12.75" customHeight="1">
      <c r="A76" s="53" t="s">
        <v>245</v>
      </c>
      <c r="B76" s="166" t="s">
        <v>246</v>
      </c>
      <c r="C76" s="174">
        <v>0</v>
      </c>
      <c r="D76" s="152">
        <v>76</v>
      </c>
      <c r="E76" s="152">
        <v>50</v>
      </c>
      <c r="F76" s="152">
        <v>31</v>
      </c>
      <c r="G76" s="152">
        <v>17</v>
      </c>
      <c r="H76" s="152">
        <v>13</v>
      </c>
      <c r="I76" s="152" t="s">
        <v>813</v>
      </c>
      <c r="J76" s="152">
        <v>0</v>
      </c>
      <c r="K76" s="152">
        <v>0</v>
      </c>
      <c r="L76" s="152" t="s">
        <v>813</v>
      </c>
      <c r="M76" s="152">
        <v>190</v>
      </c>
      <c r="N76" s="71"/>
      <c r="O76" s="100"/>
    </row>
    <row r="77" spans="1:15" ht="12.75" customHeight="1">
      <c r="A77" s="53" t="s">
        <v>247</v>
      </c>
      <c r="B77" s="166" t="s">
        <v>772</v>
      </c>
      <c r="C77" s="174">
        <v>103</v>
      </c>
      <c r="D77" s="152">
        <v>64</v>
      </c>
      <c r="E77" s="152">
        <v>22</v>
      </c>
      <c r="F77" s="152">
        <v>24</v>
      </c>
      <c r="G77" s="152">
        <v>21</v>
      </c>
      <c r="H77" s="152">
        <v>17</v>
      </c>
      <c r="I77" s="152">
        <v>0</v>
      </c>
      <c r="J77" s="152">
        <v>0</v>
      </c>
      <c r="K77" s="152">
        <v>0</v>
      </c>
      <c r="L77" s="152">
        <v>0</v>
      </c>
      <c r="M77" s="152">
        <v>251</v>
      </c>
      <c r="N77" s="71"/>
      <c r="O77" s="100"/>
    </row>
    <row r="78" spans="1:15" ht="12.75" customHeight="1">
      <c r="A78" s="53" t="s">
        <v>248</v>
      </c>
      <c r="B78" s="166" t="s">
        <v>249</v>
      </c>
      <c r="C78" s="174" t="s">
        <v>813</v>
      </c>
      <c r="D78" s="152">
        <v>59</v>
      </c>
      <c r="E78" s="152">
        <v>43</v>
      </c>
      <c r="F78" s="152">
        <v>35</v>
      </c>
      <c r="G78" s="152">
        <v>18</v>
      </c>
      <c r="H78" s="152" t="s">
        <v>813</v>
      </c>
      <c r="I78" s="152">
        <v>0</v>
      </c>
      <c r="J78" s="152">
        <v>0</v>
      </c>
      <c r="K78" s="152">
        <v>0</v>
      </c>
      <c r="L78" s="152">
        <v>0</v>
      </c>
      <c r="M78" s="152">
        <v>158</v>
      </c>
      <c r="N78" s="71"/>
      <c r="O78" s="100"/>
    </row>
    <row r="79" spans="1:15" ht="12.75" customHeight="1">
      <c r="A79" s="53" t="s">
        <v>250</v>
      </c>
      <c r="B79" s="166" t="s">
        <v>251</v>
      </c>
      <c r="C79" s="174">
        <v>0</v>
      </c>
      <c r="D79" s="152">
        <v>127</v>
      </c>
      <c r="E79" s="152">
        <v>105</v>
      </c>
      <c r="F79" s="152">
        <v>94</v>
      </c>
      <c r="G79" s="152">
        <v>59</v>
      </c>
      <c r="H79" s="152">
        <v>31</v>
      </c>
      <c r="I79" s="152">
        <v>14</v>
      </c>
      <c r="J79" s="152">
        <v>4</v>
      </c>
      <c r="K79" s="152">
        <v>0</v>
      </c>
      <c r="L79" s="152">
        <v>16</v>
      </c>
      <c r="M79" s="152">
        <v>450</v>
      </c>
      <c r="N79" s="71"/>
      <c r="O79" s="100"/>
    </row>
    <row r="80" spans="1:15" ht="12.75" customHeight="1">
      <c r="A80" s="53" t="s">
        <v>252</v>
      </c>
      <c r="B80" s="166" t="s">
        <v>253</v>
      </c>
      <c r="C80" s="174">
        <v>4</v>
      </c>
      <c r="D80" s="152">
        <v>141</v>
      </c>
      <c r="E80" s="152">
        <v>109</v>
      </c>
      <c r="F80" s="152">
        <v>112</v>
      </c>
      <c r="G80" s="152">
        <v>74</v>
      </c>
      <c r="H80" s="152">
        <v>33</v>
      </c>
      <c r="I80" s="152">
        <v>6</v>
      </c>
      <c r="J80" s="152" t="s">
        <v>813</v>
      </c>
      <c r="K80" s="152" t="s">
        <v>813</v>
      </c>
      <c r="L80" s="152">
        <v>0</v>
      </c>
      <c r="M80" s="152">
        <v>480</v>
      </c>
      <c r="N80" s="71"/>
      <c r="O80" s="100"/>
    </row>
    <row r="81" spans="1:15" ht="12.75" customHeight="1">
      <c r="A81" s="51" t="s">
        <v>164</v>
      </c>
      <c r="B81" s="164" t="s">
        <v>254</v>
      </c>
      <c r="C81" s="165">
        <v>20</v>
      </c>
      <c r="D81" s="165">
        <v>741</v>
      </c>
      <c r="E81" s="165">
        <v>752</v>
      </c>
      <c r="F81" s="165">
        <v>639</v>
      </c>
      <c r="G81" s="165">
        <v>446</v>
      </c>
      <c r="H81" s="165">
        <v>233</v>
      </c>
      <c r="I81" s="165">
        <v>105</v>
      </c>
      <c r="J81" s="167">
        <v>4</v>
      </c>
      <c r="K81" s="167">
        <v>25</v>
      </c>
      <c r="L81" s="165">
        <v>826</v>
      </c>
      <c r="M81" s="165">
        <v>3791</v>
      </c>
      <c r="N81" s="71"/>
      <c r="O81" s="100"/>
    </row>
    <row r="82" spans="1:15" ht="12.75" customHeight="1">
      <c r="A82" s="53" t="s">
        <v>255</v>
      </c>
      <c r="B82" s="166" t="s">
        <v>256</v>
      </c>
      <c r="C82" s="174" t="s">
        <v>813</v>
      </c>
      <c r="D82" s="152">
        <v>81</v>
      </c>
      <c r="E82" s="152">
        <v>80</v>
      </c>
      <c r="F82" s="152">
        <v>64</v>
      </c>
      <c r="G82" s="152">
        <v>45</v>
      </c>
      <c r="H82" s="152">
        <v>21</v>
      </c>
      <c r="I82" s="152">
        <v>11</v>
      </c>
      <c r="J82" s="152">
        <v>0</v>
      </c>
      <c r="K82" s="152">
        <v>0</v>
      </c>
      <c r="L82" s="152" t="s">
        <v>813</v>
      </c>
      <c r="M82" s="152">
        <v>303</v>
      </c>
      <c r="N82" s="71"/>
      <c r="O82" s="100"/>
    </row>
    <row r="83" spans="1:15" ht="12.75" customHeight="1">
      <c r="A83" s="53" t="s">
        <v>257</v>
      </c>
      <c r="B83" s="166" t="s">
        <v>258</v>
      </c>
      <c r="C83" s="174">
        <v>0</v>
      </c>
      <c r="D83" s="152">
        <v>30</v>
      </c>
      <c r="E83" s="152">
        <v>42</v>
      </c>
      <c r="F83" s="152">
        <v>21</v>
      </c>
      <c r="G83" s="152">
        <v>20</v>
      </c>
      <c r="H83" s="152">
        <v>14</v>
      </c>
      <c r="I83" s="152">
        <v>4</v>
      </c>
      <c r="J83" s="152">
        <v>0</v>
      </c>
      <c r="K83" s="152">
        <v>0</v>
      </c>
      <c r="L83" s="152">
        <v>13</v>
      </c>
      <c r="M83" s="152">
        <v>144</v>
      </c>
      <c r="N83" s="71"/>
      <c r="O83" s="100"/>
    </row>
    <row r="84" spans="1:15" ht="12.75" customHeight="1">
      <c r="A84" s="53" t="s">
        <v>259</v>
      </c>
      <c r="B84" s="166" t="s">
        <v>260</v>
      </c>
      <c r="C84" s="174">
        <v>0</v>
      </c>
      <c r="D84" s="152">
        <v>124</v>
      </c>
      <c r="E84" s="152">
        <v>85</v>
      </c>
      <c r="F84" s="152">
        <v>114</v>
      </c>
      <c r="G84" s="152">
        <v>82</v>
      </c>
      <c r="H84" s="152">
        <v>49</v>
      </c>
      <c r="I84" s="152">
        <v>15</v>
      </c>
      <c r="J84" s="152">
        <v>0</v>
      </c>
      <c r="K84" s="152">
        <v>21</v>
      </c>
      <c r="L84" s="152">
        <v>0</v>
      </c>
      <c r="M84" s="152">
        <v>490</v>
      </c>
      <c r="N84" s="71"/>
      <c r="O84" s="100"/>
    </row>
    <row r="85" spans="1:15" ht="12.75" customHeight="1">
      <c r="A85" s="53" t="s">
        <v>261</v>
      </c>
      <c r="B85" s="166" t="s">
        <v>262</v>
      </c>
      <c r="C85" s="174">
        <v>0</v>
      </c>
      <c r="D85" s="152">
        <v>73</v>
      </c>
      <c r="E85" s="152">
        <v>45</v>
      </c>
      <c r="F85" s="152">
        <v>38</v>
      </c>
      <c r="G85" s="152">
        <v>23</v>
      </c>
      <c r="H85" s="152">
        <v>10</v>
      </c>
      <c r="I85" s="152">
        <v>4</v>
      </c>
      <c r="J85" s="152">
        <v>0</v>
      </c>
      <c r="K85" s="152">
        <v>0</v>
      </c>
      <c r="L85" s="152">
        <v>42</v>
      </c>
      <c r="M85" s="152">
        <v>235</v>
      </c>
      <c r="N85" s="71"/>
      <c r="O85" s="100"/>
    </row>
    <row r="86" spans="1:15" ht="12.75" customHeight="1">
      <c r="A86" s="53" t="s">
        <v>263</v>
      </c>
      <c r="B86" s="166" t="s">
        <v>264</v>
      </c>
      <c r="C86" s="174">
        <v>20</v>
      </c>
      <c r="D86" s="152">
        <v>80</v>
      </c>
      <c r="E86" s="152">
        <v>79</v>
      </c>
      <c r="F86" s="152">
        <v>56</v>
      </c>
      <c r="G86" s="152">
        <v>26</v>
      </c>
      <c r="H86" s="152">
        <v>7</v>
      </c>
      <c r="I86" s="152">
        <v>0</v>
      </c>
      <c r="J86" s="152">
        <v>0</v>
      </c>
      <c r="K86" s="152">
        <v>0</v>
      </c>
      <c r="L86" s="152">
        <v>60</v>
      </c>
      <c r="M86" s="152">
        <v>328</v>
      </c>
      <c r="N86" s="71"/>
      <c r="O86" s="100"/>
    </row>
    <row r="87" spans="1:15" ht="12.75" customHeight="1">
      <c r="A87" s="53" t="s">
        <v>265</v>
      </c>
      <c r="B87" s="166" t="s">
        <v>266</v>
      </c>
      <c r="C87" s="174">
        <v>0</v>
      </c>
      <c r="D87" s="152">
        <v>59</v>
      </c>
      <c r="E87" s="152">
        <v>53</v>
      </c>
      <c r="F87" s="152">
        <v>38</v>
      </c>
      <c r="G87" s="152">
        <v>13</v>
      </c>
      <c r="H87" s="152">
        <v>7</v>
      </c>
      <c r="I87" s="152" t="s">
        <v>813</v>
      </c>
      <c r="J87" s="152">
        <v>0</v>
      </c>
      <c r="K87" s="152">
        <v>0</v>
      </c>
      <c r="L87" s="152" t="s">
        <v>813</v>
      </c>
      <c r="M87" s="152">
        <v>173</v>
      </c>
      <c r="N87" s="71"/>
      <c r="O87" s="100"/>
    </row>
    <row r="88" spans="1:15" ht="12.75" customHeight="1">
      <c r="A88" s="53" t="s">
        <v>267</v>
      </c>
      <c r="B88" s="166" t="s">
        <v>268</v>
      </c>
      <c r="C88" s="174">
        <v>0</v>
      </c>
      <c r="D88" s="152">
        <v>206</v>
      </c>
      <c r="E88" s="152">
        <v>320</v>
      </c>
      <c r="F88" s="152">
        <v>256</v>
      </c>
      <c r="G88" s="152">
        <v>190</v>
      </c>
      <c r="H88" s="152">
        <v>107</v>
      </c>
      <c r="I88" s="152">
        <v>66</v>
      </c>
      <c r="J88" s="152">
        <v>4</v>
      </c>
      <c r="K88" s="152">
        <v>4</v>
      </c>
      <c r="L88" s="152">
        <v>707</v>
      </c>
      <c r="M88" s="152">
        <v>1860</v>
      </c>
      <c r="N88" s="71"/>
      <c r="O88" s="100"/>
    </row>
    <row r="89" spans="1:15" ht="12.75" customHeight="1">
      <c r="A89" s="53" t="s">
        <v>269</v>
      </c>
      <c r="B89" s="166" t="s">
        <v>270</v>
      </c>
      <c r="C89" s="174" t="s">
        <v>813</v>
      </c>
      <c r="D89" s="152">
        <v>88</v>
      </c>
      <c r="E89" s="152">
        <v>48</v>
      </c>
      <c r="F89" s="152">
        <v>52</v>
      </c>
      <c r="G89" s="152">
        <v>47</v>
      </c>
      <c r="H89" s="152">
        <v>18</v>
      </c>
      <c r="I89" s="152">
        <v>4</v>
      </c>
      <c r="J89" s="152">
        <v>0</v>
      </c>
      <c r="K89" s="152">
        <v>0</v>
      </c>
      <c r="L89" s="152" t="s">
        <v>813</v>
      </c>
      <c r="M89" s="152">
        <v>258</v>
      </c>
      <c r="N89" s="71"/>
      <c r="O89" s="100"/>
    </row>
    <row r="90" spans="1:15" ht="12.75" customHeight="1">
      <c r="A90" s="51" t="s">
        <v>164</v>
      </c>
      <c r="B90" s="164" t="s">
        <v>271</v>
      </c>
      <c r="C90" s="165">
        <v>131</v>
      </c>
      <c r="D90" s="165">
        <v>1168</v>
      </c>
      <c r="E90" s="165">
        <v>1015</v>
      </c>
      <c r="F90" s="165">
        <v>1032</v>
      </c>
      <c r="G90" s="165">
        <v>753</v>
      </c>
      <c r="H90" s="165">
        <v>353</v>
      </c>
      <c r="I90" s="165">
        <v>176</v>
      </c>
      <c r="J90" s="167">
        <v>29</v>
      </c>
      <c r="K90" s="167">
        <v>53</v>
      </c>
      <c r="L90" s="165">
        <v>1205</v>
      </c>
      <c r="M90" s="165">
        <v>5912</v>
      </c>
      <c r="N90" s="71"/>
      <c r="O90" s="100"/>
    </row>
    <row r="91" spans="1:15" ht="12.75" customHeight="1">
      <c r="A91" s="53" t="s">
        <v>272</v>
      </c>
      <c r="B91" s="166" t="s">
        <v>273</v>
      </c>
      <c r="C91" s="174">
        <v>0</v>
      </c>
      <c r="D91" s="152">
        <v>41</v>
      </c>
      <c r="E91" s="152">
        <v>57</v>
      </c>
      <c r="F91" s="152">
        <v>61</v>
      </c>
      <c r="G91" s="152">
        <v>44</v>
      </c>
      <c r="H91" s="152">
        <v>18</v>
      </c>
      <c r="I91" s="152">
        <v>21</v>
      </c>
      <c r="J91" s="152" t="s">
        <v>813</v>
      </c>
      <c r="K91" s="152">
        <v>0</v>
      </c>
      <c r="L91" s="152" t="s">
        <v>813</v>
      </c>
      <c r="M91" s="152">
        <v>245</v>
      </c>
      <c r="N91" s="71"/>
      <c r="O91" s="100"/>
    </row>
    <row r="92" spans="1:15" ht="12.75" customHeight="1">
      <c r="A92" s="53" t="s">
        <v>274</v>
      </c>
      <c r="B92" s="166" t="s">
        <v>275</v>
      </c>
      <c r="C92" s="174">
        <v>0</v>
      </c>
      <c r="D92" s="152">
        <v>18</v>
      </c>
      <c r="E92" s="152">
        <v>20</v>
      </c>
      <c r="F92" s="152">
        <v>22</v>
      </c>
      <c r="G92" s="152" t="s">
        <v>813</v>
      </c>
      <c r="H92" s="152" t="s">
        <v>813</v>
      </c>
      <c r="I92" s="152" t="s">
        <v>813</v>
      </c>
      <c r="J92" s="152">
        <v>0</v>
      </c>
      <c r="K92" s="152">
        <v>0</v>
      </c>
      <c r="L92" s="152">
        <v>73</v>
      </c>
      <c r="M92" s="152">
        <v>139</v>
      </c>
      <c r="N92" s="71"/>
      <c r="O92" s="100"/>
    </row>
    <row r="93" spans="1:15" ht="12.75" customHeight="1">
      <c r="A93" s="53" t="s">
        <v>276</v>
      </c>
      <c r="B93" s="166" t="s">
        <v>277</v>
      </c>
      <c r="C93" s="174">
        <v>128</v>
      </c>
      <c r="D93" s="152">
        <v>66</v>
      </c>
      <c r="E93" s="152">
        <v>66</v>
      </c>
      <c r="F93" s="152">
        <v>85</v>
      </c>
      <c r="G93" s="152">
        <v>53</v>
      </c>
      <c r="H93" s="152">
        <v>14</v>
      </c>
      <c r="I93" s="152" t="s">
        <v>813</v>
      </c>
      <c r="J93" s="152" t="s">
        <v>813</v>
      </c>
      <c r="K93" s="152">
        <v>0</v>
      </c>
      <c r="L93" s="152">
        <v>0</v>
      </c>
      <c r="M93" s="152">
        <v>413</v>
      </c>
      <c r="N93" s="71"/>
      <c r="O93" s="100"/>
    </row>
    <row r="94" spans="1:15" ht="12.75" customHeight="1">
      <c r="A94" s="53" t="s">
        <v>278</v>
      </c>
      <c r="B94" s="166" t="s">
        <v>773</v>
      </c>
      <c r="C94" s="174">
        <v>0</v>
      </c>
      <c r="D94" s="152">
        <v>39</v>
      </c>
      <c r="E94" s="152">
        <v>34</v>
      </c>
      <c r="F94" s="152">
        <v>36</v>
      </c>
      <c r="G94" s="152">
        <v>25</v>
      </c>
      <c r="H94" s="152">
        <v>17</v>
      </c>
      <c r="I94" s="152">
        <v>4</v>
      </c>
      <c r="J94" s="152">
        <v>0</v>
      </c>
      <c r="K94" s="152">
        <v>17</v>
      </c>
      <c r="L94" s="152">
        <v>11</v>
      </c>
      <c r="M94" s="152">
        <v>183</v>
      </c>
      <c r="N94" s="71"/>
      <c r="O94" s="100"/>
    </row>
    <row r="95" spans="1:15" ht="12.75" customHeight="1">
      <c r="A95" s="53" t="s">
        <v>279</v>
      </c>
      <c r="B95" s="166" t="s">
        <v>280</v>
      </c>
      <c r="C95" s="174" t="s">
        <v>813</v>
      </c>
      <c r="D95" s="152">
        <v>287</v>
      </c>
      <c r="E95" s="152">
        <v>233</v>
      </c>
      <c r="F95" s="152">
        <v>222</v>
      </c>
      <c r="G95" s="152">
        <v>160</v>
      </c>
      <c r="H95" s="152">
        <v>116</v>
      </c>
      <c r="I95" s="152">
        <v>48</v>
      </c>
      <c r="J95" s="152">
        <v>9</v>
      </c>
      <c r="K95" s="152" t="s">
        <v>813</v>
      </c>
      <c r="L95" s="152">
        <v>700</v>
      </c>
      <c r="M95" s="152">
        <v>1776</v>
      </c>
      <c r="N95" s="71"/>
      <c r="O95" s="100"/>
    </row>
    <row r="96" spans="1:15" ht="12.75" customHeight="1">
      <c r="A96" s="53" t="s">
        <v>281</v>
      </c>
      <c r="B96" s="166" t="s">
        <v>282</v>
      </c>
      <c r="C96" s="174" t="s">
        <v>813</v>
      </c>
      <c r="D96" s="152">
        <v>105</v>
      </c>
      <c r="E96" s="152">
        <v>68</v>
      </c>
      <c r="F96" s="152">
        <v>42</v>
      </c>
      <c r="G96" s="152">
        <v>28</v>
      </c>
      <c r="H96" s="152">
        <v>17</v>
      </c>
      <c r="I96" s="152">
        <v>4</v>
      </c>
      <c r="J96" s="152" t="s">
        <v>813</v>
      </c>
      <c r="K96" s="152">
        <v>0</v>
      </c>
      <c r="L96" s="152">
        <v>0</v>
      </c>
      <c r="M96" s="152">
        <v>267</v>
      </c>
      <c r="N96" s="71"/>
      <c r="O96" s="100"/>
    </row>
    <row r="97" spans="1:15" ht="12.75" customHeight="1">
      <c r="A97" s="53" t="s">
        <v>283</v>
      </c>
      <c r="B97" s="166" t="s">
        <v>284</v>
      </c>
      <c r="C97" s="174">
        <v>0</v>
      </c>
      <c r="D97" s="152">
        <v>59</v>
      </c>
      <c r="E97" s="152">
        <v>68</v>
      </c>
      <c r="F97" s="152">
        <v>51</v>
      </c>
      <c r="G97" s="152">
        <v>31</v>
      </c>
      <c r="H97" s="152">
        <v>21</v>
      </c>
      <c r="I97" s="152">
        <v>21</v>
      </c>
      <c r="J97" s="152">
        <v>5</v>
      </c>
      <c r="K97" s="152">
        <v>0</v>
      </c>
      <c r="L97" s="152">
        <v>158</v>
      </c>
      <c r="M97" s="152">
        <v>414</v>
      </c>
      <c r="N97" s="71"/>
      <c r="O97" s="100"/>
    </row>
    <row r="98" spans="1:15" ht="12.75" customHeight="1">
      <c r="A98" s="53" t="s">
        <v>285</v>
      </c>
      <c r="B98" s="166" t="s">
        <v>286</v>
      </c>
      <c r="C98" s="174" t="s">
        <v>813</v>
      </c>
      <c r="D98" s="152">
        <v>127</v>
      </c>
      <c r="E98" s="152">
        <v>119</v>
      </c>
      <c r="F98" s="152">
        <v>80</v>
      </c>
      <c r="G98" s="152">
        <v>82</v>
      </c>
      <c r="H98" s="152">
        <v>51</v>
      </c>
      <c r="I98" s="152">
        <v>23</v>
      </c>
      <c r="J98" s="152" t="s">
        <v>813</v>
      </c>
      <c r="K98" s="152">
        <v>0</v>
      </c>
      <c r="L98" s="152">
        <v>56</v>
      </c>
      <c r="M98" s="152">
        <v>541</v>
      </c>
      <c r="N98" s="71"/>
      <c r="O98" s="100"/>
    </row>
    <row r="99" spans="1:15" ht="12.75" customHeight="1">
      <c r="A99" s="53" t="s">
        <v>287</v>
      </c>
      <c r="B99" s="166" t="s">
        <v>288</v>
      </c>
      <c r="C99" s="174" t="s">
        <v>813</v>
      </c>
      <c r="D99" s="152">
        <v>212</v>
      </c>
      <c r="E99" s="152">
        <v>123</v>
      </c>
      <c r="F99" s="152">
        <v>74</v>
      </c>
      <c r="G99" s="152">
        <v>52</v>
      </c>
      <c r="H99" s="152">
        <v>52</v>
      </c>
      <c r="I99" s="152">
        <v>31</v>
      </c>
      <c r="J99" s="152" t="s">
        <v>813</v>
      </c>
      <c r="K99" s="152">
        <v>0</v>
      </c>
      <c r="L99" s="152">
        <v>0</v>
      </c>
      <c r="M99" s="152">
        <v>547</v>
      </c>
      <c r="N99" s="71"/>
      <c r="O99" s="100"/>
    </row>
    <row r="100" spans="1:15" ht="12.75" customHeight="1">
      <c r="A100" s="53" t="s">
        <v>289</v>
      </c>
      <c r="B100" s="166" t="s">
        <v>790</v>
      </c>
      <c r="C100" s="174" t="s">
        <v>813</v>
      </c>
      <c r="D100" s="152">
        <v>37</v>
      </c>
      <c r="E100" s="152">
        <v>35</v>
      </c>
      <c r="F100" s="152">
        <v>43</v>
      </c>
      <c r="G100" s="152">
        <v>37</v>
      </c>
      <c r="H100" s="152">
        <v>4</v>
      </c>
      <c r="I100" s="152" t="s">
        <v>813</v>
      </c>
      <c r="J100" s="152">
        <v>0</v>
      </c>
      <c r="K100" s="152">
        <v>13</v>
      </c>
      <c r="L100" s="152">
        <v>6</v>
      </c>
      <c r="M100" s="152">
        <v>178</v>
      </c>
      <c r="N100" s="71"/>
      <c r="O100" s="100"/>
    </row>
    <row r="101" spans="1:15" ht="12.75" customHeight="1">
      <c r="A101" s="53" t="s">
        <v>290</v>
      </c>
      <c r="B101" s="166" t="s">
        <v>291</v>
      </c>
      <c r="C101" s="174">
        <v>0</v>
      </c>
      <c r="D101" s="152">
        <v>54</v>
      </c>
      <c r="E101" s="152">
        <v>62</v>
      </c>
      <c r="F101" s="152">
        <v>73</v>
      </c>
      <c r="G101" s="152">
        <v>44</v>
      </c>
      <c r="H101" s="152">
        <v>20</v>
      </c>
      <c r="I101" s="152">
        <v>13</v>
      </c>
      <c r="J101" s="152">
        <v>5</v>
      </c>
      <c r="K101" s="152">
        <v>12</v>
      </c>
      <c r="L101" s="152">
        <v>199</v>
      </c>
      <c r="M101" s="152">
        <v>482</v>
      </c>
      <c r="N101" s="71"/>
      <c r="O101" s="100"/>
    </row>
    <row r="102" spans="1:15" ht="12.75" customHeight="1">
      <c r="A102" s="53" t="s">
        <v>292</v>
      </c>
      <c r="B102" s="166" t="s">
        <v>293</v>
      </c>
      <c r="C102" s="174" t="s">
        <v>813</v>
      </c>
      <c r="D102" s="152">
        <v>123</v>
      </c>
      <c r="E102" s="152">
        <v>130</v>
      </c>
      <c r="F102" s="152">
        <v>243</v>
      </c>
      <c r="G102" s="152">
        <v>195</v>
      </c>
      <c r="H102" s="152">
        <v>21</v>
      </c>
      <c r="I102" s="152">
        <v>6</v>
      </c>
      <c r="J102" s="152" t="s">
        <v>813</v>
      </c>
      <c r="K102" s="152">
        <v>10</v>
      </c>
      <c r="L102" s="152">
        <v>0</v>
      </c>
      <c r="M102" s="152">
        <v>731</v>
      </c>
      <c r="N102" s="71"/>
      <c r="O102" s="100"/>
    </row>
    <row r="103" spans="1:15" ht="12.75" customHeight="1">
      <c r="A103" s="51" t="s">
        <v>164</v>
      </c>
      <c r="B103" s="164" t="s">
        <v>294</v>
      </c>
      <c r="C103" s="165" t="s">
        <v>813</v>
      </c>
      <c r="D103" s="165">
        <v>185</v>
      </c>
      <c r="E103" s="165">
        <v>214</v>
      </c>
      <c r="F103" s="165">
        <v>233</v>
      </c>
      <c r="G103" s="165">
        <v>174</v>
      </c>
      <c r="H103" s="165">
        <v>106</v>
      </c>
      <c r="I103" s="165">
        <v>76</v>
      </c>
      <c r="J103" s="165" t="s">
        <v>813</v>
      </c>
      <c r="K103" s="165">
        <v>82</v>
      </c>
      <c r="L103" s="165">
        <v>0</v>
      </c>
      <c r="M103" s="165">
        <v>1075</v>
      </c>
      <c r="N103" s="71"/>
      <c r="O103" s="100"/>
    </row>
    <row r="104" spans="1:15" ht="12.75" customHeight="1">
      <c r="A104" s="53" t="s">
        <v>295</v>
      </c>
      <c r="B104" s="166" t="s">
        <v>296</v>
      </c>
      <c r="C104" s="174" t="s">
        <v>813</v>
      </c>
      <c r="D104" s="152">
        <v>185</v>
      </c>
      <c r="E104" s="152">
        <v>214</v>
      </c>
      <c r="F104" s="152">
        <v>233</v>
      </c>
      <c r="G104" s="152">
        <v>174</v>
      </c>
      <c r="H104" s="152">
        <v>106</v>
      </c>
      <c r="I104" s="152">
        <v>76</v>
      </c>
      <c r="J104" s="152" t="s">
        <v>813</v>
      </c>
      <c r="K104" s="152">
        <v>82</v>
      </c>
      <c r="L104" s="152">
        <v>0</v>
      </c>
      <c r="M104" s="152">
        <v>1075</v>
      </c>
      <c r="N104" s="71"/>
      <c r="O104" s="100"/>
    </row>
    <row r="105" spans="1:15" ht="12.75" customHeight="1">
      <c r="A105" s="51" t="s">
        <v>164</v>
      </c>
      <c r="B105" s="164" t="s">
        <v>297</v>
      </c>
      <c r="C105" s="165">
        <v>0</v>
      </c>
      <c r="D105" s="165">
        <v>823</v>
      </c>
      <c r="E105" s="165">
        <v>556</v>
      </c>
      <c r="F105" s="165">
        <v>458</v>
      </c>
      <c r="G105" s="165">
        <v>319</v>
      </c>
      <c r="H105" s="165">
        <v>183</v>
      </c>
      <c r="I105" s="165">
        <v>42</v>
      </c>
      <c r="J105" s="165" t="s">
        <v>813</v>
      </c>
      <c r="K105" s="167">
        <v>106</v>
      </c>
      <c r="L105" s="165">
        <v>342</v>
      </c>
      <c r="M105" s="165">
        <v>2832</v>
      </c>
      <c r="N105" s="71"/>
      <c r="O105" s="100"/>
    </row>
    <row r="106" spans="1:15" ht="12.75" customHeight="1">
      <c r="A106" s="53" t="s">
        <v>298</v>
      </c>
      <c r="B106" s="166" t="s">
        <v>299</v>
      </c>
      <c r="C106" s="174">
        <v>0</v>
      </c>
      <c r="D106" s="152">
        <v>167</v>
      </c>
      <c r="E106" s="152">
        <v>125</v>
      </c>
      <c r="F106" s="152">
        <v>117</v>
      </c>
      <c r="G106" s="152">
        <v>63</v>
      </c>
      <c r="H106" s="152">
        <v>24</v>
      </c>
      <c r="I106" s="152">
        <v>6</v>
      </c>
      <c r="J106" s="152">
        <v>0</v>
      </c>
      <c r="K106" s="152">
        <v>22</v>
      </c>
      <c r="L106" s="152">
        <v>11</v>
      </c>
      <c r="M106" s="152">
        <v>535</v>
      </c>
      <c r="N106" s="71"/>
      <c r="O106" s="100"/>
    </row>
    <row r="107" spans="1:15" ht="12.75" customHeight="1">
      <c r="A107" s="53" t="s">
        <v>300</v>
      </c>
      <c r="B107" s="166" t="s">
        <v>301</v>
      </c>
      <c r="C107" s="174">
        <v>0</v>
      </c>
      <c r="D107" s="152">
        <v>311</v>
      </c>
      <c r="E107" s="152">
        <v>234</v>
      </c>
      <c r="F107" s="152">
        <v>191</v>
      </c>
      <c r="G107" s="152">
        <v>156</v>
      </c>
      <c r="H107" s="152">
        <v>83</v>
      </c>
      <c r="I107" s="152">
        <v>25</v>
      </c>
      <c r="J107" s="152" t="s">
        <v>813</v>
      </c>
      <c r="K107" s="152" t="s">
        <v>813</v>
      </c>
      <c r="L107" s="152">
        <v>10</v>
      </c>
      <c r="M107" s="152">
        <v>1012</v>
      </c>
      <c r="N107" s="71"/>
      <c r="O107" s="100"/>
    </row>
    <row r="108" spans="1:15" ht="12.75" customHeight="1">
      <c r="A108" s="53" t="s">
        <v>302</v>
      </c>
      <c r="B108" s="166" t="s">
        <v>303</v>
      </c>
      <c r="C108" s="174">
        <v>0</v>
      </c>
      <c r="D108" s="152" t="s">
        <v>813</v>
      </c>
      <c r="E108" s="152" t="s">
        <v>813</v>
      </c>
      <c r="F108" s="152">
        <v>0</v>
      </c>
      <c r="G108" s="152">
        <v>0</v>
      </c>
      <c r="H108" s="152">
        <v>0</v>
      </c>
      <c r="I108" s="152">
        <v>0</v>
      </c>
      <c r="J108" s="152">
        <v>0</v>
      </c>
      <c r="K108" s="152">
        <v>0</v>
      </c>
      <c r="L108" s="152">
        <v>290</v>
      </c>
      <c r="M108" s="152">
        <v>293</v>
      </c>
      <c r="N108" s="71"/>
      <c r="O108" s="100"/>
    </row>
    <row r="109" spans="1:15" ht="12.75" customHeight="1">
      <c r="A109" s="53" t="s">
        <v>304</v>
      </c>
      <c r="B109" s="166" t="s">
        <v>305</v>
      </c>
      <c r="C109" s="152" t="s">
        <v>813</v>
      </c>
      <c r="D109" s="152">
        <v>228</v>
      </c>
      <c r="E109" s="152">
        <v>131</v>
      </c>
      <c r="F109" s="152">
        <v>102</v>
      </c>
      <c r="G109" s="152">
        <v>57</v>
      </c>
      <c r="H109" s="152">
        <v>45</v>
      </c>
      <c r="I109" s="152">
        <v>7</v>
      </c>
      <c r="J109" s="152" t="s">
        <v>813</v>
      </c>
      <c r="K109" s="152">
        <v>0</v>
      </c>
      <c r="L109" s="152">
        <v>26</v>
      </c>
      <c r="M109" s="152">
        <v>598</v>
      </c>
      <c r="N109" s="71"/>
      <c r="O109" s="100"/>
    </row>
    <row r="110" spans="1:15" ht="12.75" customHeight="1">
      <c r="A110" s="53" t="s">
        <v>306</v>
      </c>
      <c r="B110" s="166" t="s">
        <v>307</v>
      </c>
      <c r="C110" s="174">
        <v>0</v>
      </c>
      <c r="D110" s="152">
        <v>115</v>
      </c>
      <c r="E110" s="152">
        <v>65</v>
      </c>
      <c r="F110" s="152">
        <v>48</v>
      </c>
      <c r="G110" s="152">
        <v>43</v>
      </c>
      <c r="H110" s="152">
        <v>31</v>
      </c>
      <c r="I110" s="152">
        <v>4</v>
      </c>
      <c r="J110" s="152">
        <v>0</v>
      </c>
      <c r="K110" s="152">
        <v>83</v>
      </c>
      <c r="L110" s="152">
        <v>5</v>
      </c>
      <c r="M110" s="152">
        <v>394</v>
      </c>
      <c r="N110" s="71"/>
      <c r="O110" s="100"/>
    </row>
    <row r="111" spans="1:15" ht="12.75" customHeight="1">
      <c r="A111" s="51" t="s">
        <v>164</v>
      </c>
      <c r="B111" s="164" t="s">
        <v>308</v>
      </c>
      <c r="C111" s="165">
        <v>1520</v>
      </c>
      <c r="D111" s="165">
        <v>5455</v>
      </c>
      <c r="E111" s="165">
        <v>4146</v>
      </c>
      <c r="F111" s="165">
        <v>3307</v>
      </c>
      <c r="G111" s="165">
        <v>2374</v>
      </c>
      <c r="H111" s="165">
        <v>1438</v>
      </c>
      <c r="I111" s="165">
        <v>934</v>
      </c>
      <c r="J111" s="167">
        <v>176</v>
      </c>
      <c r="K111" s="167">
        <v>170</v>
      </c>
      <c r="L111" s="165">
        <v>1628</v>
      </c>
      <c r="M111" s="165">
        <v>21146</v>
      </c>
      <c r="N111" s="71"/>
      <c r="O111" s="100"/>
    </row>
    <row r="112" spans="1:15" ht="12.75" customHeight="1">
      <c r="A112" s="53" t="s">
        <v>309</v>
      </c>
      <c r="B112" s="166" t="s">
        <v>310</v>
      </c>
      <c r="C112" s="174" t="s">
        <v>813</v>
      </c>
      <c r="D112" s="152">
        <v>0</v>
      </c>
      <c r="E112" s="152">
        <v>0</v>
      </c>
      <c r="F112" s="152">
        <v>0</v>
      </c>
      <c r="G112" s="152">
        <v>0</v>
      </c>
      <c r="H112" s="152">
        <v>0</v>
      </c>
      <c r="I112" s="152">
        <v>0</v>
      </c>
      <c r="J112" s="152">
        <v>0</v>
      </c>
      <c r="K112" s="152" t="s">
        <v>813</v>
      </c>
      <c r="L112" s="152">
        <v>194</v>
      </c>
      <c r="M112" s="152">
        <v>195</v>
      </c>
      <c r="N112" s="71"/>
      <c r="O112" s="100"/>
    </row>
    <row r="113" spans="1:15" ht="12.75" customHeight="1">
      <c r="A113" s="53" t="s">
        <v>311</v>
      </c>
      <c r="B113" s="166" t="s">
        <v>312</v>
      </c>
      <c r="C113" s="174" t="s">
        <v>813</v>
      </c>
      <c r="D113" s="152">
        <v>77</v>
      </c>
      <c r="E113" s="152">
        <v>43</v>
      </c>
      <c r="F113" s="152">
        <v>30</v>
      </c>
      <c r="G113" s="152">
        <v>20</v>
      </c>
      <c r="H113" s="152">
        <v>16</v>
      </c>
      <c r="I113" s="152">
        <v>5</v>
      </c>
      <c r="J113" s="152" t="s">
        <v>813</v>
      </c>
      <c r="K113" s="152">
        <v>5</v>
      </c>
      <c r="L113" s="152">
        <v>0</v>
      </c>
      <c r="M113" s="152">
        <v>198</v>
      </c>
      <c r="N113" s="71"/>
      <c r="O113" s="100"/>
    </row>
    <row r="114" spans="1:15" ht="12.75" customHeight="1">
      <c r="A114" s="53" t="s">
        <v>313</v>
      </c>
      <c r="B114" s="166" t="s">
        <v>314</v>
      </c>
      <c r="C114" s="174">
        <v>0</v>
      </c>
      <c r="D114" s="152">
        <v>83</v>
      </c>
      <c r="E114" s="152">
        <v>41</v>
      </c>
      <c r="F114" s="152">
        <v>40</v>
      </c>
      <c r="G114" s="152">
        <v>31</v>
      </c>
      <c r="H114" s="152">
        <v>25</v>
      </c>
      <c r="I114" s="152">
        <v>19</v>
      </c>
      <c r="J114" s="152">
        <v>4</v>
      </c>
      <c r="K114" s="152" t="s">
        <v>813</v>
      </c>
      <c r="L114" s="152" t="s">
        <v>813</v>
      </c>
      <c r="M114" s="152">
        <v>246</v>
      </c>
      <c r="N114" s="71"/>
      <c r="O114" s="100"/>
    </row>
    <row r="115" spans="1:15" ht="12.75" customHeight="1">
      <c r="A115" s="53" t="s">
        <v>315</v>
      </c>
      <c r="B115" s="166" t="s">
        <v>316</v>
      </c>
      <c r="C115" s="174">
        <v>22</v>
      </c>
      <c r="D115" s="152">
        <v>95</v>
      </c>
      <c r="E115" s="152">
        <v>53</v>
      </c>
      <c r="F115" s="152">
        <v>31</v>
      </c>
      <c r="G115" s="152">
        <v>16</v>
      </c>
      <c r="H115" s="152">
        <v>15</v>
      </c>
      <c r="I115" s="152">
        <v>8</v>
      </c>
      <c r="J115" s="152">
        <v>4</v>
      </c>
      <c r="K115" s="152">
        <v>0</v>
      </c>
      <c r="L115" s="152">
        <v>19</v>
      </c>
      <c r="M115" s="152">
        <v>263</v>
      </c>
      <c r="N115" s="71"/>
      <c r="O115" s="100"/>
    </row>
    <row r="116" spans="1:15" ht="12.75" customHeight="1">
      <c r="A116" s="53" t="s">
        <v>317</v>
      </c>
      <c r="B116" s="166" t="s">
        <v>318</v>
      </c>
      <c r="C116" s="174" t="s">
        <v>813</v>
      </c>
      <c r="D116" s="174">
        <v>88</v>
      </c>
      <c r="E116" s="174">
        <v>72</v>
      </c>
      <c r="F116" s="174">
        <v>145</v>
      </c>
      <c r="G116" s="174">
        <v>63</v>
      </c>
      <c r="H116" s="174">
        <v>0</v>
      </c>
      <c r="I116" s="174">
        <v>6</v>
      </c>
      <c r="J116" s="174">
        <v>0</v>
      </c>
      <c r="K116" s="174" t="s">
        <v>813</v>
      </c>
      <c r="L116" s="174">
        <v>0</v>
      </c>
      <c r="M116" s="174">
        <v>375</v>
      </c>
      <c r="N116" s="71"/>
      <c r="O116" s="100"/>
    </row>
    <row r="117" spans="1:15" ht="12.75" customHeight="1">
      <c r="A117" s="53" t="s">
        <v>319</v>
      </c>
      <c r="B117" s="166" t="s">
        <v>320</v>
      </c>
      <c r="C117" s="174" t="s">
        <v>813</v>
      </c>
      <c r="D117" s="174">
        <v>675</v>
      </c>
      <c r="E117" s="174">
        <v>685</v>
      </c>
      <c r="F117" s="174">
        <v>442</v>
      </c>
      <c r="G117" s="174">
        <v>279</v>
      </c>
      <c r="H117" s="174">
        <v>190</v>
      </c>
      <c r="I117" s="174">
        <v>99</v>
      </c>
      <c r="J117" s="174">
        <v>58</v>
      </c>
      <c r="K117" s="174" t="s">
        <v>813</v>
      </c>
      <c r="L117" s="174">
        <v>60</v>
      </c>
      <c r="M117" s="174">
        <v>2490</v>
      </c>
      <c r="N117" s="71"/>
      <c r="O117" s="100"/>
    </row>
    <row r="118" spans="1:15" ht="12.75" customHeight="1">
      <c r="A118" s="53" t="s">
        <v>321</v>
      </c>
      <c r="B118" s="166" t="s">
        <v>322</v>
      </c>
      <c r="C118" s="174" t="s">
        <v>813</v>
      </c>
      <c r="D118" s="152">
        <v>197</v>
      </c>
      <c r="E118" s="152">
        <v>183</v>
      </c>
      <c r="F118" s="152">
        <v>154</v>
      </c>
      <c r="G118" s="152">
        <v>135</v>
      </c>
      <c r="H118" s="152">
        <v>96</v>
      </c>
      <c r="I118" s="152">
        <v>40</v>
      </c>
      <c r="J118" s="152">
        <v>7</v>
      </c>
      <c r="K118" s="152" t="s">
        <v>813</v>
      </c>
      <c r="L118" s="152">
        <v>14</v>
      </c>
      <c r="M118" s="152">
        <v>829</v>
      </c>
      <c r="N118" s="71"/>
      <c r="O118" s="100"/>
    </row>
    <row r="119" spans="1:15" ht="12.75" customHeight="1">
      <c r="A119" s="53" t="s">
        <v>323</v>
      </c>
      <c r="B119" s="166" t="s">
        <v>324</v>
      </c>
      <c r="C119" s="174">
        <v>0</v>
      </c>
      <c r="D119" s="152">
        <v>93</v>
      </c>
      <c r="E119" s="152">
        <v>103</v>
      </c>
      <c r="F119" s="152">
        <v>69</v>
      </c>
      <c r="G119" s="152">
        <v>36</v>
      </c>
      <c r="H119" s="152">
        <v>19</v>
      </c>
      <c r="I119" s="152">
        <v>4</v>
      </c>
      <c r="J119" s="152">
        <v>0</v>
      </c>
      <c r="K119" s="152">
        <v>20</v>
      </c>
      <c r="L119" s="152">
        <v>0</v>
      </c>
      <c r="M119" s="152">
        <v>344</v>
      </c>
      <c r="N119" s="71"/>
      <c r="O119" s="100"/>
    </row>
    <row r="120" spans="1:15" ht="12.75" customHeight="1">
      <c r="A120" s="53" t="s">
        <v>325</v>
      </c>
      <c r="B120" s="166" t="s">
        <v>326</v>
      </c>
      <c r="C120" s="174">
        <v>0</v>
      </c>
      <c r="D120" s="152">
        <v>72</v>
      </c>
      <c r="E120" s="152">
        <v>69</v>
      </c>
      <c r="F120" s="152">
        <v>47</v>
      </c>
      <c r="G120" s="152">
        <v>38</v>
      </c>
      <c r="H120" s="152">
        <v>21</v>
      </c>
      <c r="I120" s="152">
        <v>10</v>
      </c>
      <c r="J120" s="152">
        <v>0</v>
      </c>
      <c r="K120" s="152">
        <v>12</v>
      </c>
      <c r="L120" s="152">
        <v>20</v>
      </c>
      <c r="M120" s="152">
        <v>289</v>
      </c>
      <c r="N120" s="71"/>
      <c r="O120" s="100"/>
    </row>
    <row r="121" spans="1:15" ht="12.75" customHeight="1">
      <c r="A121" s="53" t="s">
        <v>327</v>
      </c>
      <c r="B121" s="166" t="s">
        <v>328</v>
      </c>
      <c r="C121" s="174" t="s">
        <v>813</v>
      </c>
      <c r="D121" s="152">
        <v>75</v>
      </c>
      <c r="E121" s="152">
        <v>6</v>
      </c>
      <c r="F121" s="152" t="s">
        <v>813</v>
      </c>
      <c r="G121" s="152">
        <v>0</v>
      </c>
      <c r="H121" s="152">
        <v>0</v>
      </c>
      <c r="I121" s="152">
        <v>0</v>
      </c>
      <c r="J121" s="152">
        <v>0</v>
      </c>
      <c r="K121" s="152">
        <v>0</v>
      </c>
      <c r="L121" s="152">
        <v>293</v>
      </c>
      <c r="M121" s="152">
        <v>375</v>
      </c>
      <c r="N121" s="71"/>
      <c r="O121" s="100"/>
    </row>
    <row r="122" spans="1:15" ht="12.75" customHeight="1">
      <c r="A122" s="53" t="s">
        <v>329</v>
      </c>
      <c r="B122" s="166" t="s">
        <v>330</v>
      </c>
      <c r="C122" s="174">
        <v>4</v>
      </c>
      <c r="D122" s="152">
        <v>97</v>
      </c>
      <c r="E122" s="152">
        <v>67</v>
      </c>
      <c r="F122" s="152">
        <v>65</v>
      </c>
      <c r="G122" s="152">
        <v>43</v>
      </c>
      <c r="H122" s="152">
        <v>12</v>
      </c>
      <c r="I122" s="152">
        <v>4</v>
      </c>
      <c r="J122" s="152" t="s">
        <v>813</v>
      </c>
      <c r="K122" s="152" t="s">
        <v>813</v>
      </c>
      <c r="L122" s="152">
        <v>0</v>
      </c>
      <c r="M122" s="152">
        <v>293</v>
      </c>
      <c r="N122" s="71"/>
      <c r="O122" s="100"/>
    </row>
    <row r="123" spans="1:15" ht="12.75" customHeight="1">
      <c r="A123" s="53" t="s">
        <v>331</v>
      </c>
      <c r="B123" s="166" t="s">
        <v>332</v>
      </c>
      <c r="C123" s="174">
        <v>0</v>
      </c>
      <c r="D123" s="152">
        <v>450</v>
      </c>
      <c r="E123" s="152">
        <v>324</v>
      </c>
      <c r="F123" s="152">
        <v>288</v>
      </c>
      <c r="G123" s="152">
        <v>140</v>
      </c>
      <c r="H123" s="152">
        <v>47</v>
      </c>
      <c r="I123" s="152">
        <v>11</v>
      </c>
      <c r="J123" s="152" t="s">
        <v>813</v>
      </c>
      <c r="K123" s="152" t="s">
        <v>813</v>
      </c>
      <c r="L123" s="152">
        <v>10</v>
      </c>
      <c r="M123" s="152">
        <v>1272</v>
      </c>
      <c r="N123" s="71"/>
      <c r="O123" s="100"/>
    </row>
    <row r="124" spans="1:15" ht="12.75" customHeight="1">
      <c r="A124" s="53" t="s">
        <v>333</v>
      </c>
      <c r="B124" s="166" t="s">
        <v>334</v>
      </c>
      <c r="C124" s="174">
        <v>0</v>
      </c>
      <c r="D124" s="152">
        <v>125</v>
      </c>
      <c r="E124" s="152">
        <v>56</v>
      </c>
      <c r="F124" s="152">
        <v>45</v>
      </c>
      <c r="G124" s="152">
        <v>43</v>
      </c>
      <c r="H124" s="152">
        <v>32</v>
      </c>
      <c r="I124" s="152">
        <v>6</v>
      </c>
      <c r="J124" s="152" t="s">
        <v>813</v>
      </c>
      <c r="K124" s="152" t="s">
        <v>813</v>
      </c>
      <c r="L124" s="152">
        <v>38</v>
      </c>
      <c r="M124" s="152">
        <v>347</v>
      </c>
      <c r="N124" s="71"/>
      <c r="O124" s="100"/>
    </row>
    <row r="125" spans="1:15" ht="12.75" customHeight="1">
      <c r="A125" s="53" t="s">
        <v>335</v>
      </c>
      <c r="B125" s="166" t="s">
        <v>336</v>
      </c>
      <c r="C125" s="174">
        <v>1479</v>
      </c>
      <c r="D125" s="152">
        <v>0</v>
      </c>
      <c r="E125" s="152">
        <v>0</v>
      </c>
      <c r="F125" s="152">
        <v>0</v>
      </c>
      <c r="G125" s="152">
        <v>0</v>
      </c>
      <c r="H125" s="152">
        <v>0</v>
      </c>
      <c r="I125" s="152">
        <v>0</v>
      </c>
      <c r="J125" s="152" t="s">
        <v>813</v>
      </c>
      <c r="K125" s="152" t="s">
        <v>813</v>
      </c>
      <c r="L125" s="152">
        <v>0</v>
      </c>
      <c r="M125" s="152">
        <v>1482</v>
      </c>
      <c r="N125" s="71"/>
      <c r="O125" s="100"/>
    </row>
    <row r="126" spans="1:15" ht="12.75" customHeight="1">
      <c r="A126" s="53" t="s">
        <v>337</v>
      </c>
      <c r="B126" s="166" t="s">
        <v>338</v>
      </c>
      <c r="C126" s="174">
        <v>0</v>
      </c>
      <c r="D126" s="152">
        <v>0</v>
      </c>
      <c r="E126" s="152" t="s">
        <v>813</v>
      </c>
      <c r="F126" s="152">
        <v>0</v>
      </c>
      <c r="G126" s="152" t="s">
        <v>813</v>
      </c>
      <c r="H126" s="152">
        <v>0</v>
      </c>
      <c r="I126" s="152">
        <v>0</v>
      </c>
      <c r="J126" s="152">
        <v>0</v>
      </c>
      <c r="K126" s="152">
        <v>13</v>
      </c>
      <c r="L126" s="152">
        <v>295</v>
      </c>
      <c r="M126" s="152">
        <v>310</v>
      </c>
      <c r="N126" s="71"/>
      <c r="O126" s="100"/>
    </row>
    <row r="127" spans="1:15" ht="12.75" customHeight="1">
      <c r="A127" s="53" t="s">
        <v>339</v>
      </c>
      <c r="B127" s="166" t="s">
        <v>340</v>
      </c>
      <c r="C127" s="174">
        <v>0</v>
      </c>
      <c r="D127" s="152">
        <v>276</v>
      </c>
      <c r="E127" s="152">
        <v>280</v>
      </c>
      <c r="F127" s="152">
        <v>251</v>
      </c>
      <c r="G127" s="152">
        <v>207</v>
      </c>
      <c r="H127" s="152">
        <v>152</v>
      </c>
      <c r="I127" s="152">
        <v>172</v>
      </c>
      <c r="J127" s="152">
        <v>30</v>
      </c>
      <c r="K127" s="152">
        <v>45</v>
      </c>
      <c r="L127" s="152">
        <v>18</v>
      </c>
      <c r="M127" s="152">
        <v>1431</v>
      </c>
      <c r="N127" s="71"/>
      <c r="O127" s="100"/>
    </row>
    <row r="128" spans="1:15" ht="12.75" customHeight="1">
      <c r="A128" s="53" t="s">
        <v>341</v>
      </c>
      <c r="B128" s="166" t="s">
        <v>342</v>
      </c>
      <c r="C128" s="174">
        <v>0</v>
      </c>
      <c r="D128" s="152">
        <v>1640</v>
      </c>
      <c r="E128" s="152">
        <v>986</v>
      </c>
      <c r="F128" s="152">
        <v>560</v>
      </c>
      <c r="G128" s="152">
        <v>693</v>
      </c>
      <c r="H128" s="152">
        <v>513</v>
      </c>
      <c r="I128" s="152">
        <v>473</v>
      </c>
      <c r="J128" s="152">
        <v>56</v>
      </c>
      <c r="K128" s="152">
        <v>0</v>
      </c>
      <c r="L128" s="152">
        <v>58</v>
      </c>
      <c r="M128" s="152">
        <v>4979</v>
      </c>
      <c r="N128" s="71"/>
      <c r="O128" s="100"/>
    </row>
    <row r="129" spans="1:15" ht="12.75" customHeight="1">
      <c r="A129" s="53" t="s">
        <v>343</v>
      </c>
      <c r="B129" s="166" t="s">
        <v>344</v>
      </c>
      <c r="C129" s="174">
        <v>4</v>
      </c>
      <c r="D129" s="152">
        <v>109</v>
      </c>
      <c r="E129" s="152">
        <v>76</v>
      </c>
      <c r="F129" s="152">
        <v>53</v>
      </c>
      <c r="G129" s="152">
        <v>7</v>
      </c>
      <c r="H129" s="152" t="s">
        <v>813</v>
      </c>
      <c r="I129" s="152" t="s">
        <v>813</v>
      </c>
      <c r="J129" s="152">
        <v>0</v>
      </c>
      <c r="K129" s="152">
        <v>0</v>
      </c>
      <c r="L129" s="152">
        <v>0</v>
      </c>
      <c r="M129" s="152">
        <v>252</v>
      </c>
      <c r="N129" s="71"/>
      <c r="O129" s="100"/>
    </row>
    <row r="130" spans="1:15" ht="12.75" customHeight="1">
      <c r="A130" s="53" t="s">
        <v>345</v>
      </c>
      <c r="B130" s="166" t="s">
        <v>346</v>
      </c>
      <c r="C130" s="174">
        <v>0</v>
      </c>
      <c r="D130" s="152">
        <v>26</v>
      </c>
      <c r="E130" s="152" t="s">
        <v>813</v>
      </c>
      <c r="F130" s="152" t="s">
        <v>813</v>
      </c>
      <c r="G130" s="152" t="s">
        <v>813</v>
      </c>
      <c r="H130" s="152" t="s">
        <v>813</v>
      </c>
      <c r="I130" s="152">
        <v>0</v>
      </c>
      <c r="J130" s="152">
        <v>0</v>
      </c>
      <c r="K130" s="152">
        <v>22</v>
      </c>
      <c r="L130" s="152">
        <v>119</v>
      </c>
      <c r="M130" s="152">
        <v>174</v>
      </c>
      <c r="N130" s="71"/>
      <c r="O130" s="100"/>
    </row>
    <row r="131" spans="1:15" ht="12.75" customHeight="1">
      <c r="A131" s="53" t="s">
        <v>347</v>
      </c>
      <c r="B131" s="166" t="s">
        <v>348</v>
      </c>
      <c r="C131" s="174">
        <v>0</v>
      </c>
      <c r="D131" s="152">
        <v>73</v>
      </c>
      <c r="E131" s="152">
        <v>96</v>
      </c>
      <c r="F131" s="152">
        <v>84</v>
      </c>
      <c r="G131" s="152">
        <v>55</v>
      </c>
      <c r="H131" s="152">
        <v>45</v>
      </c>
      <c r="I131" s="152">
        <v>7</v>
      </c>
      <c r="J131" s="152" t="s">
        <v>813</v>
      </c>
      <c r="K131" s="152">
        <v>0</v>
      </c>
      <c r="L131" s="152" t="s">
        <v>813</v>
      </c>
      <c r="M131" s="152">
        <v>363</v>
      </c>
      <c r="N131" s="71"/>
      <c r="O131" s="100"/>
    </row>
    <row r="132" spans="1:15" ht="12.75" customHeight="1">
      <c r="A132" s="53" t="s">
        <v>349</v>
      </c>
      <c r="B132" s="166" t="s">
        <v>350</v>
      </c>
      <c r="C132" s="174">
        <v>0</v>
      </c>
      <c r="D132" s="152">
        <v>76</v>
      </c>
      <c r="E132" s="152">
        <v>59</v>
      </c>
      <c r="F132" s="152">
        <v>37</v>
      </c>
      <c r="G132" s="152">
        <v>32</v>
      </c>
      <c r="H132" s="152">
        <v>10</v>
      </c>
      <c r="I132" s="152">
        <v>0</v>
      </c>
      <c r="J132" s="152">
        <v>0</v>
      </c>
      <c r="K132" s="152">
        <v>0</v>
      </c>
      <c r="L132" s="152">
        <v>0</v>
      </c>
      <c r="M132" s="152">
        <v>214</v>
      </c>
      <c r="N132" s="71"/>
      <c r="O132" s="100"/>
    </row>
    <row r="133" spans="1:15" ht="12.75" customHeight="1">
      <c r="A133" s="53" t="s">
        <v>351</v>
      </c>
      <c r="B133" s="166" t="s">
        <v>352</v>
      </c>
      <c r="C133" s="174" t="s">
        <v>813</v>
      </c>
      <c r="D133" s="152">
        <v>65</v>
      </c>
      <c r="E133" s="152">
        <v>65</v>
      </c>
      <c r="F133" s="152">
        <v>63</v>
      </c>
      <c r="G133" s="152">
        <v>31</v>
      </c>
      <c r="H133" s="152">
        <v>13</v>
      </c>
      <c r="I133" s="152" t="s">
        <v>813</v>
      </c>
      <c r="J133" s="152">
        <v>0</v>
      </c>
      <c r="K133" s="152">
        <v>0</v>
      </c>
      <c r="L133" s="152" t="s">
        <v>813</v>
      </c>
      <c r="M133" s="152">
        <v>241</v>
      </c>
      <c r="N133" s="71"/>
      <c r="O133" s="100"/>
    </row>
    <row r="134" spans="1:15" ht="12.75" customHeight="1">
      <c r="A134" s="53" t="s">
        <v>353</v>
      </c>
      <c r="B134" s="166" t="s">
        <v>354</v>
      </c>
      <c r="C134" s="174">
        <v>5</v>
      </c>
      <c r="D134" s="152">
        <v>86</v>
      </c>
      <c r="E134" s="152">
        <v>54</v>
      </c>
      <c r="F134" s="152">
        <v>48</v>
      </c>
      <c r="G134" s="152">
        <v>59</v>
      </c>
      <c r="H134" s="152">
        <v>31</v>
      </c>
      <c r="I134" s="152">
        <v>7</v>
      </c>
      <c r="J134" s="152">
        <v>0</v>
      </c>
      <c r="K134" s="152">
        <v>0</v>
      </c>
      <c r="L134" s="152">
        <v>0</v>
      </c>
      <c r="M134" s="152">
        <v>290</v>
      </c>
      <c r="N134" s="71"/>
      <c r="O134" s="100"/>
    </row>
    <row r="135" spans="1:15" ht="12.75" customHeight="1">
      <c r="A135" s="53" t="s">
        <v>355</v>
      </c>
      <c r="B135" s="166" t="s">
        <v>356</v>
      </c>
      <c r="C135" s="174" t="s">
        <v>813</v>
      </c>
      <c r="D135" s="152">
        <v>0</v>
      </c>
      <c r="E135" s="152" t="s">
        <v>813</v>
      </c>
      <c r="F135" s="152">
        <v>0</v>
      </c>
      <c r="G135" s="152">
        <v>0</v>
      </c>
      <c r="H135" s="152">
        <v>0</v>
      </c>
      <c r="I135" s="152">
        <v>0</v>
      </c>
      <c r="J135" s="152">
        <v>0</v>
      </c>
      <c r="K135" s="152">
        <v>35</v>
      </c>
      <c r="L135" s="152">
        <v>322</v>
      </c>
      <c r="M135" s="152">
        <v>359</v>
      </c>
      <c r="N135" s="71"/>
      <c r="O135" s="100"/>
    </row>
    <row r="136" spans="1:15" ht="12.75" customHeight="1">
      <c r="A136" s="53" t="s">
        <v>357</v>
      </c>
      <c r="B136" s="166" t="s">
        <v>358</v>
      </c>
      <c r="C136" s="174">
        <v>0</v>
      </c>
      <c r="D136" s="152">
        <v>102</v>
      </c>
      <c r="E136" s="152">
        <v>55</v>
      </c>
      <c r="F136" s="152">
        <v>55</v>
      </c>
      <c r="G136" s="152">
        <v>31</v>
      </c>
      <c r="H136" s="152">
        <v>8</v>
      </c>
      <c r="I136" s="152">
        <v>0</v>
      </c>
      <c r="J136" s="152">
        <v>0</v>
      </c>
      <c r="K136" s="152">
        <v>0</v>
      </c>
      <c r="L136" s="152">
        <v>0</v>
      </c>
      <c r="M136" s="152">
        <v>251</v>
      </c>
      <c r="N136" s="71"/>
      <c r="O136" s="100"/>
    </row>
    <row r="137" spans="1:15" ht="12.75" customHeight="1">
      <c r="A137" s="53" t="s">
        <v>359</v>
      </c>
      <c r="B137" s="166" t="s">
        <v>360</v>
      </c>
      <c r="C137" s="174" t="s">
        <v>813</v>
      </c>
      <c r="D137" s="152">
        <v>90</v>
      </c>
      <c r="E137" s="152">
        <v>46</v>
      </c>
      <c r="F137" s="152">
        <v>31</v>
      </c>
      <c r="G137" s="152">
        <v>23</v>
      </c>
      <c r="H137" s="152">
        <v>5</v>
      </c>
      <c r="I137" s="152">
        <v>0</v>
      </c>
      <c r="J137" s="152" t="s">
        <v>813</v>
      </c>
      <c r="K137" s="152">
        <v>0</v>
      </c>
      <c r="L137" s="152">
        <v>0</v>
      </c>
      <c r="M137" s="152">
        <v>196</v>
      </c>
      <c r="N137" s="71"/>
      <c r="O137" s="100"/>
    </row>
    <row r="138" spans="1:15" ht="12.75" customHeight="1">
      <c r="A138" s="53" t="s">
        <v>361</v>
      </c>
      <c r="B138" s="166" t="s">
        <v>362</v>
      </c>
      <c r="C138" s="174" t="s">
        <v>813</v>
      </c>
      <c r="D138" s="152">
        <v>189</v>
      </c>
      <c r="E138" s="152">
        <v>121</v>
      </c>
      <c r="F138" s="152">
        <v>105</v>
      </c>
      <c r="G138" s="152">
        <v>99</v>
      </c>
      <c r="H138" s="152">
        <v>83</v>
      </c>
      <c r="I138" s="152">
        <v>34</v>
      </c>
      <c r="J138" s="152">
        <v>8</v>
      </c>
      <c r="K138" s="152" t="s">
        <v>813</v>
      </c>
      <c r="L138" s="152">
        <v>16</v>
      </c>
      <c r="M138" s="152">
        <v>656</v>
      </c>
      <c r="N138" s="71"/>
      <c r="O138" s="100"/>
    </row>
    <row r="139" spans="1:15" ht="12.75" customHeight="1">
      <c r="A139" s="53" t="s">
        <v>363</v>
      </c>
      <c r="B139" s="166" t="s">
        <v>364</v>
      </c>
      <c r="C139" s="174">
        <v>0</v>
      </c>
      <c r="D139" s="152">
        <v>33</v>
      </c>
      <c r="E139" s="152">
        <v>102</v>
      </c>
      <c r="F139" s="152">
        <v>221</v>
      </c>
      <c r="G139" s="152">
        <v>51</v>
      </c>
      <c r="H139" s="152">
        <v>0</v>
      </c>
      <c r="I139" s="152">
        <v>0</v>
      </c>
      <c r="J139" s="152">
        <v>0</v>
      </c>
      <c r="K139" s="152">
        <v>0</v>
      </c>
      <c r="L139" s="152">
        <v>66</v>
      </c>
      <c r="M139" s="152">
        <v>473</v>
      </c>
      <c r="N139" s="71"/>
      <c r="O139" s="100"/>
    </row>
    <row r="140" spans="1:15" ht="12.75" customHeight="1">
      <c r="A140" s="53" t="s">
        <v>365</v>
      </c>
      <c r="B140" s="166" t="s">
        <v>366</v>
      </c>
      <c r="C140" s="174">
        <v>0</v>
      </c>
      <c r="D140" s="152">
        <v>172</v>
      </c>
      <c r="E140" s="152">
        <v>198</v>
      </c>
      <c r="F140" s="152">
        <v>157</v>
      </c>
      <c r="G140" s="152">
        <v>72</v>
      </c>
      <c r="H140" s="152">
        <v>14</v>
      </c>
      <c r="I140" s="152" t="s">
        <v>813</v>
      </c>
      <c r="J140" s="152" t="s">
        <v>813</v>
      </c>
      <c r="K140" s="152">
        <v>0</v>
      </c>
      <c r="L140" s="152">
        <v>59</v>
      </c>
      <c r="M140" s="152">
        <v>675</v>
      </c>
      <c r="N140" s="71"/>
      <c r="O140" s="100"/>
    </row>
    <row r="141" spans="1:15" ht="12.75" customHeight="1">
      <c r="A141" s="53" t="s">
        <v>367</v>
      </c>
      <c r="B141" s="166" t="s">
        <v>368</v>
      </c>
      <c r="C141" s="174">
        <v>0</v>
      </c>
      <c r="D141" s="152">
        <v>38</v>
      </c>
      <c r="E141" s="152">
        <v>44</v>
      </c>
      <c r="F141" s="152">
        <v>32</v>
      </c>
      <c r="G141" s="152">
        <v>37</v>
      </c>
      <c r="H141" s="152">
        <v>17</v>
      </c>
      <c r="I141" s="152">
        <v>6</v>
      </c>
      <c r="J141" s="152">
        <v>4</v>
      </c>
      <c r="K141" s="152">
        <v>0</v>
      </c>
      <c r="L141" s="152">
        <v>0</v>
      </c>
      <c r="M141" s="152">
        <v>178</v>
      </c>
      <c r="N141" s="71"/>
      <c r="O141" s="100"/>
    </row>
    <row r="142" spans="1:15" ht="12.75" customHeight="1">
      <c r="A142" s="53" t="s">
        <v>369</v>
      </c>
      <c r="B142" s="166" t="s">
        <v>370</v>
      </c>
      <c r="C142" s="174">
        <v>0</v>
      </c>
      <c r="D142" s="152">
        <v>253</v>
      </c>
      <c r="E142" s="152">
        <v>170</v>
      </c>
      <c r="F142" s="152">
        <v>121</v>
      </c>
      <c r="G142" s="152">
        <v>61</v>
      </c>
      <c r="H142" s="152">
        <v>49</v>
      </c>
      <c r="I142" s="152">
        <v>17</v>
      </c>
      <c r="J142" s="152" t="s">
        <v>813</v>
      </c>
      <c r="K142" s="152" t="s">
        <v>813</v>
      </c>
      <c r="L142" s="152">
        <v>23</v>
      </c>
      <c r="M142" s="152">
        <v>696</v>
      </c>
      <c r="N142" s="71"/>
      <c r="O142" s="100"/>
    </row>
    <row r="143" spans="1:15" ht="12.75" customHeight="1">
      <c r="A143" s="53" t="s">
        <v>371</v>
      </c>
      <c r="B143" s="166" t="s">
        <v>372</v>
      </c>
      <c r="C143" s="174">
        <v>0</v>
      </c>
      <c r="D143" s="152">
        <v>47</v>
      </c>
      <c r="E143" s="152">
        <v>29</v>
      </c>
      <c r="F143" s="152">
        <v>62</v>
      </c>
      <c r="G143" s="152">
        <v>35</v>
      </c>
      <c r="H143" s="152">
        <v>9</v>
      </c>
      <c r="I143" s="152">
        <v>0</v>
      </c>
      <c r="J143" s="152">
        <v>0</v>
      </c>
      <c r="K143" s="152">
        <v>0</v>
      </c>
      <c r="L143" s="152">
        <v>0</v>
      </c>
      <c r="M143" s="152">
        <v>182</v>
      </c>
      <c r="N143" s="71"/>
      <c r="O143" s="100"/>
    </row>
    <row r="144" spans="1:15" ht="12.75" customHeight="1">
      <c r="A144" s="53" t="s">
        <v>373</v>
      </c>
      <c r="B144" s="166" t="s">
        <v>374</v>
      </c>
      <c r="C144" s="174" t="s">
        <v>813</v>
      </c>
      <c r="D144" s="152">
        <v>53</v>
      </c>
      <c r="E144" s="152">
        <v>60</v>
      </c>
      <c r="F144" s="152">
        <v>67</v>
      </c>
      <c r="G144" s="152">
        <v>35</v>
      </c>
      <c r="H144" s="152">
        <v>12</v>
      </c>
      <c r="I144" s="152">
        <v>4</v>
      </c>
      <c r="J144" s="152" t="s">
        <v>813</v>
      </c>
      <c r="K144" s="152">
        <v>0</v>
      </c>
      <c r="L144" s="152">
        <v>0</v>
      </c>
      <c r="M144" s="152">
        <v>232</v>
      </c>
      <c r="N144" s="71"/>
      <c r="O144" s="100"/>
    </row>
    <row r="145" spans="1:15" ht="12.75" customHeight="1">
      <c r="A145" s="51" t="s">
        <v>164</v>
      </c>
      <c r="B145" s="164" t="s">
        <v>375</v>
      </c>
      <c r="C145" s="165">
        <v>1218</v>
      </c>
      <c r="D145" s="165">
        <v>1836</v>
      </c>
      <c r="E145" s="165">
        <v>1165</v>
      </c>
      <c r="F145" s="165">
        <v>908</v>
      </c>
      <c r="G145" s="165">
        <v>636</v>
      </c>
      <c r="H145" s="165">
        <v>462</v>
      </c>
      <c r="I145" s="165">
        <v>157</v>
      </c>
      <c r="J145" s="167">
        <v>18</v>
      </c>
      <c r="K145" s="167">
        <v>116</v>
      </c>
      <c r="L145" s="165">
        <v>52</v>
      </c>
      <c r="M145" s="165">
        <v>6567</v>
      </c>
      <c r="N145" s="71"/>
      <c r="O145" s="100"/>
    </row>
    <row r="146" spans="1:15" ht="12.75" customHeight="1">
      <c r="A146" s="53" t="s">
        <v>376</v>
      </c>
      <c r="B146" s="166" t="s">
        <v>377</v>
      </c>
      <c r="C146" s="152">
        <v>515</v>
      </c>
      <c r="D146" s="152">
        <v>331</v>
      </c>
      <c r="E146" s="152">
        <v>247</v>
      </c>
      <c r="F146" s="152">
        <v>111</v>
      </c>
      <c r="G146" s="152">
        <v>63</v>
      </c>
      <c r="H146" s="152">
        <v>23</v>
      </c>
      <c r="I146" s="152" t="s">
        <v>813</v>
      </c>
      <c r="J146" s="152" t="s">
        <v>813</v>
      </c>
      <c r="K146" s="152">
        <v>0</v>
      </c>
      <c r="L146" s="152">
        <v>0</v>
      </c>
      <c r="M146" s="152">
        <v>1291</v>
      </c>
      <c r="N146" s="71"/>
      <c r="O146" s="100"/>
    </row>
    <row r="147" spans="1:15" ht="12.75" customHeight="1">
      <c r="A147" s="53" t="s">
        <v>378</v>
      </c>
      <c r="B147" s="166" t="s">
        <v>379</v>
      </c>
      <c r="C147" s="174">
        <v>0</v>
      </c>
      <c r="D147" s="152">
        <v>696</v>
      </c>
      <c r="E147" s="152">
        <v>333</v>
      </c>
      <c r="F147" s="152">
        <v>293</v>
      </c>
      <c r="G147" s="152">
        <v>230</v>
      </c>
      <c r="H147" s="152">
        <v>190</v>
      </c>
      <c r="I147" s="152">
        <v>19</v>
      </c>
      <c r="J147" s="152">
        <v>0</v>
      </c>
      <c r="K147" s="152">
        <v>0</v>
      </c>
      <c r="L147" s="152">
        <v>0</v>
      </c>
      <c r="M147" s="152">
        <v>1761</v>
      </c>
      <c r="N147" s="71"/>
      <c r="O147" s="100"/>
    </row>
    <row r="148" spans="1:15" ht="12.75" customHeight="1">
      <c r="A148" s="53" t="s">
        <v>380</v>
      </c>
      <c r="B148" s="166" t="s">
        <v>381</v>
      </c>
      <c r="C148" s="174">
        <v>0</v>
      </c>
      <c r="D148" s="152">
        <v>50</v>
      </c>
      <c r="E148" s="152">
        <v>25</v>
      </c>
      <c r="F148" s="152">
        <v>44</v>
      </c>
      <c r="G148" s="152">
        <v>24</v>
      </c>
      <c r="H148" s="152">
        <v>16</v>
      </c>
      <c r="I148" s="152">
        <v>7</v>
      </c>
      <c r="J148" s="152">
        <v>0</v>
      </c>
      <c r="K148" s="152">
        <v>39</v>
      </c>
      <c r="L148" s="152">
        <v>0</v>
      </c>
      <c r="M148" s="152">
        <v>205</v>
      </c>
      <c r="N148" s="71"/>
      <c r="O148" s="100"/>
    </row>
    <row r="149" spans="1:15" ht="12.75" customHeight="1">
      <c r="A149" s="53" t="s">
        <v>382</v>
      </c>
      <c r="B149" s="166" t="s">
        <v>383</v>
      </c>
      <c r="C149" s="174">
        <v>633</v>
      </c>
      <c r="D149" s="152">
        <v>356</v>
      </c>
      <c r="E149" s="152">
        <v>217</v>
      </c>
      <c r="F149" s="152">
        <v>208</v>
      </c>
      <c r="G149" s="152">
        <v>151</v>
      </c>
      <c r="H149" s="152">
        <v>99</v>
      </c>
      <c r="I149" s="152">
        <v>31</v>
      </c>
      <c r="J149" s="152">
        <v>5</v>
      </c>
      <c r="K149" s="152">
        <v>4</v>
      </c>
      <c r="L149" s="152">
        <v>0</v>
      </c>
      <c r="M149" s="152">
        <v>1704</v>
      </c>
      <c r="N149" s="71"/>
      <c r="O149" s="100"/>
    </row>
    <row r="150" spans="1:15" ht="12.75" customHeight="1">
      <c r="A150" s="53" t="s">
        <v>384</v>
      </c>
      <c r="B150" s="166" t="s">
        <v>385</v>
      </c>
      <c r="C150" s="174">
        <v>70</v>
      </c>
      <c r="D150" s="152">
        <v>77</v>
      </c>
      <c r="E150" s="152">
        <v>101</v>
      </c>
      <c r="F150" s="152">
        <v>81</v>
      </c>
      <c r="G150" s="152">
        <v>51</v>
      </c>
      <c r="H150" s="152">
        <v>37</v>
      </c>
      <c r="I150" s="152">
        <v>30</v>
      </c>
      <c r="J150" s="152">
        <v>0</v>
      </c>
      <c r="K150" s="152">
        <v>73</v>
      </c>
      <c r="L150" s="152">
        <v>8</v>
      </c>
      <c r="M150" s="152">
        <v>528</v>
      </c>
      <c r="N150" s="71"/>
      <c r="O150" s="100"/>
    </row>
    <row r="151" spans="1:15" ht="12.75" customHeight="1">
      <c r="A151" s="53" t="s">
        <v>386</v>
      </c>
      <c r="B151" s="166" t="s">
        <v>387</v>
      </c>
      <c r="C151" s="174">
        <v>0</v>
      </c>
      <c r="D151" s="152">
        <v>326</v>
      </c>
      <c r="E151" s="152">
        <v>242</v>
      </c>
      <c r="F151" s="152">
        <v>171</v>
      </c>
      <c r="G151" s="152">
        <v>117</v>
      </c>
      <c r="H151" s="152">
        <v>97</v>
      </c>
      <c r="I151" s="152">
        <v>69</v>
      </c>
      <c r="J151" s="152">
        <v>13</v>
      </c>
      <c r="K151" s="152">
        <v>0</v>
      </c>
      <c r="L151" s="152">
        <v>44</v>
      </c>
      <c r="M151" s="152">
        <v>1079</v>
      </c>
      <c r="N151" s="71"/>
      <c r="O151" s="100"/>
    </row>
    <row r="152" spans="1:15" ht="12.75" customHeight="1">
      <c r="A152" s="51" t="s">
        <v>164</v>
      </c>
      <c r="B152" s="164" t="s">
        <v>388</v>
      </c>
      <c r="C152" s="165">
        <v>708</v>
      </c>
      <c r="D152" s="165">
        <v>8520</v>
      </c>
      <c r="E152" s="165">
        <v>5183</v>
      </c>
      <c r="F152" s="165">
        <v>4385</v>
      </c>
      <c r="G152" s="165">
        <v>2981</v>
      </c>
      <c r="H152" s="165">
        <v>1646</v>
      </c>
      <c r="I152" s="165">
        <v>551</v>
      </c>
      <c r="J152" s="167">
        <v>52</v>
      </c>
      <c r="K152" s="167">
        <v>234</v>
      </c>
      <c r="L152" s="165">
        <v>1150</v>
      </c>
      <c r="M152" s="165">
        <v>25404</v>
      </c>
      <c r="N152" s="71"/>
      <c r="O152" s="100"/>
    </row>
    <row r="153" spans="1:15" ht="12.75" customHeight="1">
      <c r="A153" s="53" t="s">
        <v>389</v>
      </c>
      <c r="B153" s="166" t="s">
        <v>390</v>
      </c>
      <c r="C153" s="174">
        <v>0</v>
      </c>
      <c r="D153" s="152">
        <v>122</v>
      </c>
      <c r="E153" s="152">
        <v>81</v>
      </c>
      <c r="F153" s="152">
        <v>72</v>
      </c>
      <c r="G153" s="152">
        <v>61</v>
      </c>
      <c r="H153" s="152">
        <v>30</v>
      </c>
      <c r="I153" s="152" t="s">
        <v>813</v>
      </c>
      <c r="J153" s="152" t="s">
        <v>813</v>
      </c>
      <c r="K153" s="152">
        <v>0</v>
      </c>
      <c r="L153" s="152">
        <v>0</v>
      </c>
      <c r="M153" s="152">
        <v>370</v>
      </c>
      <c r="N153" s="71"/>
      <c r="O153" s="100"/>
    </row>
    <row r="154" spans="1:15" ht="12.75" customHeight="1">
      <c r="A154" s="53" t="s">
        <v>391</v>
      </c>
      <c r="B154" s="166" t="s">
        <v>392</v>
      </c>
      <c r="C154" s="174">
        <v>27</v>
      </c>
      <c r="D154" s="152">
        <v>151</v>
      </c>
      <c r="E154" s="152">
        <v>107</v>
      </c>
      <c r="F154" s="152">
        <v>121</v>
      </c>
      <c r="G154" s="152">
        <v>125</v>
      </c>
      <c r="H154" s="152">
        <v>91</v>
      </c>
      <c r="I154" s="152">
        <v>20</v>
      </c>
      <c r="J154" s="152" t="s">
        <v>813</v>
      </c>
      <c r="K154" s="152" t="s">
        <v>813</v>
      </c>
      <c r="L154" s="152">
        <v>0</v>
      </c>
      <c r="M154" s="152">
        <v>643</v>
      </c>
      <c r="N154" s="71"/>
      <c r="O154" s="100"/>
    </row>
    <row r="155" spans="1:15" ht="12.75" customHeight="1">
      <c r="A155" s="53" t="s">
        <v>393</v>
      </c>
      <c r="B155" s="166" t="s">
        <v>394</v>
      </c>
      <c r="C155" s="174">
        <v>0</v>
      </c>
      <c r="D155" s="152">
        <v>87</v>
      </c>
      <c r="E155" s="152">
        <v>60</v>
      </c>
      <c r="F155" s="152">
        <v>45</v>
      </c>
      <c r="G155" s="152">
        <v>22</v>
      </c>
      <c r="H155" s="152" t="s">
        <v>813</v>
      </c>
      <c r="I155" s="152" t="s">
        <v>813</v>
      </c>
      <c r="J155" s="152">
        <v>0</v>
      </c>
      <c r="K155" s="152">
        <v>0</v>
      </c>
      <c r="L155" s="152">
        <v>5</v>
      </c>
      <c r="M155" s="152">
        <v>222</v>
      </c>
      <c r="N155" s="71"/>
      <c r="O155" s="100"/>
    </row>
    <row r="156" spans="1:15" ht="12.75" customHeight="1">
      <c r="A156" s="53" t="s">
        <v>395</v>
      </c>
      <c r="B156" s="166" t="s">
        <v>396</v>
      </c>
      <c r="C156" s="174">
        <v>0</v>
      </c>
      <c r="D156" s="152">
        <v>46</v>
      </c>
      <c r="E156" s="152">
        <v>27</v>
      </c>
      <c r="F156" s="152">
        <v>11</v>
      </c>
      <c r="G156" s="152">
        <v>16</v>
      </c>
      <c r="H156" s="152">
        <v>14</v>
      </c>
      <c r="I156" s="152">
        <v>13</v>
      </c>
      <c r="J156" s="152" t="s">
        <v>813</v>
      </c>
      <c r="K156" s="152" t="s">
        <v>813</v>
      </c>
      <c r="L156" s="152" t="s">
        <v>813</v>
      </c>
      <c r="M156" s="152">
        <v>132</v>
      </c>
      <c r="N156" s="71"/>
      <c r="O156" s="100"/>
    </row>
    <row r="157" spans="1:15" ht="12.75" customHeight="1">
      <c r="A157" s="53" t="s">
        <v>397</v>
      </c>
      <c r="B157" s="166" t="s">
        <v>398</v>
      </c>
      <c r="C157" s="174" t="s">
        <v>813</v>
      </c>
      <c r="D157" s="152">
        <v>635</v>
      </c>
      <c r="E157" s="152">
        <v>496</v>
      </c>
      <c r="F157" s="152">
        <v>367</v>
      </c>
      <c r="G157" s="152">
        <v>195</v>
      </c>
      <c r="H157" s="152">
        <v>84</v>
      </c>
      <c r="I157" s="152">
        <v>7</v>
      </c>
      <c r="J157" s="152">
        <v>0</v>
      </c>
      <c r="K157" s="152" t="s">
        <v>813</v>
      </c>
      <c r="L157" s="152">
        <v>24</v>
      </c>
      <c r="M157" s="152">
        <v>1811</v>
      </c>
      <c r="N157" s="71"/>
      <c r="O157" s="100"/>
    </row>
    <row r="158" spans="1:15" ht="12.75" customHeight="1">
      <c r="A158" s="53" t="s">
        <v>399</v>
      </c>
      <c r="B158" s="166" t="s">
        <v>400</v>
      </c>
      <c r="C158" s="174">
        <v>0</v>
      </c>
      <c r="D158" s="152">
        <v>21</v>
      </c>
      <c r="E158" s="152">
        <v>22</v>
      </c>
      <c r="F158" s="152">
        <v>27</v>
      </c>
      <c r="G158" s="152">
        <v>12</v>
      </c>
      <c r="H158" s="152">
        <v>7</v>
      </c>
      <c r="I158" s="152" t="s">
        <v>813</v>
      </c>
      <c r="J158" s="152">
        <v>0</v>
      </c>
      <c r="K158" s="152" t="s">
        <v>813</v>
      </c>
      <c r="L158" s="152" t="s">
        <v>813</v>
      </c>
      <c r="M158" s="152">
        <v>93</v>
      </c>
      <c r="N158" s="71"/>
      <c r="O158" s="100"/>
    </row>
    <row r="159" spans="1:15" ht="12.75" customHeight="1">
      <c r="A159" s="53" t="s">
        <v>401</v>
      </c>
      <c r="B159" s="166" t="s">
        <v>402</v>
      </c>
      <c r="C159" s="174" t="s">
        <v>813</v>
      </c>
      <c r="D159" s="152">
        <v>36</v>
      </c>
      <c r="E159" s="152">
        <v>27</v>
      </c>
      <c r="F159" s="152">
        <v>17</v>
      </c>
      <c r="G159" s="152">
        <v>11</v>
      </c>
      <c r="H159" s="152">
        <v>5</v>
      </c>
      <c r="I159" s="152" t="s">
        <v>813</v>
      </c>
      <c r="J159" s="152">
        <v>0</v>
      </c>
      <c r="K159" s="152">
        <v>22</v>
      </c>
      <c r="L159" s="152">
        <v>9</v>
      </c>
      <c r="M159" s="152">
        <v>130</v>
      </c>
      <c r="N159" s="71"/>
      <c r="O159" s="100"/>
    </row>
    <row r="160" spans="1:15" ht="12.75" customHeight="1">
      <c r="A160" s="53" t="s">
        <v>403</v>
      </c>
      <c r="B160" s="166" t="s">
        <v>404</v>
      </c>
      <c r="C160" s="174">
        <v>0</v>
      </c>
      <c r="D160" s="152">
        <v>176</v>
      </c>
      <c r="E160" s="152">
        <v>169</v>
      </c>
      <c r="F160" s="152">
        <v>162</v>
      </c>
      <c r="G160" s="152">
        <v>65</v>
      </c>
      <c r="H160" s="152">
        <v>31</v>
      </c>
      <c r="I160" s="152">
        <v>10</v>
      </c>
      <c r="J160" s="152">
        <v>4</v>
      </c>
      <c r="K160" s="152">
        <v>55</v>
      </c>
      <c r="L160" s="152">
        <v>18</v>
      </c>
      <c r="M160" s="152">
        <v>690</v>
      </c>
      <c r="N160" s="71"/>
      <c r="O160" s="100"/>
    </row>
    <row r="161" spans="1:15" ht="12.75" customHeight="1">
      <c r="A161" s="53" t="s">
        <v>405</v>
      </c>
      <c r="B161" s="166" t="s">
        <v>406</v>
      </c>
      <c r="C161" s="174">
        <v>74</v>
      </c>
      <c r="D161" s="152">
        <v>42</v>
      </c>
      <c r="E161" s="152">
        <v>29</v>
      </c>
      <c r="F161" s="152">
        <v>13</v>
      </c>
      <c r="G161" s="152">
        <v>5</v>
      </c>
      <c r="H161" s="152" t="s">
        <v>813</v>
      </c>
      <c r="I161" s="152" t="s">
        <v>813</v>
      </c>
      <c r="J161" s="152">
        <v>0</v>
      </c>
      <c r="K161" s="152">
        <v>0</v>
      </c>
      <c r="L161" s="152">
        <v>0</v>
      </c>
      <c r="M161" s="152">
        <v>165</v>
      </c>
      <c r="N161" s="71"/>
      <c r="O161" s="100"/>
    </row>
    <row r="162" spans="1:15" ht="12.75" customHeight="1">
      <c r="A162" s="53" t="s">
        <v>407</v>
      </c>
      <c r="B162" s="166" t="s">
        <v>408</v>
      </c>
      <c r="C162" s="152" t="s">
        <v>813</v>
      </c>
      <c r="D162" s="152">
        <v>33</v>
      </c>
      <c r="E162" s="152">
        <v>21</v>
      </c>
      <c r="F162" s="152">
        <v>29</v>
      </c>
      <c r="G162" s="152">
        <v>9</v>
      </c>
      <c r="H162" s="152">
        <v>4</v>
      </c>
      <c r="I162" s="152">
        <v>0</v>
      </c>
      <c r="J162" s="152">
        <v>0</v>
      </c>
      <c r="K162" s="152">
        <v>0</v>
      </c>
      <c r="L162" s="152">
        <v>0</v>
      </c>
      <c r="M162" s="152">
        <v>98</v>
      </c>
      <c r="N162" s="71"/>
      <c r="O162" s="100"/>
    </row>
    <row r="163" spans="1:15" ht="12.75" customHeight="1">
      <c r="A163" s="53" t="s">
        <v>409</v>
      </c>
      <c r="B163" s="166" t="s">
        <v>410</v>
      </c>
      <c r="C163" s="174" t="s">
        <v>813</v>
      </c>
      <c r="D163" s="152">
        <v>42</v>
      </c>
      <c r="E163" s="152">
        <v>18</v>
      </c>
      <c r="F163" s="152">
        <v>29</v>
      </c>
      <c r="G163" s="152">
        <v>16</v>
      </c>
      <c r="H163" s="152">
        <v>17</v>
      </c>
      <c r="I163" s="152">
        <v>11</v>
      </c>
      <c r="J163" s="152">
        <v>0</v>
      </c>
      <c r="K163" s="152">
        <v>0</v>
      </c>
      <c r="L163" s="152" t="s">
        <v>813</v>
      </c>
      <c r="M163" s="152">
        <v>135</v>
      </c>
      <c r="N163" s="71"/>
      <c r="O163" s="100"/>
    </row>
    <row r="164" spans="1:15" ht="12.75" customHeight="1">
      <c r="A164" s="53" t="s">
        <v>411</v>
      </c>
      <c r="B164" s="166" t="s">
        <v>412</v>
      </c>
      <c r="C164" s="174">
        <v>57</v>
      </c>
      <c r="D164" s="152">
        <v>3730</v>
      </c>
      <c r="E164" s="152">
        <v>1426</v>
      </c>
      <c r="F164" s="152">
        <v>1132</v>
      </c>
      <c r="G164" s="152">
        <v>848</v>
      </c>
      <c r="H164" s="152">
        <v>410</v>
      </c>
      <c r="I164" s="152">
        <v>82</v>
      </c>
      <c r="J164" s="152" t="s">
        <v>813</v>
      </c>
      <c r="K164" s="152">
        <v>14</v>
      </c>
      <c r="L164" s="152" t="s">
        <v>813</v>
      </c>
      <c r="M164" s="152">
        <v>7702</v>
      </c>
      <c r="N164" s="71"/>
      <c r="O164" s="100"/>
    </row>
    <row r="165" spans="1:15" ht="12.75" customHeight="1">
      <c r="A165" s="53" t="s">
        <v>413</v>
      </c>
      <c r="B165" s="166" t="s">
        <v>414</v>
      </c>
      <c r="C165" s="174">
        <v>0</v>
      </c>
      <c r="D165" s="152">
        <v>68</v>
      </c>
      <c r="E165" s="152">
        <v>66</v>
      </c>
      <c r="F165" s="152">
        <v>37</v>
      </c>
      <c r="G165" s="152">
        <v>28</v>
      </c>
      <c r="H165" s="152">
        <v>20</v>
      </c>
      <c r="I165" s="152">
        <v>21</v>
      </c>
      <c r="J165" s="152">
        <v>7</v>
      </c>
      <c r="K165" s="152">
        <v>0</v>
      </c>
      <c r="L165" s="152">
        <v>99</v>
      </c>
      <c r="M165" s="152">
        <v>346</v>
      </c>
      <c r="N165" s="71"/>
      <c r="O165" s="100"/>
    </row>
    <row r="166" spans="1:15" ht="12.75" customHeight="1">
      <c r="A166" s="53" t="s">
        <v>415</v>
      </c>
      <c r="B166" s="166" t="s">
        <v>416</v>
      </c>
      <c r="C166" s="174" t="s">
        <v>813</v>
      </c>
      <c r="D166" s="152">
        <v>43</v>
      </c>
      <c r="E166" s="152">
        <v>42</v>
      </c>
      <c r="F166" s="152">
        <v>36</v>
      </c>
      <c r="G166" s="152">
        <v>33</v>
      </c>
      <c r="H166" s="152">
        <v>9</v>
      </c>
      <c r="I166" s="152">
        <v>0</v>
      </c>
      <c r="J166" s="152">
        <v>0</v>
      </c>
      <c r="K166" s="152">
        <v>0</v>
      </c>
      <c r="L166" s="152" t="s">
        <v>813</v>
      </c>
      <c r="M166" s="152">
        <v>167</v>
      </c>
      <c r="N166" s="71"/>
      <c r="O166" s="100"/>
    </row>
    <row r="167" spans="1:15" ht="12.75" customHeight="1">
      <c r="A167" s="53" t="s">
        <v>417</v>
      </c>
      <c r="B167" s="166" t="s">
        <v>418</v>
      </c>
      <c r="C167" s="174">
        <v>258</v>
      </c>
      <c r="D167" s="152">
        <v>0</v>
      </c>
      <c r="E167" s="152">
        <v>0</v>
      </c>
      <c r="F167" s="152">
        <v>0</v>
      </c>
      <c r="G167" s="152">
        <v>0</v>
      </c>
      <c r="H167" s="152">
        <v>0</v>
      </c>
      <c r="I167" s="152">
        <v>0</v>
      </c>
      <c r="J167" s="152">
        <v>0</v>
      </c>
      <c r="K167" s="152">
        <v>0</v>
      </c>
      <c r="L167" s="152">
        <v>0</v>
      </c>
      <c r="M167" s="152">
        <v>258</v>
      </c>
      <c r="N167" s="71"/>
      <c r="O167" s="100"/>
    </row>
    <row r="168" spans="1:15" ht="12.75" customHeight="1">
      <c r="A168" s="53" t="s">
        <v>419</v>
      </c>
      <c r="B168" s="166" t="s">
        <v>420</v>
      </c>
      <c r="C168" s="174">
        <v>6</v>
      </c>
      <c r="D168" s="152">
        <v>101</v>
      </c>
      <c r="E168" s="152">
        <v>58</v>
      </c>
      <c r="F168" s="152">
        <v>94</v>
      </c>
      <c r="G168" s="152">
        <v>49</v>
      </c>
      <c r="H168" s="152">
        <v>7</v>
      </c>
      <c r="I168" s="152">
        <v>0</v>
      </c>
      <c r="J168" s="152">
        <v>0</v>
      </c>
      <c r="K168" s="152" t="s">
        <v>813</v>
      </c>
      <c r="L168" s="152" t="s">
        <v>813</v>
      </c>
      <c r="M168" s="152">
        <v>318</v>
      </c>
      <c r="N168" s="71"/>
      <c r="O168" s="100"/>
    </row>
    <row r="169" spans="1:15" ht="12.75" customHeight="1">
      <c r="A169" s="53" t="s">
        <v>421</v>
      </c>
      <c r="B169" s="166" t="s">
        <v>422</v>
      </c>
      <c r="C169" s="174" t="s">
        <v>813</v>
      </c>
      <c r="D169" s="152">
        <v>43</v>
      </c>
      <c r="E169" s="152">
        <v>27</v>
      </c>
      <c r="F169" s="152">
        <v>19</v>
      </c>
      <c r="G169" s="152">
        <v>11</v>
      </c>
      <c r="H169" s="152">
        <v>4</v>
      </c>
      <c r="I169" s="152" t="s">
        <v>813</v>
      </c>
      <c r="J169" s="152">
        <v>0</v>
      </c>
      <c r="K169" s="152" t="s">
        <v>813</v>
      </c>
      <c r="L169" s="152">
        <v>0</v>
      </c>
      <c r="M169" s="152">
        <v>107</v>
      </c>
      <c r="N169" s="71"/>
      <c r="O169" s="100"/>
    </row>
    <row r="170" spans="1:15" ht="12.75" customHeight="1">
      <c r="A170" s="53" t="s">
        <v>423</v>
      </c>
      <c r="B170" s="166" t="s">
        <v>424</v>
      </c>
      <c r="C170" s="174">
        <v>33</v>
      </c>
      <c r="D170" s="152">
        <v>119</v>
      </c>
      <c r="E170" s="152">
        <v>125</v>
      </c>
      <c r="F170" s="152">
        <v>127</v>
      </c>
      <c r="G170" s="152">
        <v>82</v>
      </c>
      <c r="H170" s="152">
        <v>77</v>
      </c>
      <c r="I170" s="152">
        <v>32</v>
      </c>
      <c r="J170" s="152">
        <v>6</v>
      </c>
      <c r="K170" s="152">
        <v>0</v>
      </c>
      <c r="L170" s="152">
        <v>0</v>
      </c>
      <c r="M170" s="152">
        <v>601</v>
      </c>
      <c r="N170" s="71"/>
      <c r="O170" s="100"/>
    </row>
    <row r="171" spans="1:15" ht="12.75" customHeight="1">
      <c r="A171" s="53" t="s">
        <v>425</v>
      </c>
      <c r="B171" s="166" t="s">
        <v>426</v>
      </c>
      <c r="C171" s="174">
        <v>23</v>
      </c>
      <c r="D171" s="152">
        <v>71</v>
      </c>
      <c r="E171" s="152">
        <v>84</v>
      </c>
      <c r="F171" s="152">
        <v>75</v>
      </c>
      <c r="G171" s="152">
        <v>68</v>
      </c>
      <c r="H171" s="152">
        <v>49</v>
      </c>
      <c r="I171" s="152">
        <v>21</v>
      </c>
      <c r="J171" s="152">
        <v>0</v>
      </c>
      <c r="K171" s="152">
        <v>0</v>
      </c>
      <c r="L171" s="152">
        <v>0</v>
      </c>
      <c r="M171" s="152">
        <v>391</v>
      </c>
      <c r="N171" s="71"/>
      <c r="O171" s="100"/>
    </row>
    <row r="172" spans="1:15" ht="12.75" customHeight="1">
      <c r="A172" s="53" t="s">
        <v>427</v>
      </c>
      <c r="B172" s="166" t="s">
        <v>428</v>
      </c>
      <c r="C172" s="174" t="s">
        <v>813</v>
      </c>
      <c r="D172" s="152">
        <v>163</v>
      </c>
      <c r="E172" s="152">
        <v>166</v>
      </c>
      <c r="F172" s="152">
        <v>123</v>
      </c>
      <c r="G172" s="152">
        <v>82</v>
      </c>
      <c r="H172" s="152">
        <v>81</v>
      </c>
      <c r="I172" s="152">
        <v>30</v>
      </c>
      <c r="J172" s="152" t="s">
        <v>813</v>
      </c>
      <c r="K172" s="152">
        <v>25</v>
      </c>
      <c r="L172" s="152">
        <v>11</v>
      </c>
      <c r="M172" s="152">
        <v>684</v>
      </c>
      <c r="N172" s="71"/>
      <c r="O172" s="100"/>
    </row>
    <row r="173" spans="1:15" ht="12.75" customHeight="1">
      <c r="A173" s="53" t="s">
        <v>429</v>
      </c>
      <c r="B173" s="166" t="s">
        <v>430</v>
      </c>
      <c r="C173" s="174" t="s">
        <v>813</v>
      </c>
      <c r="D173" s="152">
        <v>82</v>
      </c>
      <c r="E173" s="152">
        <v>49</v>
      </c>
      <c r="F173" s="152">
        <v>28</v>
      </c>
      <c r="G173" s="152">
        <v>19</v>
      </c>
      <c r="H173" s="152">
        <v>9</v>
      </c>
      <c r="I173" s="152">
        <v>4</v>
      </c>
      <c r="J173" s="152" t="s">
        <v>813</v>
      </c>
      <c r="K173" s="152">
        <v>0</v>
      </c>
      <c r="L173" s="152">
        <v>9</v>
      </c>
      <c r="M173" s="152">
        <v>201</v>
      </c>
      <c r="N173" s="71"/>
      <c r="O173" s="100"/>
    </row>
    <row r="174" spans="1:15" ht="12.75" customHeight="1">
      <c r="A174" s="53" t="s">
        <v>431</v>
      </c>
      <c r="B174" s="166" t="s">
        <v>432</v>
      </c>
      <c r="C174" s="174">
        <v>4</v>
      </c>
      <c r="D174" s="152">
        <v>45</v>
      </c>
      <c r="E174" s="152">
        <v>37</v>
      </c>
      <c r="F174" s="152">
        <v>44</v>
      </c>
      <c r="G174" s="152">
        <v>27</v>
      </c>
      <c r="H174" s="152">
        <v>28</v>
      </c>
      <c r="I174" s="152">
        <v>11</v>
      </c>
      <c r="J174" s="152">
        <v>0</v>
      </c>
      <c r="K174" s="152">
        <v>0</v>
      </c>
      <c r="L174" s="152">
        <v>0</v>
      </c>
      <c r="M174" s="152">
        <v>196</v>
      </c>
      <c r="N174" s="71"/>
      <c r="O174" s="100"/>
    </row>
    <row r="175" spans="1:15" ht="12.75" customHeight="1">
      <c r="A175" s="53" t="s">
        <v>433</v>
      </c>
      <c r="B175" s="166" t="s">
        <v>434</v>
      </c>
      <c r="C175" s="174" t="s">
        <v>813</v>
      </c>
      <c r="D175" s="152">
        <v>95</v>
      </c>
      <c r="E175" s="152">
        <v>87</v>
      </c>
      <c r="F175" s="152">
        <v>85</v>
      </c>
      <c r="G175" s="152">
        <v>74</v>
      </c>
      <c r="H175" s="152">
        <v>43</v>
      </c>
      <c r="I175" s="152">
        <v>26</v>
      </c>
      <c r="J175" s="152" t="s">
        <v>813</v>
      </c>
      <c r="K175" s="152">
        <v>29</v>
      </c>
      <c r="L175" s="152">
        <v>23</v>
      </c>
      <c r="M175" s="152">
        <v>465</v>
      </c>
      <c r="N175" s="71"/>
      <c r="O175" s="100"/>
    </row>
    <row r="176" spans="1:15" ht="12.75" customHeight="1">
      <c r="A176" s="53" t="s">
        <v>435</v>
      </c>
      <c r="B176" s="166" t="s">
        <v>436</v>
      </c>
      <c r="C176" s="174">
        <v>60</v>
      </c>
      <c r="D176" s="152">
        <v>236</v>
      </c>
      <c r="E176" s="152">
        <v>131</v>
      </c>
      <c r="F176" s="152">
        <v>71</v>
      </c>
      <c r="G176" s="152">
        <v>41</v>
      </c>
      <c r="H176" s="152">
        <v>20</v>
      </c>
      <c r="I176" s="152" t="s">
        <v>813</v>
      </c>
      <c r="J176" s="152" t="s">
        <v>813</v>
      </c>
      <c r="K176" s="152">
        <v>0</v>
      </c>
      <c r="L176" s="152">
        <v>23</v>
      </c>
      <c r="M176" s="152">
        <v>585</v>
      </c>
      <c r="N176" s="71"/>
      <c r="O176" s="100"/>
    </row>
    <row r="177" spans="1:15" ht="12.75" customHeight="1">
      <c r="A177" s="53" t="s">
        <v>437</v>
      </c>
      <c r="B177" s="166" t="s">
        <v>438</v>
      </c>
      <c r="C177" s="174">
        <v>0</v>
      </c>
      <c r="D177" s="152">
        <v>48</v>
      </c>
      <c r="E177" s="152">
        <v>35</v>
      </c>
      <c r="F177" s="152">
        <v>40</v>
      </c>
      <c r="G177" s="152">
        <v>33</v>
      </c>
      <c r="H177" s="152">
        <v>14</v>
      </c>
      <c r="I177" s="152">
        <v>16</v>
      </c>
      <c r="J177" s="152">
        <v>0</v>
      </c>
      <c r="K177" s="152">
        <v>42</v>
      </c>
      <c r="L177" s="152">
        <v>7</v>
      </c>
      <c r="M177" s="152">
        <v>235</v>
      </c>
      <c r="N177" s="71"/>
      <c r="O177" s="100"/>
    </row>
    <row r="178" spans="1:15" ht="12.75" customHeight="1">
      <c r="A178" s="53" t="s">
        <v>439</v>
      </c>
      <c r="B178" s="166" t="s">
        <v>440</v>
      </c>
      <c r="C178" s="174" t="s">
        <v>813</v>
      </c>
      <c r="D178" s="152">
        <v>51</v>
      </c>
      <c r="E178" s="152">
        <v>49</v>
      </c>
      <c r="F178" s="152">
        <v>46</v>
      </c>
      <c r="G178" s="152">
        <v>36</v>
      </c>
      <c r="H178" s="152">
        <v>6</v>
      </c>
      <c r="I178" s="152" t="s">
        <v>813</v>
      </c>
      <c r="J178" s="152">
        <v>0</v>
      </c>
      <c r="K178" s="152">
        <v>0</v>
      </c>
      <c r="L178" s="152">
        <v>0</v>
      </c>
      <c r="M178" s="152">
        <v>192</v>
      </c>
      <c r="N178" s="71"/>
      <c r="O178" s="100"/>
    </row>
    <row r="179" spans="1:15" ht="12.75" customHeight="1">
      <c r="A179" s="53" t="s">
        <v>441</v>
      </c>
      <c r="B179" s="166" t="s">
        <v>442</v>
      </c>
      <c r="C179" s="174">
        <v>6</v>
      </c>
      <c r="D179" s="152">
        <v>242</v>
      </c>
      <c r="E179" s="152">
        <v>124</v>
      </c>
      <c r="F179" s="152">
        <v>124</v>
      </c>
      <c r="G179" s="152">
        <v>114</v>
      </c>
      <c r="H179" s="152">
        <v>62</v>
      </c>
      <c r="I179" s="152">
        <v>28</v>
      </c>
      <c r="J179" s="152">
        <v>0</v>
      </c>
      <c r="K179" s="152">
        <v>0</v>
      </c>
      <c r="L179" s="152">
        <v>0</v>
      </c>
      <c r="M179" s="152">
        <v>700</v>
      </c>
      <c r="N179" s="71"/>
      <c r="O179" s="100"/>
    </row>
    <row r="180" spans="1:15" ht="12.75" customHeight="1">
      <c r="A180" s="53" t="s">
        <v>443</v>
      </c>
      <c r="B180" s="166" t="s">
        <v>444</v>
      </c>
      <c r="C180" s="174">
        <v>0</v>
      </c>
      <c r="D180" s="152">
        <v>51</v>
      </c>
      <c r="E180" s="152">
        <v>70</v>
      </c>
      <c r="F180" s="152">
        <v>50</v>
      </c>
      <c r="G180" s="152">
        <v>38</v>
      </c>
      <c r="H180" s="152">
        <v>25</v>
      </c>
      <c r="I180" s="152">
        <v>4</v>
      </c>
      <c r="J180" s="152" t="s">
        <v>813</v>
      </c>
      <c r="K180" s="152">
        <v>0</v>
      </c>
      <c r="L180" s="152" t="s">
        <v>813</v>
      </c>
      <c r="M180" s="152">
        <v>244</v>
      </c>
      <c r="N180" s="71"/>
      <c r="O180" s="100"/>
    </row>
    <row r="181" spans="1:15" ht="12.75" customHeight="1">
      <c r="A181" s="53" t="s">
        <v>445</v>
      </c>
      <c r="B181" s="166" t="s">
        <v>446</v>
      </c>
      <c r="C181" s="152">
        <v>0</v>
      </c>
      <c r="D181" s="152">
        <v>206</v>
      </c>
      <c r="E181" s="152">
        <v>133</v>
      </c>
      <c r="F181" s="152">
        <v>109</v>
      </c>
      <c r="G181" s="152">
        <v>55</v>
      </c>
      <c r="H181" s="152">
        <v>11</v>
      </c>
      <c r="I181" s="152">
        <v>7</v>
      </c>
      <c r="J181" s="152">
        <v>0</v>
      </c>
      <c r="K181" s="152">
        <v>0</v>
      </c>
      <c r="L181" s="152">
        <v>0</v>
      </c>
      <c r="M181" s="152">
        <v>519</v>
      </c>
      <c r="N181" s="71"/>
      <c r="O181" s="100"/>
    </row>
    <row r="182" spans="1:15" ht="12.75" customHeight="1">
      <c r="A182" s="53" t="s">
        <v>447</v>
      </c>
      <c r="B182" s="166" t="s">
        <v>448</v>
      </c>
      <c r="C182" s="174" t="s">
        <v>813</v>
      </c>
      <c r="D182" s="152">
        <v>72</v>
      </c>
      <c r="E182" s="152">
        <v>89</v>
      </c>
      <c r="F182" s="152">
        <v>86</v>
      </c>
      <c r="G182" s="152">
        <v>48</v>
      </c>
      <c r="H182" s="152">
        <v>21</v>
      </c>
      <c r="I182" s="152">
        <v>4</v>
      </c>
      <c r="J182" s="152" t="s">
        <v>813</v>
      </c>
      <c r="K182" s="152">
        <v>12</v>
      </c>
      <c r="L182" s="152">
        <v>11</v>
      </c>
      <c r="M182" s="152">
        <v>344</v>
      </c>
      <c r="N182" s="71"/>
      <c r="O182" s="100"/>
    </row>
    <row r="183" spans="1:15" ht="12.75" customHeight="1">
      <c r="A183" s="53" t="s">
        <v>449</v>
      </c>
      <c r="B183" s="166" t="s">
        <v>450</v>
      </c>
      <c r="C183" s="174" t="s">
        <v>813</v>
      </c>
      <c r="D183" s="152">
        <v>226</v>
      </c>
      <c r="E183" s="152">
        <v>159</v>
      </c>
      <c r="F183" s="152">
        <v>137</v>
      </c>
      <c r="G183" s="152">
        <v>107</v>
      </c>
      <c r="H183" s="152">
        <v>56</v>
      </c>
      <c r="I183" s="152">
        <v>28</v>
      </c>
      <c r="J183" s="152" t="s">
        <v>813</v>
      </c>
      <c r="K183" s="152">
        <v>13</v>
      </c>
      <c r="L183" s="152">
        <v>49</v>
      </c>
      <c r="M183" s="152">
        <v>777</v>
      </c>
      <c r="N183" s="71"/>
      <c r="O183" s="100"/>
    </row>
    <row r="184" spans="1:15" ht="12.75" customHeight="1">
      <c r="A184" s="53" t="s">
        <v>451</v>
      </c>
      <c r="B184" s="166" t="s">
        <v>452</v>
      </c>
      <c r="C184" s="174">
        <v>24</v>
      </c>
      <c r="D184" s="152">
        <v>51</v>
      </c>
      <c r="E184" s="152">
        <v>38</v>
      </c>
      <c r="F184" s="152">
        <v>46</v>
      </c>
      <c r="G184" s="152">
        <v>21</v>
      </c>
      <c r="H184" s="152">
        <v>16</v>
      </c>
      <c r="I184" s="152">
        <v>13</v>
      </c>
      <c r="J184" s="152">
        <v>0</v>
      </c>
      <c r="K184" s="152">
        <v>0</v>
      </c>
      <c r="L184" s="152">
        <v>0</v>
      </c>
      <c r="M184" s="152">
        <v>209</v>
      </c>
      <c r="N184" s="71"/>
      <c r="O184" s="100"/>
    </row>
    <row r="185" spans="1:15" ht="12.75" customHeight="1">
      <c r="A185" s="53" t="s">
        <v>453</v>
      </c>
      <c r="B185" s="166" t="s">
        <v>454</v>
      </c>
      <c r="C185" s="174" t="s">
        <v>813</v>
      </c>
      <c r="D185" s="152">
        <v>77</v>
      </c>
      <c r="E185" s="152">
        <v>67</v>
      </c>
      <c r="F185" s="152">
        <v>40</v>
      </c>
      <c r="G185" s="152">
        <v>40</v>
      </c>
      <c r="H185" s="152">
        <v>23</v>
      </c>
      <c r="I185" s="152">
        <v>11</v>
      </c>
      <c r="J185" s="152" t="s">
        <v>813</v>
      </c>
      <c r="K185" s="152">
        <v>0</v>
      </c>
      <c r="L185" s="152">
        <v>12</v>
      </c>
      <c r="M185" s="152">
        <v>273</v>
      </c>
      <c r="N185" s="71"/>
      <c r="O185" s="100"/>
    </row>
    <row r="186" spans="1:15" ht="12.75" customHeight="1">
      <c r="A186" s="53" t="s">
        <v>455</v>
      </c>
      <c r="B186" s="166" t="s">
        <v>456</v>
      </c>
      <c r="C186" s="174" t="s">
        <v>813</v>
      </c>
      <c r="D186" s="152">
        <v>65</v>
      </c>
      <c r="E186" s="152">
        <v>41</v>
      </c>
      <c r="F186" s="152">
        <v>29</v>
      </c>
      <c r="G186" s="152">
        <v>16</v>
      </c>
      <c r="H186" s="152">
        <v>5</v>
      </c>
      <c r="I186" s="152" t="s">
        <v>813</v>
      </c>
      <c r="J186" s="152">
        <v>0</v>
      </c>
      <c r="K186" s="152">
        <v>0</v>
      </c>
      <c r="L186" s="152">
        <v>0</v>
      </c>
      <c r="M186" s="152">
        <v>157</v>
      </c>
      <c r="N186" s="71"/>
      <c r="O186" s="100"/>
    </row>
    <row r="187" spans="1:15" ht="12.75" customHeight="1">
      <c r="A187" s="53" t="s">
        <v>457</v>
      </c>
      <c r="B187" s="166" t="s">
        <v>458</v>
      </c>
      <c r="C187" s="174">
        <v>108</v>
      </c>
      <c r="D187" s="152">
        <v>78</v>
      </c>
      <c r="E187" s="152">
        <v>51</v>
      </c>
      <c r="F187" s="152">
        <v>44</v>
      </c>
      <c r="G187" s="152">
        <v>16</v>
      </c>
      <c r="H187" s="152">
        <v>7</v>
      </c>
      <c r="I187" s="152">
        <v>0</v>
      </c>
      <c r="J187" s="152">
        <v>0</v>
      </c>
      <c r="K187" s="152">
        <v>0</v>
      </c>
      <c r="L187" s="152">
        <v>0</v>
      </c>
      <c r="M187" s="152">
        <v>304</v>
      </c>
      <c r="N187" s="71"/>
      <c r="O187" s="100"/>
    </row>
    <row r="188" spans="1:15" ht="12.75" customHeight="1">
      <c r="A188" s="53" t="s">
        <v>459</v>
      </c>
      <c r="B188" s="166" t="s">
        <v>460</v>
      </c>
      <c r="C188" s="174">
        <v>0</v>
      </c>
      <c r="D188" s="152">
        <v>53</v>
      </c>
      <c r="E188" s="152">
        <v>65</v>
      </c>
      <c r="F188" s="152">
        <v>60</v>
      </c>
      <c r="G188" s="152">
        <v>19</v>
      </c>
      <c r="H188" s="152" t="s">
        <v>813</v>
      </c>
      <c r="I188" s="152" t="s">
        <v>813</v>
      </c>
      <c r="J188" s="152">
        <v>0</v>
      </c>
      <c r="K188" s="152">
        <v>0</v>
      </c>
      <c r="L188" s="152">
        <v>0</v>
      </c>
      <c r="M188" s="152">
        <v>201</v>
      </c>
      <c r="N188" s="71"/>
      <c r="O188" s="100"/>
    </row>
    <row r="189" spans="1:15" ht="12.75" customHeight="1">
      <c r="A189" s="53" t="s">
        <v>461</v>
      </c>
      <c r="B189" s="166" t="s">
        <v>462</v>
      </c>
      <c r="C189" s="174">
        <v>0</v>
      </c>
      <c r="D189" s="152">
        <v>55</v>
      </c>
      <c r="E189" s="152">
        <v>48</v>
      </c>
      <c r="F189" s="152">
        <v>43</v>
      </c>
      <c r="G189" s="152">
        <v>22</v>
      </c>
      <c r="H189" s="152">
        <v>9</v>
      </c>
      <c r="I189" s="152" t="s">
        <v>813</v>
      </c>
      <c r="J189" s="152">
        <v>0</v>
      </c>
      <c r="K189" s="152" t="s">
        <v>813</v>
      </c>
      <c r="L189" s="152">
        <v>0</v>
      </c>
      <c r="M189" s="152">
        <v>180</v>
      </c>
      <c r="N189" s="71"/>
      <c r="O189" s="100"/>
    </row>
    <row r="190" spans="1:15" ht="12.75" customHeight="1">
      <c r="A190" s="53" t="s">
        <v>463</v>
      </c>
      <c r="B190" s="166" t="s">
        <v>464</v>
      </c>
      <c r="C190" s="174" t="s">
        <v>813</v>
      </c>
      <c r="D190" s="152">
        <v>82</v>
      </c>
      <c r="E190" s="152">
        <v>43</v>
      </c>
      <c r="F190" s="152">
        <v>31</v>
      </c>
      <c r="G190" s="152">
        <v>6</v>
      </c>
      <c r="H190" s="152">
        <v>9</v>
      </c>
      <c r="I190" s="152">
        <v>0</v>
      </c>
      <c r="J190" s="152">
        <v>0</v>
      </c>
      <c r="K190" s="152">
        <v>0</v>
      </c>
      <c r="L190" s="152">
        <v>0</v>
      </c>
      <c r="M190" s="152">
        <v>172</v>
      </c>
      <c r="N190" s="71"/>
      <c r="O190" s="100"/>
    </row>
    <row r="191" spans="1:15" ht="12.75" customHeight="1">
      <c r="A191" s="53" t="s">
        <v>465</v>
      </c>
      <c r="B191" s="166" t="s">
        <v>466</v>
      </c>
      <c r="C191" s="152" t="s">
        <v>813</v>
      </c>
      <c r="D191" s="152">
        <v>44</v>
      </c>
      <c r="E191" s="152">
        <v>47</v>
      </c>
      <c r="F191" s="152">
        <v>51</v>
      </c>
      <c r="G191" s="152">
        <v>41</v>
      </c>
      <c r="H191" s="152">
        <v>10</v>
      </c>
      <c r="I191" s="152" t="s">
        <v>813</v>
      </c>
      <c r="J191" s="152">
        <v>0</v>
      </c>
      <c r="K191" s="152">
        <v>0</v>
      </c>
      <c r="L191" s="152">
        <v>0</v>
      </c>
      <c r="M191" s="152">
        <v>195</v>
      </c>
      <c r="N191" s="71"/>
      <c r="O191" s="100"/>
    </row>
    <row r="192" spans="1:15" ht="12.75" customHeight="1">
      <c r="A192" s="53" t="s">
        <v>467</v>
      </c>
      <c r="B192" s="166" t="s">
        <v>468</v>
      </c>
      <c r="C192" s="174">
        <v>0</v>
      </c>
      <c r="D192" s="152">
        <v>106</v>
      </c>
      <c r="E192" s="152">
        <v>60</v>
      </c>
      <c r="F192" s="152">
        <v>25</v>
      </c>
      <c r="G192" s="152">
        <v>10</v>
      </c>
      <c r="H192" s="152">
        <v>5</v>
      </c>
      <c r="I192" s="152">
        <v>0</v>
      </c>
      <c r="J192" s="152">
        <v>0</v>
      </c>
      <c r="K192" s="152">
        <v>0</v>
      </c>
      <c r="L192" s="152">
        <v>0</v>
      </c>
      <c r="M192" s="152">
        <v>206</v>
      </c>
      <c r="N192" s="71"/>
      <c r="O192" s="100"/>
    </row>
    <row r="193" spans="1:15" ht="12.75" customHeight="1">
      <c r="A193" s="53" t="s">
        <v>469</v>
      </c>
      <c r="B193" s="166" t="s">
        <v>470</v>
      </c>
      <c r="C193" s="152">
        <v>8</v>
      </c>
      <c r="D193" s="152">
        <v>157</v>
      </c>
      <c r="E193" s="152">
        <v>144</v>
      </c>
      <c r="F193" s="152">
        <v>143</v>
      </c>
      <c r="G193" s="152">
        <v>115</v>
      </c>
      <c r="H193" s="152">
        <v>128</v>
      </c>
      <c r="I193" s="152">
        <v>66</v>
      </c>
      <c r="J193" s="152">
        <v>0</v>
      </c>
      <c r="K193" s="152">
        <v>0</v>
      </c>
      <c r="L193" s="152">
        <v>74</v>
      </c>
      <c r="M193" s="152">
        <v>835</v>
      </c>
      <c r="N193" s="71"/>
      <c r="O193" s="100"/>
    </row>
    <row r="194" spans="1:15" ht="12.75" customHeight="1">
      <c r="A194" s="53" t="s">
        <v>471</v>
      </c>
      <c r="B194" s="166" t="s">
        <v>472</v>
      </c>
      <c r="C194" s="174">
        <v>0</v>
      </c>
      <c r="D194" s="152">
        <v>54</v>
      </c>
      <c r="E194" s="152">
        <v>39</v>
      </c>
      <c r="F194" s="152">
        <v>39</v>
      </c>
      <c r="G194" s="152">
        <v>21</v>
      </c>
      <c r="H194" s="152">
        <v>22</v>
      </c>
      <c r="I194" s="152">
        <v>7</v>
      </c>
      <c r="J194" s="152">
        <v>0</v>
      </c>
      <c r="K194" s="152" t="s">
        <v>813</v>
      </c>
      <c r="L194" s="152" t="s">
        <v>813</v>
      </c>
      <c r="M194" s="152">
        <v>186</v>
      </c>
      <c r="N194" s="71"/>
      <c r="O194" s="100"/>
    </row>
    <row r="195" spans="1:15" ht="12.75" customHeight="1">
      <c r="A195" s="53" t="s">
        <v>473</v>
      </c>
      <c r="B195" s="166" t="s">
        <v>474</v>
      </c>
      <c r="C195" s="174" t="s">
        <v>813</v>
      </c>
      <c r="D195" s="152">
        <v>187</v>
      </c>
      <c r="E195" s="152">
        <v>169</v>
      </c>
      <c r="F195" s="152">
        <v>187</v>
      </c>
      <c r="G195" s="152">
        <v>158</v>
      </c>
      <c r="H195" s="152">
        <v>88</v>
      </c>
      <c r="I195" s="152">
        <v>40</v>
      </c>
      <c r="J195" s="152" t="s">
        <v>813</v>
      </c>
      <c r="K195" s="152">
        <v>13</v>
      </c>
      <c r="L195" s="152">
        <v>20</v>
      </c>
      <c r="M195" s="152">
        <v>863</v>
      </c>
      <c r="N195" s="71"/>
      <c r="O195" s="100"/>
    </row>
    <row r="196" spans="1:15" ht="12.75" customHeight="1">
      <c r="A196" s="53" t="s">
        <v>475</v>
      </c>
      <c r="B196" s="166" t="s">
        <v>476</v>
      </c>
      <c r="C196" s="152">
        <v>6</v>
      </c>
      <c r="D196" s="152">
        <v>167</v>
      </c>
      <c r="E196" s="152">
        <v>106</v>
      </c>
      <c r="F196" s="152">
        <v>85</v>
      </c>
      <c r="G196" s="152">
        <v>32</v>
      </c>
      <c r="H196" s="152">
        <v>10</v>
      </c>
      <c r="I196" s="152">
        <v>0</v>
      </c>
      <c r="J196" s="152">
        <v>0</v>
      </c>
      <c r="K196" s="152">
        <v>0</v>
      </c>
      <c r="L196" s="152">
        <v>0</v>
      </c>
      <c r="M196" s="152">
        <v>406</v>
      </c>
      <c r="N196" s="71"/>
      <c r="O196" s="100"/>
    </row>
    <row r="197" spans="1:15" ht="12.75" customHeight="1">
      <c r="A197" s="53" t="s">
        <v>477</v>
      </c>
      <c r="B197" s="166" t="s">
        <v>478</v>
      </c>
      <c r="C197" s="152">
        <v>0</v>
      </c>
      <c r="D197" s="152">
        <v>95</v>
      </c>
      <c r="E197" s="152">
        <v>66</v>
      </c>
      <c r="F197" s="152">
        <v>70</v>
      </c>
      <c r="G197" s="152">
        <v>44</v>
      </c>
      <c r="H197" s="152">
        <v>33</v>
      </c>
      <c r="I197" s="152">
        <v>5</v>
      </c>
      <c r="J197" s="152">
        <v>4</v>
      </c>
      <c r="K197" s="152">
        <v>0</v>
      </c>
      <c r="L197" s="152">
        <v>192</v>
      </c>
      <c r="M197" s="152">
        <v>509</v>
      </c>
      <c r="N197" s="71"/>
      <c r="O197" s="100"/>
    </row>
    <row r="198" spans="1:15" ht="12.75" customHeight="1">
      <c r="A198" s="53" t="s">
        <v>479</v>
      </c>
      <c r="B198" s="166" t="s">
        <v>480</v>
      </c>
      <c r="C198" s="174" t="s">
        <v>813</v>
      </c>
      <c r="D198" s="152">
        <v>70</v>
      </c>
      <c r="E198" s="152">
        <v>57</v>
      </c>
      <c r="F198" s="152">
        <v>44</v>
      </c>
      <c r="G198" s="152">
        <v>29</v>
      </c>
      <c r="H198" s="152">
        <v>8</v>
      </c>
      <c r="I198" s="152" t="s">
        <v>813</v>
      </c>
      <c r="J198" s="152" t="s">
        <v>813</v>
      </c>
      <c r="K198" s="152">
        <v>0</v>
      </c>
      <c r="L198" s="152">
        <v>4</v>
      </c>
      <c r="M198" s="152">
        <v>221</v>
      </c>
      <c r="N198" s="71"/>
      <c r="O198" s="100"/>
    </row>
    <row r="199" spans="1:15" ht="12.75" customHeight="1">
      <c r="A199" s="53" t="s">
        <v>481</v>
      </c>
      <c r="B199" s="166" t="s">
        <v>482</v>
      </c>
      <c r="C199" s="174">
        <v>0</v>
      </c>
      <c r="D199" s="152" t="s">
        <v>813</v>
      </c>
      <c r="E199" s="152">
        <v>0</v>
      </c>
      <c r="F199" s="152">
        <v>0</v>
      </c>
      <c r="G199" s="152">
        <v>0</v>
      </c>
      <c r="H199" s="152">
        <v>0</v>
      </c>
      <c r="I199" s="152">
        <v>0</v>
      </c>
      <c r="J199" s="152">
        <v>0</v>
      </c>
      <c r="K199" s="152" t="s">
        <v>813</v>
      </c>
      <c r="L199" s="152">
        <v>541</v>
      </c>
      <c r="M199" s="152">
        <v>544</v>
      </c>
      <c r="N199" s="71"/>
      <c r="O199" s="100"/>
    </row>
    <row r="200" spans="1:15" ht="12.75" customHeight="1">
      <c r="A200" s="53" t="s">
        <v>483</v>
      </c>
      <c r="B200" s="166" t="s">
        <v>484</v>
      </c>
      <c r="C200" s="174">
        <v>0</v>
      </c>
      <c r="D200" s="152">
        <v>70</v>
      </c>
      <c r="E200" s="152">
        <v>83</v>
      </c>
      <c r="F200" s="152">
        <v>54</v>
      </c>
      <c r="G200" s="152">
        <v>29</v>
      </c>
      <c r="H200" s="152">
        <v>16</v>
      </c>
      <c r="I200" s="152">
        <v>5</v>
      </c>
      <c r="J200" s="152" t="s">
        <v>813</v>
      </c>
      <c r="K200" s="152">
        <v>0</v>
      </c>
      <c r="L200" s="152" t="s">
        <v>813</v>
      </c>
      <c r="M200" s="152">
        <v>261</v>
      </c>
      <c r="N200" s="71"/>
      <c r="O200" s="100"/>
    </row>
    <row r="201" spans="1:15" ht="12.75" customHeight="1">
      <c r="A201" s="53" t="s">
        <v>485</v>
      </c>
      <c r="B201" s="166" t="s">
        <v>486</v>
      </c>
      <c r="C201" s="174">
        <v>0</v>
      </c>
      <c r="D201" s="152">
        <v>28</v>
      </c>
      <c r="E201" s="152">
        <v>46</v>
      </c>
      <c r="F201" s="152">
        <v>38</v>
      </c>
      <c r="G201" s="152">
        <v>32</v>
      </c>
      <c r="H201" s="152">
        <v>15</v>
      </c>
      <c r="I201" s="152">
        <v>7</v>
      </c>
      <c r="J201" s="174" t="s">
        <v>813</v>
      </c>
      <c r="K201" s="174">
        <v>0</v>
      </c>
      <c r="L201" s="152" t="s">
        <v>813</v>
      </c>
      <c r="M201" s="152">
        <v>169</v>
      </c>
      <c r="N201" s="71"/>
      <c r="O201" s="100"/>
    </row>
    <row r="202" spans="1:15" ht="12.75" customHeight="1">
      <c r="A202" s="51" t="s">
        <v>164</v>
      </c>
      <c r="B202" s="164" t="s">
        <v>487</v>
      </c>
      <c r="C202" s="165">
        <v>1037</v>
      </c>
      <c r="D202" s="165">
        <v>1187</v>
      </c>
      <c r="E202" s="165">
        <v>886</v>
      </c>
      <c r="F202" s="165">
        <v>945</v>
      </c>
      <c r="G202" s="165">
        <v>627</v>
      </c>
      <c r="H202" s="165">
        <v>321</v>
      </c>
      <c r="I202" s="165">
        <v>122</v>
      </c>
      <c r="J202" s="167">
        <v>18</v>
      </c>
      <c r="K202" s="167">
        <v>35</v>
      </c>
      <c r="L202" s="165">
        <v>493</v>
      </c>
      <c r="M202" s="165">
        <v>5670</v>
      </c>
      <c r="N202" s="71"/>
      <c r="O202" s="100"/>
    </row>
    <row r="203" spans="1:15" ht="12.75" customHeight="1">
      <c r="A203" s="53" t="s">
        <v>488</v>
      </c>
      <c r="B203" s="166" t="s">
        <v>489</v>
      </c>
      <c r="C203" s="174">
        <v>5</v>
      </c>
      <c r="D203" s="152">
        <v>110</v>
      </c>
      <c r="E203" s="152">
        <v>105</v>
      </c>
      <c r="F203" s="152">
        <v>110</v>
      </c>
      <c r="G203" s="152">
        <v>73</v>
      </c>
      <c r="H203" s="152">
        <v>41</v>
      </c>
      <c r="I203" s="152">
        <v>6</v>
      </c>
      <c r="J203" s="152">
        <v>0</v>
      </c>
      <c r="K203" s="152">
        <v>0</v>
      </c>
      <c r="L203" s="152">
        <v>0</v>
      </c>
      <c r="M203" s="152">
        <v>450</v>
      </c>
      <c r="N203" s="71"/>
      <c r="O203" s="100"/>
    </row>
    <row r="204" spans="1:15" ht="12.75" customHeight="1">
      <c r="A204" s="53" t="s">
        <v>490</v>
      </c>
      <c r="B204" s="166" t="s">
        <v>491</v>
      </c>
      <c r="C204" s="174" t="s">
        <v>813</v>
      </c>
      <c r="D204" s="152">
        <v>30</v>
      </c>
      <c r="E204" s="152">
        <v>18</v>
      </c>
      <c r="F204" s="152">
        <v>41</v>
      </c>
      <c r="G204" s="152">
        <v>27</v>
      </c>
      <c r="H204" s="152">
        <v>11</v>
      </c>
      <c r="I204" s="152" t="s">
        <v>813</v>
      </c>
      <c r="J204" s="152">
        <v>0</v>
      </c>
      <c r="K204" s="152">
        <v>0</v>
      </c>
      <c r="L204" s="152">
        <v>0</v>
      </c>
      <c r="M204" s="152">
        <v>130</v>
      </c>
      <c r="N204" s="71"/>
      <c r="O204" s="100"/>
    </row>
    <row r="205" spans="1:15" ht="12.75" customHeight="1">
      <c r="A205" s="53" t="s">
        <v>492</v>
      </c>
      <c r="B205" s="166" t="s">
        <v>493</v>
      </c>
      <c r="C205" s="174">
        <v>0</v>
      </c>
      <c r="D205" s="152">
        <v>85</v>
      </c>
      <c r="E205" s="152">
        <v>56</v>
      </c>
      <c r="F205" s="152">
        <v>47</v>
      </c>
      <c r="G205" s="152">
        <v>64</v>
      </c>
      <c r="H205" s="152">
        <v>36</v>
      </c>
      <c r="I205" s="174">
        <v>6</v>
      </c>
      <c r="J205" s="152">
        <v>0</v>
      </c>
      <c r="K205" s="152">
        <v>0</v>
      </c>
      <c r="L205" s="152">
        <v>74</v>
      </c>
      <c r="M205" s="152">
        <v>368</v>
      </c>
      <c r="N205" s="71"/>
      <c r="O205" s="100"/>
    </row>
    <row r="206" spans="1:15" ht="12.75" customHeight="1">
      <c r="A206" s="53" t="s">
        <v>494</v>
      </c>
      <c r="B206" s="166" t="s">
        <v>495</v>
      </c>
      <c r="C206" s="174">
        <v>0</v>
      </c>
      <c r="D206" s="152">
        <v>52</v>
      </c>
      <c r="E206" s="152">
        <v>47</v>
      </c>
      <c r="F206" s="152">
        <v>41</v>
      </c>
      <c r="G206" s="152">
        <v>29</v>
      </c>
      <c r="H206" s="152">
        <v>23</v>
      </c>
      <c r="I206" s="174">
        <v>13</v>
      </c>
      <c r="J206" s="152">
        <v>0</v>
      </c>
      <c r="K206" s="152">
        <v>0</v>
      </c>
      <c r="L206" s="152">
        <v>0</v>
      </c>
      <c r="M206" s="152">
        <v>205</v>
      </c>
      <c r="N206" s="71"/>
      <c r="O206" s="100"/>
    </row>
    <row r="207" spans="1:15" ht="12.75" customHeight="1">
      <c r="A207" s="53" t="s">
        <v>496</v>
      </c>
      <c r="B207" s="166" t="s">
        <v>497</v>
      </c>
      <c r="C207" s="174">
        <v>0</v>
      </c>
      <c r="D207" s="152">
        <v>73</v>
      </c>
      <c r="E207" s="152">
        <v>26</v>
      </c>
      <c r="F207" s="152">
        <v>46</v>
      </c>
      <c r="G207" s="152">
        <v>15</v>
      </c>
      <c r="H207" s="152">
        <v>18</v>
      </c>
      <c r="I207" s="152" t="s">
        <v>813</v>
      </c>
      <c r="J207" s="152" t="s">
        <v>813</v>
      </c>
      <c r="K207" s="152" t="s">
        <v>813</v>
      </c>
      <c r="L207" s="152">
        <v>52</v>
      </c>
      <c r="M207" s="152">
        <v>235</v>
      </c>
      <c r="N207" s="71"/>
      <c r="O207" s="100"/>
    </row>
    <row r="208" spans="1:15" ht="12.75" customHeight="1">
      <c r="A208" s="53" t="s">
        <v>498</v>
      </c>
      <c r="B208" s="166" t="s">
        <v>499</v>
      </c>
      <c r="C208" s="174">
        <v>0</v>
      </c>
      <c r="D208" s="152">
        <v>44</v>
      </c>
      <c r="E208" s="152">
        <v>39</v>
      </c>
      <c r="F208" s="152">
        <v>70</v>
      </c>
      <c r="G208" s="152">
        <v>56</v>
      </c>
      <c r="H208" s="152">
        <v>27</v>
      </c>
      <c r="I208" s="152">
        <v>14</v>
      </c>
      <c r="J208" s="152" t="s">
        <v>813</v>
      </c>
      <c r="K208" s="152">
        <v>6</v>
      </c>
      <c r="L208" s="152">
        <v>38</v>
      </c>
      <c r="M208" s="152">
        <v>297</v>
      </c>
      <c r="N208" s="71"/>
      <c r="O208" s="100"/>
    </row>
    <row r="209" spans="1:15" ht="12.75" customHeight="1">
      <c r="A209" s="53" t="s">
        <v>500</v>
      </c>
      <c r="B209" s="166" t="s">
        <v>501</v>
      </c>
      <c r="C209" s="174">
        <v>126</v>
      </c>
      <c r="D209" s="152">
        <v>66</v>
      </c>
      <c r="E209" s="152">
        <v>48</v>
      </c>
      <c r="F209" s="152">
        <v>53</v>
      </c>
      <c r="G209" s="152">
        <v>34</v>
      </c>
      <c r="H209" s="152">
        <v>6</v>
      </c>
      <c r="I209" s="152">
        <v>9</v>
      </c>
      <c r="J209" s="152" t="s">
        <v>813</v>
      </c>
      <c r="K209" s="152">
        <v>0</v>
      </c>
      <c r="L209" s="152">
        <v>0</v>
      </c>
      <c r="M209" s="152">
        <v>344</v>
      </c>
      <c r="N209" s="71"/>
      <c r="O209" s="100"/>
    </row>
    <row r="210" spans="1:15" ht="12.75" customHeight="1">
      <c r="A210" s="53" t="s">
        <v>502</v>
      </c>
      <c r="B210" s="166" t="s">
        <v>503</v>
      </c>
      <c r="C210" s="174">
        <v>74</v>
      </c>
      <c r="D210" s="152">
        <v>428</v>
      </c>
      <c r="E210" s="152">
        <v>361</v>
      </c>
      <c r="F210" s="152">
        <v>282</v>
      </c>
      <c r="G210" s="152">
        <v>161</v>
      </c>
      <c r="H210" s="152">
        <v>44</v>
      </c>
      <c r="I210" s="152" t="s">
        <v>813</v>
      </c>
      <c r="J210" s="152" t="s">
        <v>813</v>
      </c>
      <c r="K210" s="152">
        <v>0</v>
      </c>
      <c r="L210" s="152">
        <v>22</v>
      </c>
      <c r="M210" s="152">
        <v>1376</v>
      </c>
      <c r="N210" s="71"/>
      <c r="O210" s="100"/>
    </row>
    <row r="211" spans="1:15" ht="12.75" customHeight="1">
      <c r="A211" s="53" t="s">
        <v>504</v>
      </c>
      <c r="B211" s="166" t="s">
        <v>505</v>
      </c>
      <c r="C211" s="174">
        <v>0</v>
      </c>
      <c r="D211" s="152">
        <v>61</v>
      </c>
      <c r="E211" s="152">
        <v>34</v>
      </c>
      <c r="F211" s="152">
        <v>53</v>
      </c>
      <c r="G211" s="152">
        <v>29</v>
      </c>
      <c r="H211" s="152">
        <v>17</v>
      </c>
      <c r="I211" s="152">
        <v>13</v>
      </c>
      <c r="J211" s="152">
        <v>0</v>
      </c>
      <c r="K211" s="152">
        <v>6</v>
      </c>
      <c r="L211" s="152" t="s">
        <v>813</v>
      </c>
      <c r="M211" s="152">
        <v>214</v>
      </c>
      <c r="N211" s="71"/>
      <c r="O211" s="100"/>
    </row>
    <row r="212" spans="1:15" ht="12.75" customHeight="1">
      <c r="A212" s="53" t="s">
        <v>506</v>
      </c>
      <c r="B212" s="166" t="s">
        <v>507</v>
      </c>
      <c r="C212" s="174">
        <v>739</v>
      </c>
      <c r="D212" s="152" t="s">
        <v>813</v>
      </c>
      <c r="E212" s="152">
        <v>0</v>
      </c>
      <c r="F212" s="152">
        <v>0</v>
      </c>
      <c r="G212" s="152">
        <v>0</v>
      </c>
      <c r="H212" s="152">
        <v>0</v>
      </c>
      <c r="I212" s="152" t="s">
        <v>813</v>
      </c>
      <c r="J212" s="152">
        <v>0</v>
      </c>
      <c r="K212" s="152">
        <v>0</v>
      </c>
      <c r="L212" s="152">
        <v>0</v>
      </c>
      <c r="M212" s="152">
        <v>742</v>
      </c>
      <c r="N212" s="71"/>
      <c r="O212" s="100"/>
    </row>
    <row r="213" spans="1:15" ht="12.75" customHeight="1">
      <c r="A213" s="53" t="s">
        <v>508</v>
      </c>
      <c r="B213" s="166" t="s">
        <v>509</v>
      </c>
      <c r="C213" s="174">
        <v>8</v>
      </c>
      <c r="D213" s="152">
        <v>36</v>
      </c>
      <c r="E213" s="152">
        <v>23</v>
      </c>
      <c r="F213" s="152">
        <v>17</v>
      </c>
      <c r="G213" s="152">
        <v>13</v>
      </c>
      <c r="H213" s="152">
        <v>12</v>
      </c>
      <c r="I213" s="152" t="s">
        <v>813</v>
      </c>
      <c r="J213" s="152" t="s">
        <v>813</v>
      </c>
      <c r="K213" s="152">
        <v>0</v>
      </c>
      <c r="L213" s="152">
        <v>0</v>
      </c>
      <c r="M213" s="152">
        <v>111</v>
      </c>
      <c r="N213" s="71"/>
      <c r="O213" s="100"/>
    </row>
    <row r="214" spans="1:15" ht="12.75" customHeight="1">
      <c r="A214" s="53" t="s">
        <v>510</v>
      </c>
      <c r="B214" s="166" t="s">
        <v>511</v>
      </c>
      <c r="C214" s="174">
        <v>86</v>
      </c>
      <c r="D214" s="152">
        <v>19</v>
      </c>
      <c r="E214" s="152">
        <v>4</v>
      </c>
      <c r="F214" s="152">
        <v>12</v>
      </c>
      <c r="G214" s="152">
        <v>4</v>
      </c>
      <c r="H214" s="152">
        <v>0</v>
      </c>
      <c r="I214" s="152">
        <v>0</v>
      </c>
      <c r="J214" s="152">
        <v>0</v>
      </c>
      <c r="K214" s="152">
        <v>0</v>
      </c>
      <c r="L214" s="152">
        <v>0</v>
      </c>
      <c r="M214" s="152">
        <v>125</v>
      </c>
      <c r="N214" s="71"/>
      <c r="O214" s="100"/>
    </row>
    <row r="215" spans="1:15" ht="12.75" customHeight="1">
      <c r="A215" s="53" t="s">
        <v>512</v>
      </c>
      <c r="B215" s="166" t="s">
        <v>513</v>
      </c>
      <c r="C215" s="174">
        <v>0</v>
      </c>
      <c r="D215" s="152" t="s">
        <v>813</v>
      </c>
      <c r="E215" s="152">
        <v>7</v>
      </c>
      <c r="F215" s="152">
        <v>6</v>
      </c>
      <c r="G215" s="152">
        <v>7</v>
      </c>
      <c r="H215" s="152">
        <v>4</v>
      </c>
      <c r="I215" s="152">
        <v>0</v>
      </c>
      <c r="J215" s="152">
        <v>0</v>
      </c>
      <c r="K215" s="152" t="s">
        <v>813</v>
      </c>
      <c r="L215" s="152">
        <v>232</v>
      </c>
      <c r="M215" s="152">
        <v>259</v>
      </c>
      <c r="N215" s="71"/>
      <c r="O215" s="100"/>
    </row>
    <row r="216" spans="1:15" ht="12.75" customHeight="1">
      <c r="A216" s="53" t="s">
        <v>514</v>
      </c>
      <c r="B216" s="166" t="s">
        <v>515</v>
      </c>
      <c r="C216" s="174">
        <v>0</v>
      </c>
      <c r="D216" s="152">
        <v>79</v>
      </c>
      <c r="E216" s="152">
        <v>36</v>
      </c>
      <c r="F216" s="152">
        <v>92</v>
      </c>
      <c r="G216" s="152">
        <v>42</v>
      </c>
      <c r="H216" s="152">
        <v>34</v>
      </c>
      <c r="I216" s="152">
        <v>15</v>
      </c>
      <c r="J216" s="152" t="s">
        <v>813</v>
      </c>
      <c r="K216" s="152" t="s">
        <v>813</v>
      </c>
      <c r="L216" s="152">
        <v>0</v>
      </c>
      <c r="M216" s="152">
        <v>302</v>
      </c>
      <c r="N216" s="71"/>
      <c r="O216" s="100"/>
    </row>
    <row r="217" spans="1:15" ht="12.75" customHeight="1">
      <c r="A217" s="53" t="s">
        <v>516</v>
      </c>
      <c r="B217" s="166" t="s">
        <v>517</v>
      </c>
      <c r="C217" s="174" t="s">
        <v>813</v>
      </c>
      <c r="D217" s="152">
        <v>50</v>
      </c>
      <c r="E217" s="152">
        <v>49</v>
      </c>
      <c r="F217" s="152">
        <v>53</v>
      </c>
      <c r="G217" s="152">
        <v>58</v>
      </c>
      <c r="H217" s="152">
        <v>41</v>
      </c>
      <c r="I217" s="152">
        <v>35</v>
      </c>
      <c r="J217" s="152">
        <v>9</v>
      </c>
      <c r="K217" s="152">
        <v>18</v>
      </c>
      <c r="L217" s="152" t="s">
        <v>813</v>
      </c>
      <c r="M217" s="152">
        <v>315</v>
      </c>
      <c r="N217" s="71"/>
      <c r="O217" s="100"/>
    </row>
    <row r="218" spans="1:15" ht="12.75" customHeight="1">
      <c r="A218" s="53" t="s">
        <v>518</v>
      </c>
      <c r="B218" s="166" t="s">
        <v>519</v>
      </c>
      <c r="C218" s="174" t="s">
        <v>813</v>
      </c>
      <c r="D218" s="152">
        <v>49</v>
      </c>
      <c r="E218" s="152">
        <v>33</v>
      </c>
      <c r="F218" s="152">
        <v>22</v>
      </c>
      <c r="G218" s="152">
        <v>15</v>
      </c>
      <c r="H218" s="152">
        <v>7</v>
      </c>
      <c r="I218" s="152" t="s">
        <v>813</v>
      </c>
      <c r="J218" s="152">
        <v>0</v>
      </c>
      <c r="K218" s="152">
        <v>0</v>
      </c>
      <c r="L218" s="152">
        <v>72</v>
      </c>
      <c r="M218" s="152">
        <v>199</v>
      </c>
      <c r="N218" s="71"/>
      <c r="O218" s="100"/>
    </row>
    <row r="219" spans="1:15" ht="12.75" customHeight="1">
      <c r="A219" s="51" t="s">
        <v>164</v>
      </c>
      <c r="B219" s="164" t="s">
        <v>520</v>
      </c>
      <c r="C219" s="165">
        <v>17</v>
      </c>
      <c r="D219" s="165">
        <v>941</v>
      </c>
      <c r="E219" s="165">
        <v>995</v>
      </c>
      <c r="F219" s="165">
        <v>958</v>
      </c>
      <c r="G219" s="165">
        <v>565</v>
      </c>
      <c r="H219" s="165">
        <v>415</v>
      </c>
      <c r="I219" s="165">
        <v>221</v>
      </c>
      <c r="J219" s="167">
        <v>15</v>
      </c>
      <c r="K219" s="167">
        <v>119</v>
      </c>
      <c r="L219" s="165">
        <v>474</v>
      </c>
      <c r="M219" s="165">
        <v>4716</v>
      </c>
      <c r="N219" s="71"/>
      <c r="O219" s="100"/>
    </row>
    <row r="220" spans="1:15" ht="12.75" customHeight="1">
      <c r="A220" s="53" t="s">
        <v>521</v>
      </c>
      <c r="B220" s="166" t="s">
        <v>522</v>
      </c>
      <c r="C220" s="174">
        <v>0</v>
      </c>
      <c r="D220" s="152">
        <v>55</v>
      </c>
      <c r="E220" s="152">
        <v>44</v>
      </c>
      <c r="F220" s="152">
        <v>37</v>
      </c>
      <c r="G220" s="152">
        <v>18</v>
      </c>
      <c r="H220" s="152">
        <v>18</v>
      </c>
      <c r="I220" s="152">
        <v>11</v>
      </c>
      <c r="J220" s="152" t="s">
        <v>813</v>
      </c>
      <c r="K220" s="152">
        <v>0</v>
      </c>
      <c r="L220" s="152" t="s">
        <v>813</v>
      </c>
      <c r="M220" s="152">
        <v>187</v>
      </c>
      <c r="N220" s="71"/>
      <c r="O220" s="100"/>
    </row>
    <row r="221" spans="1:15" ht="12.75" customHeight="1">
      <c r="A221" s="53" t="s">
        <v>523</v>
      </c>
      <c r="B221" s="166" t="s">
        <v>524</v>
      </c>
      <c r="C221" s="174" t="s">
        <v>813</v>
      </c>
      <c r="D221" s="152">
        <v>67</v>
      </c>
      <c r="E221" s="152">
        <v>40</v>
      </c>
      <c r="F221" s="152">
        <v>42</v>
      </c>
      <c r="G221" s="152">
        <v>11</v>
      </c>
      <c r="H221" s="152">
        <v>0</v>
      </c>
      <c r="I221" s="152">
        <v>0</v>
      </c>
      <c r="J221" s="152">
        <v>0</v>
      </c>
      <c r="K221" s="152" t="s">
        <v>813</v>
      </c>
      <c r="L221" s="152" t="s">
        <v>813</v>
      </c>
      <c r="M221" s="152">
        <v>164</v>
      </c>
      <c r="N221" s="71"/>
      <c r="O221" s="100"/>
    </row>
    <row r="222" spans="1:15" ht="12.75" customHeight="1">
      <c r="A222" s="53" t="s">
        <v>525</v>
      </c>
      <c r="B222" s="166" t="s">
        <v>526</v>
      </c>
      <c r="C222" s="174" t="s">
        <v>813</v>
      </c>
      <c r="D222" s="152">
        <v>68</v>
      </c>
      <c r="E222" s="152">
        <v>37</v>
      </c>
      <c r="F222" s="152">
        <v>39</v>
      </c>
      <c r="G222" s="152">
        <v>36</v>
      </c>
      <c r="H222" s="152">
        <v>14</v>
      </c>
      <c r="I222" s="152" t="s">
        <v>813</v>
      </c>
      <c r="J222" s="152">
        <v>0</v>
      </c>
      <c r="K222" s="152">
        <v>44</v>
      </c>
      <c r="L222" s="152">
        <v>6</v>
      </c>
      <c r="M222" s="152">
        <v>246</v>
      </c>
      <c r="N222" s="71"/>
      <c r="O222" s="100"/>
    </row>
    <row r="223" spans="1:15" ht="12.75" customHeight="1">
      <c r="A223" s="53" t="s">
        <v>527</v>
      </c>
      <c r="B223" s="166" t="s">
        <v>528</v>
      </c>
      <c r="C223" s="174">
        <v>6</v>
      </c>
      <c r="D223" s="152">
        <v>37</v>
      </c>
      <c r="E223" s="152">
        <v>39</v>
      </c>
      <c r="F223" s="152">
        <v>28</v>
      </c>
      <c r="G223" s="152">
        <v>26</v>
      </c>
      <c r="H223" s="152">
        <v>13</v>
      </c>
      <c r="I223" s="152">
        <v>12</v>
      </c>
      <c r="J223" s="152" t="s">
        <v>813</v>
      </c>
      <c r="K223" s="152">
        <v>0</v>
      </c>
      <c r="L223" s="152" t="s">
        <v>813</v>
      </c>
      <c r="M223" s="152">
        <v>165</v>
      </c>
      <c r="N223" s="71"/>
      <c r="O223" s="100"/>
    </row>
    <row r="224" spans="1:15" ht="12.75" customHeight="1">
      <c r="A224" s="53" t="s">
        <v>529</v>
      </c>
      <c r="B224" s="166" t="s">
        <v>530</v>
      </c>
      <c r="C224" s="174" t="s">
        <v>813</v>
      </c>
      <c r="D224" s="152">
        <v>168</v>
      </c>
      <c r="E224" s="152">
        <v>107</v>
      </c>
      <c r="F224" s="152">
        <v>107</v>
      </c>
      <c r="G224" s="152">
        <v>49</v>
      </c>
      <c r="H224" s="152">
        <v>27</v>
      </c>
      <c r="I224" s="152">
        <v>13</v>
      </c>
      <c r="J224" s="152" t="s">
        <v>813</v>
      </c>
      <c r="K224" s="152">
        <v>57</v>
      </c>
      <c r="L224" s="152">
        <v>340</v>
      </c>
      <c r="M224" s="152">
        <v>869</v>
      </c>
      <c r="N224" s="71"/>
      <c r="O224" s="100"/>
    </row>
    <row r="225" spans="1:15" ht="12.75" customHeight="1">
      <c r="A225" s="53" t="s">
        <v>531</v>
      </c>
      <c r="B225" s="166" t="s">
        <v>532</v>
      </c>
      <c r="C225" s="174">
        <v>0</v>
      </c>
      <c r="D225" s="152">
        <v>69</v>
      </c>
      <c r="E225" s="152">
        <v>43</v>
      </c>
      <c r="F225" s="152">
        <v>50</v>
      </c>
      <c r="G225" s="152">
        <v>45</v>
      </c>
      <c r="H225" s="152">
        <v>21</v>
      </c>
      <c r="I225" s="152">
        <v>15</v>
      </c>
      <c r="J225" s="152">
        <v>7</v>
      </c>
      <c r="K225" s="152">
        <v>5</v>
      </c>
      <c r="L225" s="152" t="s">
        <v>813</v>
      </c>
      <c r="M225" s="152">
        <v>258</v>
      </c>
      <c r="N225" s="71"/>
      <c r="O225" s="100"/>
    </row>
    <row r="226" spans="1:15" ht="12.75" customHeight="1">
      <c r="A226" s="53" t="s">
        <v>533</v>
      </c>
      <c r="B226" s="166" t="s">
        <v>534</v>
      </c>
      <c r="C226" s="174" t="s">
        <v>813</v>
      </c>
      <c r="D226" s="152">
        <v>48</v>
      </c>
      <c r="E226" s="152">
        <v>34</v>
      </c>
      <c r="F226" s="152">
        <v>32</v>
      </c>
      <c r="G226" s="152">
        <v>10</v>
      </c>
      <c r="H226" s="152">
        <v>18</v>
      </c>
      <c r="I226" s="152">
        <v>5</v>
      </c>
      <c r="J226" s="152" t="s">
        <v>813</v>
      </c>
      <c r="K226" s="152">
        <v>8</v>
      </c>
      <c r="L226" s="152">
        <v>0</v>
      </c>
      <c r="M226" s="152">
        <v>156</v>
      </c>
      <c r="N226" s="71"/>
      <c r="O226" s="100"/>
    </row>
    <row r="227" spans="1:15" ht="12.75" customHeight="1">
      <c r="A227" s="53" t="s">
        <v>535</v>
      </c>
      <c r="B227" s="166" t="s">
        <v>536</v>
      </c>
      <c r="C227" s="174">
        <v>0</v>
      </c>
      <c r="D227" s="152">
        <v>35</v>
      </c>
      <c r="E227" s="152">
        <v>33</v>
      </c>
      <c r="F227" s="152">
        <v>14</v>
      </c>
      <c r="G227" s="152">
        <v>14</v>
      </c>
      <c r="H227" s="152" t="s">
        <v>813</v>
      </c>
      <c r="I227" s="152">
        <v>0</v>
      </c>
      <c r="J227" s="152">
        <v>0</v>
      </c>
      <c r="K227" s="152">
        <v>4</v>
      </c>
      <c r="L227" s="152" t="s">
        <v>813</v>
      </c>
      <c r="M227" s="152">
        <v>105</v>
      </c>
      <c r="N227" s="71"/>
      <c r="O227" s="100"/>
    </row>
    <row r="228" spans="1:15" ht="12.75" customHeight="1">
      <c r="A228" s="53" t="s">
        <v>537</v>
      </c>
      <c r="B228" s="166" t="s">
        <v>538</v>
      </c>
      <c r="C228" s="174" t="s">
        <v>813</v>
      </c>
      <c r="D228" s="152">
        <v>132</v>
      </c>
      <c r="E228" s="152">
        <v>79</v>
      </c>
      <c r="F228" s="152">
        <v>65</v>
      </c>
      <c r="G228" s="152">
        <v>42</v>
      </c>
      <c r="H228" s="152">
        <v>30</v>
      </c>
      <c r="I228" s="152">
        <v>12</v>
      </c>
      <c r="J228" s="152" t="s">
        <v>813</v>
      </c>
      <c r="K228" s="152">
        <v>0</v>
      </c>
      <c r="L228" s="152">
        <v>0</v>
      </c>
      <c r="M228" s="152">
        <v>366</v>
      </c>
      <c r="N228" s="71"/>
      <c r="O228" s="100"/>
    </row>
    <row r="229" spans="1:15" ht="12.75" customHeight="1">
      <c r="A229" s="53" t="s">
        <v>539</v>
      </c>
      <c r="B229" s="166" t="s">
        <v>540</v>
      </c>
      <c r="C229" s="174" t="s">
        <v>813</v>
      </c>
      <c r="D229" s="152">
        <v>40</v>
      </c>
      <c r="E229" s="152">
        <v>21</v>
      </c>
      <c r="F229" s="152">
        <v>9</v>
      </c>
      <c r="G229" s="152">
        <v>10</v>
      </c>
      <c r="H229" s="152">
        <v>4</v>
      </c>
      <c r="I229" s="152" t="s">
        <v>813</v>
      </c>
      <c r="J229" s="152">
        <v>0</v>
      </c>
      <c r="K229" s="152">
        <v>0</v>
      </c>
      <c r="L229" s="152">
        <v>5</v>
      </c>
      <c r="M229" s="152">
        <v>94</v>
      </c>
      <c r="N229" s="71"/>
      <c r="O229" s="100"/>
    </row>
    <row r="230" spans="1:15" ht="12.75" customHeight="1">
      <c r="A230" s="53" t="s">
        <v>541</v>
      </c>
      <c r="B230" s="166" t="s">
        <v>542</v>
      </c>
      <c r="C230" s="174" t="s">
        <v>813</v>
      </c>
      <c r="D230" s="152">
        <v>61</v>
      </c>
      <c r="E230" s="152">
        <v>57</v>
      </c>
      <c r="F230" s="152">
        <v>36</v>
      </c>
      <c r="G230" s="152">
        <v>26</v>
      </c>
      <c r="H230" s="152">
        <v>16</v>
      </c>
      <c r="I230" s="152">
        <v>8</v>
      </c>
      <c r="J230" s="152">
        <v>0</v>
      </c>
      <c r="K230" s="152" t="s">
        <v>813</v>
      </c>
      <c r="L230" s="152">
        <v>111</v>
      </c>
      <c r="M230" s="152">
        <v>318</v>
      </c>
      <c r="N230" s="71"/>
      <c r="O230" s="100"/>
    </row>
    <row r="231" spans="1:15" ht="12.75" customHeight="1">
      <c r="A231" s="53" t="s">
        <v>543</v>
      </c>
      <c r="B231" s="166" t="s">
        <v>544</v>
      </c>
      <c r="C231" s="174">
        <v>0</v>
      </c>
      <c r="D231" s="152">
        <v>161</v>
      </c>
      <c r="E231" s="152">
        <v>461</v>
      </c>
      <c r="F231" s="152">
        <v>499</v>
      </c>
      <c r="G231" s="152">
        <v>278</v>
      </c>
      <c r="H231" s="152">
        <v>251</v>
      </c>
      <c r="I231" s="152">
        <v>140</v>
      </c>
      <c r="J231" s="152" t="s">
        <v>813</v>
      </c>
      <c r="K231" s="152">
        <v>0</v>
      </c>
      <c r="L231" s="152">
        <v>0</v>
      </c>
      <c r="M231" s="152">
        <v>1792</v>
      </c>
      <c r="N231" s="71"/>
      <c r="O231" s="100"/>
    </row>
    <row r="232" spans="1:15" ht="12.75" customHeight="1">
      <c r="A232" s="51" t="s">
        <v>164</v>
      </c>
      <c r="B232" s="164" t="s">
        <v>545</v>
      </c>
      <c r="C232" s="165">
        <v>1991</v>
      </c>
      <c r="D232" s="165">
        <v>1161</v>
      </c>
      <c r="E232" s="165">
        <v>821</v>
      </c>
      <c r="F232" s="165">
        <v>591</v>
      </c>
      <c r="G232" s="165">
        <v>534</v>
      </c>
      <c r="H232" s="165">
        <v>337</v>
      </c>
      <c r="I232" s="165">
        <v>125</v>
      </c>
      <c r="J232" s="167">
        <v>11</v>
      </c>
      <c r="K232" s="167">
        <v>35</v>
      </c>
      <c r="L232" s="167">
        <v>521</v>
      </c>
      <c r="M232" s="165">
        <v>6127</v>
      </c>
      <c r="N232" s="71"/>
      <c r="O232" s="100"/>
    </row>
    <row r="233" spans="1:15" ht="12.75" customHeight="1">
      <c r="A233" s="53" t="s">
        <v>546</v>
      </c>
      <c r="B233" s="166" t="s">
        <v>547</v>
      </c>
      <c r="C233" s="152" t="s">
        <v>813</v>
      </c>
      <c r="D233" s="152">
        <v>88</v>
      </c>
      <c r="E233" s="152">
        <v>36</v>
      </c>
      <c r="F233" s="152">
        <v>33</v>
      </c>
      <c r="G233" s="152">
        <v>27</v>
      </c>
      <c r="H233" s="152">
        <v>15</v>
      </c>
      <c r="I233" s="152">
        <v>5</v>
      </c>
      <c r="J233" s="152">
        <v>0</v>
      </c>
      <c r="K233" s="152" t="s">
        <v>813</v>
      </c>
      <c r="L233" s="152">
        <v>0</v>
      </c>
      <c r="M233" s="152">
        <v>207</v>
      </c>
      <c r="N233" s="71"/>
      <c r="O233" s="100"/>
    </row>
    <row r="234" spans="1:15" ht="12.75" customHeight="1">
      <c r="A234" s="53" t="s">
        <v>548</v>
      </c>
      <c r="B234" s="166" t="s">
        <v>549</v>
      </c>
      <c r="C234" s="174">
        <v>267</v>
      </c>
      <c r="D234" s="152">
        <v>71</v>
      </c>
      <c r="E234" s="152">
        <v>38</v>
      </c>
      <c r="F234" s="152">
        <v>11</v>
      </c>
      <c r="G234" s="152">
        <v>19</v>
      </c>
      <c r="H234" s="152">
        <v>5</v>
      </c>
      <c r="I234" s="152" t="s">
        <v>813</v>
      </c>
      <c r="J234" s="152">
        <v>0</v>
      </c>
      <c r="K234" s="152" t="s">
        <v>813</v>
      </c>
      <c r="L234" s="152">
        <v>0</v>
      </c>
      <c r="M234" s="152">
        <v>412</v>
      </c>
      <c r="N234" s="71"/>
      <c r="O234" s="100"/>
    </row>
    <row r="235" spans="1:15" ht="12.75" customHeight="1">
      <c r="A235" s="53" t="s">
        <v>550</v>
      </c>
      <c r="B235" s="166" t="s">
        <v>551</v>
      </c>
      <c r="C235" s="174" t="s">
        <v>813</v>
      </c>
      <c r="D235" s="152">
        <v>64</v>
      </c>
      <c r="E235" s="152">
        <v>60</v>
      </c>
      <c r="F235" s="152">
        <v>58</v>
      </c>
      <c r="G235" s="152">
        <v>48</v>
      </c>
      <c r="H235" s="152">
        <v>12</v>
      </c>
      <c r="I235" s="152">
        <v>8</v>
      </c>
      <c r="J235" s="152" t="s">
        <v>813</v>
      </c>
      <c r="K235" s="152">
        <v>35</v>
      </c>
      <c r="L235" s="152">
        <v>5</v>
      </c>
      <c r="M235" s="152">
        <v>292</v>
      </c>
      <c r="N235" s="71"/>
      <c r="O235" s="100"/>
    </row>
    <row r="236" spans="1:15" ht="12.75" customHeight="1">
      <c r="A236" s="53" t="s">
        <v>552</v>
      </c>
      <c r="B236" s="166" t="s">
        <v>553</v>
      </c>
      <c r="C236" s="174" t="s">
        <v>813</v>
      </c>
      <c r="D236" s="152">
        <v>51</v>
      </c>
      <c r="E236" s="152">
        <v>16</v>
      </c>
      <c r="F236" s="152">
        <v>14</v>
      </c>
      <c r="G236" s="152">
        <v>16</v>
      </c>
      <c r="H236" s="152">
        <v>19</v>
      </c>
      <c r="I236" s="152">
        <v>13</v>
      </c>
      <c r="J236" s="152" t="s">
        <v>813</v>
      </c>
      <c r="K236" s="152">
        <v>0</v>
      </c>
      <c r="L236" s="152">
        <v>29</v>
      </c>
      <c r="M236" s="152">
        <v>162</v>
      </c>
      <c r="N236" s="71"/>
      <c r="O236" s="100"/>
    </row>
    <row r="237" spans="1:15" ht="12.75" customHeight="1">
      <c r="A237" s="53" t="s">
        <v>554</v>
      </c>
      <c r="B237" s="166" t="s">
        <v>555</v>
      </c>
      <c r="C237" s="174">
        <v>0</v>
      </c>
      <c r="D237" s="152">
        <v>0</v>
      </c>
      <c r="E237" s="152">
        <v>0</v>
      </c>
      <c r="F237" s="152">
        <v>0</v>
      </c>
      <c r="G237" s="152">
        <v>0</v>
      </c>
      <c r="H237" s="152">
        <v>0</v>
      </c>
      <c r="I237" s="152">
        <v>0</v>
      </c>
      <c r="J237" s="152">
        <v>0</v>
      </c>
      <c r="K237" s="152">
        <v>0</v>
      </c>
      <c r="L237" s="152">
        <v>487</v>
      </c>
      <c r="M237" s="152">
        <v>487</v>
      </c>
      <c r="N237" s="71"/>
      <c r="O237" s="100"/>
    </row>
    <row r="238" spans="1:15" ht="12.75" customHeight="1">
      <c r="A238" s="53" t="s">
        <v>556</v>
      </c>
      <c r="B238" s="166" t="s">
        <v>557</v>
      </c>
      <c r="C238" s="174">
        <v>92</v>
      </c>
      <c r="D238" s="152">
        <v>21</v>
      </c>
      <c r="E238" s="152">
        <v>34</v>
      </c>
      <c r="F238" s="152">
        <v>28</v>
      </c>
      <c r="G238" s="152">
        <v>4</v>
      </c>
      <c r="H238" s="152">
        <v>0</v>
      </c>
      <c r="I238" s="152">
        <v>0</v>
      </c>
      <c r="J238" s="152">
        <v>0</v>
      </c>
      <c r="K238" s="152">
        <v>0</v>
      </c>
      <c r="L238" s="152">
        <v>0</v>
      </c>
      <c r="M238" s="152">
        <v>179</v>
      </c>
      <c r="N238" s="71"/>
      <c r="O238" s="100"/>
    </row>
    <row r="239" spans="1:15" ht="12.75" customHeight="1">
      <c r="A239" s="53" t="s">
        <v>558</v>
      </c>
      <c r="B239" s="166" t="s">
        <v>559</v>
      </c>
      <c r="C239" s="174">
        <v>342</v>
      </c>
      <c r="D239" s="152">
        <v>35</v>
      </c>
      <c r="E239" s="152">
        <v>71</v>
      </c>
      <c r="F239" s="152">
        <v>67</v>
      </c>
      <c r="G239" s="152">
        <v>52</v>
      </c>
      <c r="H239" s="152">
        <v>36</v>
      </c>
      <c r="I239" s="152">
        <v>5</v>
      </c>
      <c r="J239" s="152">
        <v>0</v>
      </c>
      <c r="K239" s="152">
        <v>0</v>
      </c>
      <c r="L239" s="152">
        <v>0</v>
      </c>
      <c r="M239" s="152">
        <v>608</v>
      </c>
      <c r="N239" s="71"/>
      <c r="O239" s="100"/>
    </row>
    <row r="240" spans="1:15" ht="12.75" customHeight="1">
      <c r="A240" s="53" t="s">
        <v>560</v>
      </c>
      <c r="B240" s="166" t="s">
        <v>561</v>
      </c>
      <c r="C240" s="174">
        <v>0</v>
      </c>
      <c r="D240" s="152">
        <v>111</v>
      </c>
      <c r="E240" s="152">
        <v>13</v>
      </c>
      <c r="F240" s="152">
        <v>5</v>
      </c>
      <c r="G240" s="152">
        <v>7</v>
      </c>
      <c r="H240" s="152" t="s">
        <v>813</v>
      </c>
      <c r="I240" s="152" t="s">
        <v>813</v>
      </c>
      <c r="J240" s="152">
        <v>0</v>
      </c>
      <c r="K240" s="152">
        <v>0</v>
      </c>
      <c r="L240" s="152">
        <v>0</v>
      </c>
      <c r="M240" s="152">
        <v>137</v>
      </c>
      <c r="N240" s="71"/>
      <c r="O240" s="100"/>
    </row>
    <row r="241" spans="1:15" ht="12.75" customHeight="1">
      <c r="A241" s="53" t="s">
        <v>562</v>
      </c>
      <c r="B241" s="166" t="s">
        <v>563</v>
      </c>
      <c r="C241" s="174">
        <v>153</v>
      </c>
      <c r="D241" s="152">
        <v>60</v>
      </c>
      <c r="E241" s="152">
        <v>26</v>
      </c>
      <c r="F241" s="152">
        <v>18</v>
      </c>
      <c r="G241" s="152">
        <v>13</v>
      </c>
      <c r="H241" s="152">
        <v>11</v>
      </c>
      <c r="I241" s="152" t="s">
        <v>813</v>
      </c>
      <c r="J241" s="152" t="s">
        <v>813</v>
      </c>
      <c r="K241" s="152">
        <v>0</v>
      </c>
      <c r="L241" s="152">
        <v>0</v>
      </c>
      <c r="M241" s="152">
        <v>282</v>
      </c>
      <c r="N241" s="71"/>
      <c r="O241" s="100"/>
    </row>
    <row r="242" spans="1:15" ht="12.75" customHeight="1">
      <c r="A242" s="53" t="s">
        <v>564</v>
      </c>
      <c r="B242" s="166" t="s">
        <v>565</v>
      </c>
      <c r="C242" s="174">
        <v>1132</v>
      </c>
      <c r="D242" s="152">
        <v>660</v>
      </c>
      <c r="E242" s="152">
        <v>527</v>
      </c>
      <c r="F242" s="152">
        <v>357</v>
      </c>
      <c r="G242" s="152">
        <v>348</v>
      </c>
      <c r="H242" s="152">
        <v>238</v>
      </c>
      <c r="I242" s="152">
        <v>92</v>
      </c>
      <c r="J242" s="152">
        <v>7</v>
      </c>
      <c r="K242" s="152">
        <v>0</v>
      </c>
      <c r="L242" s="152">
        <v>0</v>
      </c>
      <c r="M242" s="152">
        <v>3361</v>
      </c>
      <c r="N242" s="71"/>
      <c r="O242" s="100"/>
    </row>
    <row r="243" spans="1:15" ht="12.75" customHeight="1">
      <c r="A243" s="51" t="s">
        <v>164</v>
      </c>
      <c r="B243" s="164" t="s">
        <v>566</v>
      </c>
      <c r="C243" s="165">
        <v>25</v>
      </c>
      <c r="D243" s="165">
        <v>1639</v>
      </c>
      <c r="E243" s="165">
        <v>1106</v>
      </c>
      <c r="F243" s="165">
        <v>998</v>
      </c>
      <c r="G243" s="165">
        <v>749</v>
      </c>
      <c r="H243" s="165">
        <v>487</v>
      </c>
      <c r="I243" s="165">
        <v>181</v>
      </c>
      <c r="J243" s="167">
        <v>37</v>
      </c>
      <c r="K243" s="167">
        <v>188</v>
      </c>
      <c r="L243" s="165">
        <v>1039</v>
      </c>
      <c r="M243" s="165">
        <v>6448</v>
      </c>
      <c r="N243" s="71"/>
      <c r="O243" s="100"/>
    </row>
    <row r="244" spans="1:15" ht="12.75" customHeight="1">
      <c r="A244" s="53" t="s">
        <v>567</v>
      </c>
      <c r="B244" s="166" t="s">
        <v>568</v>
      </c>
      <c r="C244" s="174">
        <v>0</v>
      </c>
      <c r="D244" s="152">
        <v>161</v>
      </c>
      <c r="E244" s="152">
        <v>90</v>
      </c>
      <c r="F244" s="152">
        <v>126</v>
      </c>
      <c r="G244" s="152">
        <v>64</v>
      </c>
      <c r="H244" s="152">
        <v>24</v>
      </c>
      <c r="I244" s="152">
        <v>4</v>
      </c>
      <c r="J244" s="152">
        <v>0</v>
      </c>
      <c r="K244" s="152">
        <v>0</v>
      </c>
      <c r="L244" s="152">
        <v>6</v>
      </c>
      <c r="M244" s="152">
        <v>475</v>
      </c>
      <c r="N244" s="71"/>
      <c r="O244" s="100"/>
    </row>
    <row r="245" spans="1:15" ht="12.75" customHeight="1">
      <c r="A245" s="53" t="s">
        <v>569</v>
      </c>
      <c r="B245" s="166" t="s">
        <v>774</v>
      </c>
      <c r="C245" s="174">
        <v>24</v>
      </c>
      <c r="D245" s="152">
        <v>199</v>
      </c>
      <c r="E245" s="152">
        <v>157</v>
      </c>
      <c r="F245" s="152">
        <v>174</v>
      </c>
      <c r="G245" s="152">
        <v>109</v>
      </c>
      <c r="H245" s="152">
        <v>84</v>
      </c>
      <c r="I245" s="152">
        <v>23</v>
      </c>
      <c r="J245" s="152">
        <v>0</v>
      </c>
      <c r="K245" s="152">
        <v>0</v>
      </c>
      <c r="L245" s="152">
        <v>404</v>
      </c>
      <c r="M245" s="152">
        <v>1174</v>
      </c>
      <c r="N245" s="71"/>
      <c r="O245" s="100"/>
    </row>
    <row r="246" spans="1:15" ht="12.75" customHeight="1">
      <c r="A246" s="53" t="s">
        <v>570</v>
      </c>
      <c r="B246" s="166" t="s">
        <v>571</v>
      </c>
      <c r="C246" s="174" t="s">
        <v>813</v>
      </c>
      <c r="D246" s="152">
        <v>436</v>
      </c>
      <c r="E246" s="152">
        <v>208</v>
      </c>
      <c r="F246" s="152">
        <v>168</v>
      </c>
      <c r="G246" s="152">
        <v>175</v>
      </c>
      <c r="H246" s="152">
        <v>178</v>
      </c>
      <c r="I246" s="152">
        <v>62</v>
      </c>
      <c r="J246" s="152">
        <v>6</v>
      </c>
      <c r="K246" s="152">
        <v>132</v>
      </c>
      <c r="L246" s="152" t="s">
        <v>813</v>
      </c>
      <c r="M246" s="152">
        <v>1366</v>
      </c>
      <c r="N246" s="71"/>
      <c r="O246" s="100"/>
    </row>
    <row r="247" spans="1:15" ht="12.75" customHeight="1">
      <c r="A247" s="53" t="s">
        <v>572</v>
      </c>
      <c r="B247" s="166" t="s">
        <v>573</v>
      </c>
      <c r="C247" s="174">
        <v>0</v>
      </c>
      <c r="D247" s="152">
        <v>38</v>
      </c>
      <c r="E247" s="152">
        <v>19</v>
      </c>
      <c r="F247" s="152">
        <v>33</v>
      </c>
      <c r="G247" s="152">
        <v>9</v>
      </c>
      <c r="H247" s="152">
        <v>15</v>
      </c>
      <c r="I247" s="152">
        <v>8</v>
      </c>
      <c r="J247" s="152">
        <v>8</v>
      </c>
      <c r="K247" s="152" t="s">
        <v>813</v>
      </c>
      <c r="L247" s="152" t="s">
        <v>813</v>
      </c>
      <c r="M247" s="152">
        <v>132</v>
      </c>
      <c r="N247" s="71"/>
      <c r="O247" s="100"/>
    </row>
    <row r="248" spans="1:15" ht="12.75" customHeight="1">
      <c r="A248" s="53" t="s">
        <v>574</v>
      </c>
      <c r="B248" s="166" t="s">
        <v>575</v>
      </c>
      <c r="C248" s="174" t="s">
        <v>813</v>
      </c>
      <c r="D248" s="152">
        <v>80</v>
      </c>
      <c r="E248" s="152">
        <v>64</v>
      </c>
      <c r="F248" s="152">
        <v>63</v>
      </c>
      <c r="G248" s="152">
        <v>65</v>
      </c>
      <c r="H248" s="152">
        <v>24</v>
      </c>
      <c r="I248" s="152">
        <v>7</v>
      </c>
      <c r="J248" s="152" t="s">
        <v>813</v>
      </c>
      <c r="K248" s="152">
        <v>8</v>
      </c>
      <c r="L248" s="152">
        <v>9</v>
      </c>
      <c r="M248" s="152">
        <v>322</v>
      </c>
      <c r="N248" s="71"/>
      <c r="O248" s="100"/>
    </row>
    <row r="249" spans="1:15" ht="12.75" customHeight="1">
      <c r="A249" s="53" t="s">
        <v>576</v>
      </c>
      <c r="B249" s="166" t="s">
        <v>577</v>
      </c>
      <c r="C249" s="174">
        <v>0</v>
      </c>
      <c r="D249" s="152">
        <v>80</v>
      </c>
      <c r="E249" s="152">
        <v>77</v>
      </c>
      <c r="F249" s="152">
        <v>57</v>
      </c>
      <c r="G249" s="152">
        <v>36</v>
      </c>
      <c r="H249" s="152">
        <v>19</v>
      </c>
      <c r="I249" s="152">
        <v>16</v>
      </c>
      <c r="J249" s="152">
        <v>5</v>
      </c>
      <c r="K249" s="152">
        <v>0</v>
      </c>
      <c r="L249" s="152">
        <v>14</v>
      </c>
      <c r="M249" s="152">
        <v>304</v>
      </c>
      <c r="N249" s="71"/>
      <c r="O249" s="100"/>
    </row>
    <row r="250" spans="1:15" ht="12.75" customHeight="1">
      <c r="A250" s="53" t="s">
        <v>578</v>
      </c>
      <c r="B250" s="166" t="s">
        <v>579</v>
      </c>
      <c r="C250" s="174" t="s">
        <v>813</v>
      </c>
      <c r="D250" s="152">
        <v>159</v>
      </c>
      <c r="E250" s="152">
        <v>119</v>
      </c>
      <c r="F250" s="152">
        <v>79</v>
      </c>
      <c r="G250" s="152">
        <v>64</v>
      </c>
      <c r="H250" s="152">
        <v>46</v>
      </c>
      <c r="I250" s="152">
        <v>13</v>
      </c>
      <c r="J250" s="152" t="s">
        <v>813</v>
      </c>
      <c r="K250" s="152">
        <v>0</v>
      </c>
      <c r="L250" s="152">
        <v>340</v>
      </c>
      <c r="M250" s="152">
        <v>821</v>
      </c>
      <c r="N250" s="71"/>
      <c r="O250" s="100"/>
    </row>
    <row r="251" spans="1:15" ht="12.75" customHeight="1">
      <c r="A251" s="53" t="s">
        <v>580</v>
      </c>
      <c r="B251" s="166" t="s">
        <v>581</v>
      </c>
      <c r="C251" s="174">
        <v>0</v>
      </c>
      <c r="D251" s="152">
        <v>118</v>
      </c>
      <c r="E251" s="152">
        <v>37</v>
      </c>
      <c r="F251" s="152">
        <v>18</v>
      </c>
      <c r="G251" s="152">
        <v>20</v>
      </c>
      <c r="H251" s="152">
        <v>6</v>
      </c>
      <c r="I251" s="152">
        <v>0</v>
      </c>
      <c r="J251" s="152">
        <v>0</v>
      </c>
      <c r="K251" s="152">
        <v>0</v>
      </c>
      <c r="L251" s="152">
        <v>0</v>
      </c>
      <c r="M251" s="152">
        <v>199</v>
      </c>
      <c r="N251" s="71"/>
      <c r="O251" s="100"/>
    </row>
    <row r="252" spans="1:15" ht="12.75" customHeight="1">
      <c r="A252" s="53" t="s">
        <v>582</v>
      </c>
      <c r="B252" s="166" t="s">
        <v>583</v>
      </c>
      <c r="C252" s="174" t="s">
        <v>813</v>
      </c>
      <c r="D252" s="152">
        <v>73</v>
      </c>
      <c r="E252" s="152">
        <v>85</v>
      </c>
      <c r="F252" s="152">
        <v>72</v>
      </c>
      <c r="G252" s="152">
        <v>55</v>
      </c>
      <c r="H252" s="152">
        <v>33</v>
      </c>
      <c r="I252" s="152">
        <v>13</v>
      </c>
      <c r="J252" s="152">
        <v>9</v>
      </c>
      <c r="K252" s="152">
        <v>6</v>
      </c>
      <c r="L252" s="152" t="s">
        <v>813</v>
      </c>
      <c r="M252" s="152">
        <v>349</v>
      </c>
      <c r="N252" s="71"/>
      <c r="O252" s="100"/>
    </row>
    <row r="253" spans="1:15" ht="12.75" customHeight="1">
      <c r="A253" s="53" t="s">
        <v>584</v>
      </c>
      <c r="B253" s="166" t="s">
        <v>585</v>
      </c>
      <c r="C253" s="174">
        <v>0</v>
      </c>
      <c r="D253" s="152">
        <v>34</v>
      </c>
      <c r="E253" s="152">
        <v>26</v>
      </c>
      <c r="F253" s="152">
        <v>21</v>
      </c>
      <c r="G253" s="152">
        <v>15</v>
      </c>
      <c r="H253" s="152">
        <v>11</v>
      </c>
      <c r="I253" s="152">
        <v>6</v>
      </c>
      <c r="J253" s="152" t="s">
        <v>813</v>
      </c>
      <c r="K253" s="152">
        <v>17</v>
      </c>
      <c r="L253" s="152" t="s">
        <v>813</v>
      </c>
      <c r="M253" s="152">
        <v>132</v>
      </c>
      <c r="N253" s="71"/>
      <c r="O253" s="100"/>
    </row>
    <row r="254" spans="1:15" ht="12.75" customHeight="1">
      <c r="A254" s="53" t="s">
        <v>586</v>
      </c>
      <c r="B254" s="166" t="s">
        <v>587</v>
      </c>
      <c r="C254" s="174">
        <v>0</v>
      </c>
      <c r="D254" s="152">
        <v>51</v>
      </c>
      <c r="E254" s="152">
        <v>61</v>
      </c>
      <c r="F254" s="152">
        <v>60</v>
      </c>
      <c r="G254" s="152">
        <v>31</v>
      </c>
      <c r="H254" s="152">
        <v>14</v>
      </c>
      <c r="I254" s="152">
        <v>12</v>
      </c>
      <c r="J254" s="152">
        <v>0</v>
      </c>
      <c r="K254" s="152">
        <v>20</v>
      </c>
      <c r="L254" s="152">
        <v>149</v>
      </c>
      <c r="M254" s="152">
        <v>398</v>
      </c>
      <c r="N254" s="71"/>
      <c r="O254" s="100"/>
    </row>
    <row r="255" spans="1:15" ht="12.75" customHeight="1">
      <c r="A255" s="53" t="s">
        <v>588</v>
      </c>
      <c r="B255" s="166" t="s">
        <v>589</v>
      </c>
      <c r="C255" s="174">
        <v>0</v>
      </c>
      <c r="D255" s="152">
        <v>73</v>
      </c>
      <c r="E255" s="152">
        <v>36</v>
      </c>
      <c r="F255" s="152">
        <v>33</v>
      </c>
      <c r="G255" s="152">
        <v>20</v>
      </c>
      <c r="H255" s="152" t="s">
        <v>813</v>
      </c>
      <c r="I255" s="152">
        <v>0</v>
      </c>
      <c r="J255" s="152">
        <v>0</v>
      </c>
      <c r="K255" s="152" t="s">
        <v>813</v>
      </c>
      <c r="L255" s="152">
        <v>7</v>
      </c>
      <c r="M255" s="152">
        <v>173</v>
      </c>
      <c r="N255" s="71"/>
      <c r="O255" s="100"/>
    </row>
    <row r="256" spans="1:15" ht="12.75" customHeight="1">
      <c r="A256" s="53" t="s">
        <v>590</v>
      </c>
      <c r="B256" s="166" t="s">
        <v>591</v>
      </c>
      <c r="C256" s="174">
        <v>0</v>
      </c>
      <c r="D256" s="152">
        <v>78</v>
      </c>
      <c r="E256" s="152">
        <v>59</v>
      </c>
      <c r="F256" s="152">
        <v>32</v>
      </c>
      <c r="G256" s="152">
        <v>35</v>
      </c>
      <c r="H256" s="152">
        <v>13</v>
      </c>
      <c r="I256" s="152">
        <v>4</v>
      </c>
      <c r="J256" s="152">
        <v>4</v>
      </c>
      <c r="K256" s="152">
        <v>0</v>
      </c>
      <c r="L256" s="152">
        <v>102</v>
      </c>
      <c r="M256" s="152">
        <v>327</v>
      </c>
      <c r="N256" s="71"/>
      <c r="O256" s="100"/>
    </row>
    <row r="257" spans="1:15" ht="12.75" customHeight="1">
      <c r="A257" s="53" t="s">
        <v>592</v>
      </c>
      <c r="B257" s="166" t="s">
        <v>593</v>
      </c>
      <c r="C257" s="174">
        <v>0</v>
      </c>
      <c r="D257" s="152">
        <v>33</v>
      </c>
      <c r="E257" s="152">
        <v>38</v>
      </c>
      <c r="F257" s="152">
        <v>31</v>
      </c>
      <c r="G257" s="152">
        <v>25</v>
      </c>
      <c r="H257" s="152">
        <v>7</v>
      </c>
      <c r="I257" s="152">
        <v>4</v>
      </c>
      <c r="J257" s="152">
        <v>0</v>
      </c>
      <c r="K257" s="152">
        <v>0</v>
      </c>
      <c r="L257" s="152">
        <v>0</v>
      </c>
      <c r="M257" s="152">
        <v>138</v>
      </c>
      <c r="N257" s="71"/>
      <c r="O257" s="100"/>
    </row>
    <row r="258" spans="1:15" ht="12.75" customHeight="1">
      <c r="A258" s="53" t="s">
        <v>594</v>
      </c>
      <c r="B258" s="166" t="s">
        <v>595</v>
      </c>
      <c r="C258" s="174">
        <v>0</v>
      </c>
      <c r="D258" s="152">
        <v>26</v>
      </c>
      <c r="E258" s="152">
        <v>30</v>
      </c>
      <c r="F258" s="152">
        <v>31</v>
      </c>
      <c r="G258" s="152">
        <v>26</v>
      </c>
      <c r="H258" s="152">
        <v>11</v>
      </c>
      <c r="I258" s="152">
        <v>9</v>
      </c>
      <c r="J258" s="152" t="s">
        <v>813</v>
      </c>
      <c r="K258" s="152" t="s">
        <v>813</v>
      </c>
      <c r="L258" s="152" t="s">
        <v>813</v>
      </c>
      <c r="M258" s="152">
        <v>139</v>
      </c>
      <c r="N258" s="71"/>
      <c r="O258" s="100"/>
    </row>
    <row r="259" spans="1:15" ht="12.75" customHeight="1">
      <c r="A259" s="51" t="s">
        <v>164</v>
      </c>
      <c r="B259" s="164" t="s">
        <v>596</v>
      </c>
      <c r="C259" s="165">
        <v>49</v>
      </c>
      <c r="D259" s="165">
        <v>1477</v>
      </c>
      <c r="E259" s="165">
        <v>1140</v>
      </c>
      <c r="F259" s="165">
        <v>1254</v>
      </c>
      <c r="G259" s="165">
        <v>790</v>
      </c>
      <c r="H259" s="165">
        <v>316</v>
      </c>
      <c r="I259" s="165">
        <v>63</v>
      </c>
      <c r="J259" s="167">
        <v>23</v>
      </c>
      <c r="K259" s="167">
        <v>61</v>
      </c>
      <c r="L259" s="165">
        <v>68</v>
      </c>
      <c r="M259" s="165">
        <v>5241</v>
      </c>
      <c r="N259" s="71"/>
      <c r="O259" s="100"/>
    </row>
    <row r="260" spans="1:15" ht="12.75" customHeight="1">
      <c r="A260" s="53" t="s">
        <v>597</v>
      </c>
      <c r="B260" s="166" t="s">
        <v>598</v>
      </c>
      <c r="C260" s="174" t="s">
        <v>813</v>
      </c>
      <c r="D260" s="152">
        <v>200</v>
      </c>
      <c r="E260" s="152">
        <v>125</v>
      </c>
      <c r="F260" s="152">
        <v>109</v>
      </c>
      <c r="G260" s="152">
        <v>103</v>
      </c>
      <c r="H260" s="152">
        <v>27</v>
      </c>
      <c r="I260" s="152" t="s">
        <v>813</v>
      </c>
      <c r="J260" s="152" t="s">
        <v>813</v>
      </c>
      <c r="K260" s="152">
        <v>0</v>
      </c>
      <c r="L260" s="152">
        <v>0</v>
      </c>
      <c r="M260" s="152">
        <v>568</v>
      </c>
      <c r="N260" s="71"/>
      <c r="O260" s="100"/>
    </row>
    <row r="261" spans="1:15" ht="12.75" customHeight="1">
      <c r="A261" s="53" t="s">
        <v>599</v>
      </c>
      <c r="B261" s="166" t="s">
        <v>600</v>
      </c>
      <c r="C261" s="174">
        <v>45</v>
      </c>
      <c r="D261" s="152">
        <v>269</v>
      </c>
      <c r="E261" s="152">
        <v>289</v>
      </c>
      <c r="F261" s="152">
        <v>385</v>
      </c>
      <c r="G261" s="152">
        <v>286</v>
      </c>
      <c r="H261" s="152">
        <v>177</v>
      </c>
      <c r="I261" s="152">
        <v>39</v>
      </c>
      <c r="J261" s="152">
        <v>4</v>
      </c>
      <c r="K261" s="152">
        <v>60</v>
      </c>
      <c r="L261" s="152">
        <v>0</v>
      </c>
      <c r="M261" s="152">
        <v>1554</v>
      </c>
      <c r="N261" s="71"/>
      <c r="O261" s="100"/>
    </row>
    <row r="262" spans="1:15" ht="12.75" customHeight="1">
      <c r="A262" s="53" t="s">
        <v>601</v>
      </c>
      <c r="B262" s="166" t="s">
        <v>602</v>
      </c>
      <c r="C262" s="174" t="s">
        <v>813</v>
      </c>
      <c r="D262" s="152">
        <v>81</v>
      </c>
      <c r="E262" s="152">
        <v>40</v>
      </c>
      <c r="F262" s="152">
        <v>30</v>
      </c>
      <c r="G262" s="152">
        <v>12</v>
      </c>
      <c r="H262" s="152" t="s">
        <v>813</v>
      </c>
      <c r="I262" s="152" t="s">
        <v>813</v>
      </c>
      <c r="J262" s="152">
        <v>0</v>
      </c>
      <c r="K262" s="152">
        <v>0</v>
      </c>
      <c r="L262" s="152">
        <v>0</v>
      </c>
      <c r="M262" s="152">
        <v>167</v>
      </c>
      <c r="N262" s="71"/>
      <c r="O262" s="100"/>
    </row>
    <row r="263" spans="1:15" ht="12.75" customHeight="1">
      <c r="A263" s="53" t="s">
        <v>603</v>
      </c>
      <c r="B263" s="166" t="s">
        <v>604</v>
      </c>
      <c r="C263" s="174">
        <v>0</v>
      </c>
      <c r="D263" s="152">
        <v>239</v>
      </c>
      <c r="E263" s="152">
        <v>174</v>
      </c>
      <c r="F263" s="152">
        <v>187</v>
      </c>
      <c r="G263" s="152">
        <v>77</v>
      </c>
      <c r="H263" s="152">
        <v>14</v>
      </c>
      <c r="I263" s="152">
        <v>5</v>
      </c>
      <c r="J263" s="152" t="s">
        <v>813</v>
      </c>
      <c r="K263" s="152">
        <v>0</v>
      </c>
      <c r="L263" s="152">
        <v>0</v>
      </c>
      <c r="M263" s="152">
        <v>697</v>
      </c>
      <c r="N263" s="71"/>
      <c r="O263" s="100"/>
    </row>
    <row r="264" spans="1:15" ht="12.75" customHeight="1">
      <c r="A264" s="53" t="s">
        <v>605</v>
      </c>
      <c r="B264" s="166" t="s">
        <v>606</v>
      </c>
      <c r="C264" s="174">
        <v>0</v>
      </c>
      <c r="D264" s="152">
        <v>138</v>
      </c>
      <c r="E264" s="152">
        <v>76</v>
      </c>
      <c r="F264" s="152">
        <v>129</v>
      </c>
      <c r="G264" s="152">
        <v>64</v>
      </c>
      <c r="H264" s="152">
        <v>15</v>
      </c>
      <c r="I264" s="152" t="s">
        <v>813</v>
      </c>
      <c r="J264" s="152" t="s">
        <v>813</v>
      </c>
      <c r="K264" s="152">
        <v>0</v>
      </c>
      <c r="L264" s="152">
        <v>0</v>
      </c>
      <c r="M264" s="152">
        <v>424</v>
      </c>
      <c r="N264" s="71"/>
      <c r="O264" s="100"/>
    </row>
    <row r="265" spans="1:15" ht="12.75" customHeight="1">
      <c r="A265" s="53" t="s">
        <v>607</v>
      </c>
      <c r="B265" s="166" t="s">
        <v>608</v>
      </c>
      <c r="C265" s="174">
        <v>0</v>
      </c>
      <c r="D265" s="152">
        <v>47</v>
      </c>
      <c r="E265" s="152">
        <v>49</v>
      </c>
      <c r="F265" s="152">
        <v>43</v>
      </c>
      <c r="G265" s="152">
        <v>52</v>
      </c>
      <c r="H265" s="152">
        <v>25</v>
      </c>
      <c r="I265" s="152">
        <v>6</v>
      </c>
      <c r="J265" s="152" t="s">
        <v>813</v>
      </c>
      <c r="K265" s="152" t="s">
        <v>813</v>
      </c>
      <c r="L265" s="152" t="s">
        <v>813</v>
      </c>
      <c r="M265" s="152">
        <v>227</v>
      </c>
      <c r="N265" s="71"/>
      <c r="O265" s="100"/>
    </row>
    <row r="266" spans="1:15" ht="12.75" customHeight="1">
      <c r="A266" s="53" t="s">
        <v>609</v>
      </c>
      <c r="B266" s="166" t="s">
        <v>610</v>
      </c>
      <c r="C266" s="174" t="s">
        <v>813</v>
      </c>
      <c r="D266" s="152">
        <v>41</v>
      </c>
      <c r="E266" s="152">
        <v>16</v>
      </c>
      <c r="F266" s="152">
        <v>13</v>
      </c>
      <c r="G266" s="152">
        <v>6</v>
      </c>
      <c r="H266" s="152" t="s">
        <v>813</v>
      </c>
      <c r="I266" s="152">
        <v>0</v>
      </c>
      <c r="J266" s="152">
        <v>0</v>
      </c>
      <c r="K266" s="152">
        <v>0</v>
      </c>
      <c r="L266" s="152">
        <v>0</v>
      </c>
      <c r="M266" s="152">
        <v>79</v>
      </c>
      <c r="N266" s="71"/>
      <c r="O266" s="100"/>
    </row>
    <row r="267" spans="1:15" ht="12.75" customHeight="1">
      <c r="A267" s="53" t="s">
        <v>611</v>
      </c>
      <c r="B267" s="166" t="s">
        <v>612</v>
      </c>
      <c r="C267" s="174">
        <v>0</v>
      </c>
      <c r="D267" s="152">
        <v>94</v>
      </c>
      <c r="E267" s="152">
        <v>67</v>
      </c>
      <c r="F267" s="152">
        <v>58</v>
      </c>
      <c r="G267" s="152">
        <v>33</v>
      </c>
      <c r="H267" s="152">
        <v>10</v>
      </c>
      <c r="I267" s="152" t="s">
        <v>813</v>
      </c>
      <c r="J267" s="152">
        <v>10</v>
      </c>
      <c r="K267" s="152" t="s">
        <v>813</v>
      </c>
      <c r="L267" s="152">
        <v>10</v>
      </c>
      <c r="M267" s="152">
        <v>283</v>
      </c>
      <c r="N267" s="71"/>
      <c r="O267" s="100"/>
    </row>
    <row r="268" spans="1:15" ht="12.75" customHeight="1">
      <c r="A268" s="53" t="s">
        <v>613</v>
      </c>
      <c r="B268" s="166" t="s">
        <v>614</v>
      </c>
      <c r="C268" s="174">
        <v>0</v>
      </c>
      <c r="D268" s="152">
        <v>191</v>
      </c>
      <c r="E268" s="152">
        <v>163</v>
      </c>
      <c r="F268" s="152">
        <v>231</v>
      </c>
      <c r="G268" s="152">
        <v>104</v>
      </c>
      <c r="H268" s="152">
        <v>28</v>
      </c>
      <c r="I268" s="152" t="s">
        <v>813</v>
      </c>
      <c r="J268" s="152" t="s">
        <v>813</v>
      </c>
      <c r="K268" s="152">
        <v>0</v>
      </c>
      <c r="L268" s="152">
        <v>7</v>
      </c>
      <c r="M268" s="152">
        <v>728</v>
      </c>
      <c r="N268" s="71"/>
      <c r="O268" s="100"/>
    </row>
    <row r="269" spans="1:15" ht="12.75" customHeight="1">
      <c r="A269" s="53" t="s">
        <v>615</v>
      </c>
      <c r="B269" s="166" t="s">
        <v>616</v>
      </c>
      <c r="C269" s="152">
        <v>0</v>
      </c>
      <c r="D269" s="152">
        <v>177</v>
      </c>
      <c r="E269" s="152">
        <v>141</v>
      </c>
      <c r="F269" s="152">
        <v>69</v>
      </c>
      <c r="G269" s="152">
        <v>53</v>
      </c>
      <c r="H269" s="152">
        <v>17</v>
      </c>
      <c r="I269" s="152">
        <v>5</v>
      </c>
      <c r="J269" s="152" t="s">
        <v>813</v>
      </c>
      <c r="K269" s="152" t="s">
        <v>813</v>
      </c>
      <c r="L269" s="152">
        <v>50</v>
      </c>
      <c r="M269" s="152">
        <v>514</v>
      </c>
      <c r="N269" s="71"/>
      <c r="O269" s="100"/>
    </row>
    <row r="270" spans="1:15" ht="12.75" customHeight="1">
      <c r="A270" s="51" t="s">
        <v>164</v>
      </c>
      <c r="B270" s="164" t="s">
        <v>617</v>
      </c>
      <c r="C270" s="165">
        <v>16</v>
      </c>
      <c r="D270" s="165">
        <v>1019</v>
      </c>
      <c r="E270" s="165">
        <v>830</v>
      </c>
      <c r="F270" s="165">
        <v>829</v>
      </c>
      <c r="G270" s="165">
        <v>663</v>
      </c>
      <c r="H270" s="165">
        <v>435</v>
      </c>
      <c r="I270" s="165">
        <v>143</v>
      </c>
      <c r="J270" s="167">
        <v>16</v>
      </c>
      <c r="K270" s="167">
        <v>132</v>
      </c>
      <c r="L270" s="165">
        <v>571</v>
      </c>
      <c r="M270" s="165">
        <v>4654</v>
      </c>
      <c r="N270" s="71"/>
      <c r="O270" s="100"/>
    </row>
    <row r="271" spans="1:15" ht="12.75" customHeight="1">
      <c r="A271" s="53" t="s">
        <v>618</v>
      </c>
      <c r="B271" s="166" t="s">
        <v>619</v>
      </c>
      <c r="C271" s="174">
        <v>16</v>
      </c>
      <c r="D271" s="152">
        <v>152</v>
      </c>
      <c r="E271" s="152">
        <v>118</v>
      </c>
      <c r="F271" s="152">
        <v>89</v>
      </c>
      <c r="G271" s="152">
        <v>58</v>
      </c>
      <c r="H271" s="152">
        <v>43</v>
      </c>
      <c r="I271" s="152">
        <v>10</v>
      </c>
      <c r="J271" s="152" t="s">
        <v>813</v>
      </c>
      <c r="K271" s="152">
        <v>110</v>
      </c>
      <c r="L271" s="152" t="s">
        <v>813</v>
      </c>
      <c r="M271" s="152">
        <v>598</v>
      </c>
      <c r="N271" s="71"/>
      <c r="O271" s="100"/>
    </row>
    <row r="272" spans="1:15" ht="12.75" customHeight="1">
      <c r="A272" s="53" t="s">
        <v>620</v>
      </c>
      <c r="B272" s="166" t="s">
        <v>621</v>
      </c>
      <c r="C272" s="174">
        <v>0</v>
      </c>
      <c r="D272" s="152">
        <v>79</v>
      </c>
      <c r="E272" s="152">
        <v>68</v>
      </c>
      <c r="F272" s="152">
        <v>60</v>
      </c>
      <c r="G272" s="152">
        <v>55</v>
      </c>
      <c r="H272" s="152">
        <v>44</v>
      </c>
      <c r="I272" s="152">
        <v>27</v>
      </c>
      <c r="J272" s="152">
        <v>0</v>
      </c>
      <c r="K272" s="152">
        <v>0</v>
      </c>
      <c r="L272" s="152">
        <v>0</v>
      </c>
      <c r="M272" s="152">
        <v>333</v>
      </c>
      <c r="N272" s="71"/>
      <c r="O272" s="100"/>
    </row>
    <row r="273" spans="1:15" ht="12.75" customHeight="1">
      <c r="A273" s="53" t="s">
        <v>622</v>
      </c>
      <c r="B273" s="166" t="s">
        <v>623</v>
      </c>
      <c r="C273" s="174" t="s">
        <v>813</v>
      </c>
      <c r="D273" s="152">
        <v>91</v>
      </c>
      <c r="E273" s="152">
        <v>74</v>
      </c>
      <c r="F273" s="152">
        <v>87</v>
      </c>
      <c r="G273" s="152">
        <v>46</v>
      </c>
      <c r="H273" s="152">
        <v>25</v>
      </c>
      <c r="I273" s="152">
        <v>11</v>
      </c>
      <c r="J273" s="152" t="s">
        <v>813</v>
      </c>
      <c r="K273" s="152">
        <v>15</v>
      </c>
      <c r="L273" s="152">
        <v>65</v>
      </c>
      <c r="M273" s="152">
        <v>417</v>
      </c>
      <c r="N273" s="71"/>
      <c r="O273" s="100"/>
    </row>
    <row r="274" spans="1:15" ht="12.75" customHeight="1">
      <c r="A274" s="53" t="s">
        <v>624</v>
      </c>
      <c r="B274" s="166" t="s">
        <v>625</v>
      </c>
      <c r="C274" s="174">
        <v>0</v>
      </c>
      <c r="D274" s="152">
        <v>309</v>
      </c>
      <c r="E274" s="152">
        <v>234</v>
      </c>
      <c r="F274" s="152">
        <v>315</v>
      </c>
      <c r="G274" s="152">
        <v>322</v>
      </c>
      <c r="H274" s="152">
        <v>190</v>
      </c>
      <c r="I274" s="152">
        <v>55</v>
      </c>
      <c r="J274" s="152">
        <v>7</v>
      </c>
      <c r="K274" s="152">
        <v>7</v>
      </c>
      <c r="L274" s="152">
        <v>40</v>
      </c>
      <c r="M274" s="152">
        <v>1479</v>
      </c>
      <c r="N274" s="71"/>
      <c r="O274" s="100"/>
    </row>
    <row r="275" spans="1:15" ht="12.75" customHeight="1">
      <c r="A275" s="53" t="s">
        <v>626</v>
      </c>
      <c r="B275" s="166" t="s">
        <v>627</v>
      </c>
      <c r="C275" s="174">
        <v>0</v>
      </c>
      <c r="D275" s="152">
        <v>95</v>
      </c>
      <c r="E275" s="152">
        <v>71</v>
      </c>
      <c r="F275" s="152">
        <v>67</v>
      </c>
      <c r="G275" s="152">
        <v>58</v>
      </c>
      <c r="H275" s="152">
        <v>43</v>
      </c>
      <c r="I275" s="152">
        <v>25</v>
      </c>
      <c r="J275" s="152" t="s">
        <v>813</v>
      </c>
      <c r="K275" s="152" t="s">
        <v>813</v>
      </c>
      <c r="L275" s="152">
        <v>102</v>
      </c>
      <c r="M275" s="152">
        <v>464</v>
      </c>
      <c r="N275" s="71"/>
      <c r="O275" s="100"/>
    </row>
    <row r="276" spans="1:15" ht="12.75" customHeight="1">
      <c r="A276" s="53" t="s">
        <v>628</v>
      </c>
      <c r="B276" s="166" t="s">
        <v>629</v>
      </c>
      <c r="C276" s="174" t="s">
        <v>813</v>
      </c>
      <c r="D276" s="152">
        <v>8</v>
      </c>
      <c r="E276" s="152" t="s">
        <v>813</v>
      </c>
      <c r="F276" s="152">
        <v>0</v>
      </c>
      <c r="G276" s="152">
        <v>0</v>
      </c>
      <c r="H276" s="152">
        <v>0</v>
      </c>
      <c r="I276" s="152">
        <v>0</v>
      </c>
      <c r="J276" s="152">
        <v>0</v>
      </c>
      <c r="K276" s="152">
        <v>0</v>
      </c>
      <c r="L276" s="152">
        <v>273</v>
      </c>
      <c r="M276" s="152">
        <v>283</v>
      </c>
      <c r="N276" s="71"/>
      <c r="O276" s="100"/>
    </row>
    <row r="277" spans="1:15" ht="12.75" customHeight="1">
      <c r="A277" s="53" t="s">
        <v>630</v>
      </c>
      <c r="B277" s="166" t="s">
        <v>631</v>
      </c>
      <c r="C277" s="174" t="s">
        <v>813</v>
      </c>
      <c r="D277" s="152">
        <v>285</v>
      </c>
      <c r="E277" s="152">
        <v>263</v>
      </c>
      <c r="F277" s="152">
        <v>211</v>
      </c>
      <c r="G277" s="152">
        <v>124</v>
      </c>
      <c r="H277" s="152">
        <v>90</v>
      </c>
      <c r="I277" s="152">
        <v>15</v>
      </c>
      <c r="J277" s="152" t="s">
        <v>813</v>
      </c>
      <c r="K277" s="152">
        <v>0</v>
      </c>
      <c r="L277" s="152">
        <v>91</v>
      </c>
      <c r="M277" s="152">
        <v>1080</v>
      </c>
      <c r="N277" s="71"/>
      <c r="O277" s="100"/>
    </row>
    <row r="278" spans="1:15" ht="12.75" customHeight="1">
      <c r="A278" s="51" t="s">
        <v>164</v>
      </c>
      <c r="B278" s="164" t="s">
        <v>632</v>
      </c>
      <c r="C278" s="165">
        <v>42</v>
      </c>
      <c r="D278" s="165">
        <v>687</v>
      </c>
      <c r="E278" s="165">
        <v>562</v>
      </c>
      <c r="F278" s="165">
        <v>488</v>
      </c>
      <c r="G278" s="165">
        <v>317</v>
      </c>
      <c r="H278" s="165">
        <v>141</v>
      </c>
      <c r="I278" s="165">
        <v>54</v>
      </c>
      <c r="J278" s="165" t="s">
        <v>813</v>
      </c>
      <c r="K278" s="167">
        <v>46</v>
      </c>
      <c r="L278" s="165">
        <v>543</v>
      </c>
      <c r="M278" s="165">
        <v>2883</v>
      </c>
      <c r="N278" s="71"/>
      <c r="O278" s="100"/>
    </row>
    <row r="279" spans="1:15" ht="12.75" customHeight="1">
      <c r="A279" s="53" t="s">
        <v>633</v>
      </c>
      <c r="B279" s="166" t="s">
        <v>634</v>
      </c>
      <c r="C279" s="174" t="s">
        <v>813</v>
      </c>
      <c r="D279" s="152">
        <v>60</v>
      </c>
      <c r="E279" s="152">
        <v>50</v>
      </c>
      <c r="F279" s="152">
        <v>35</v>
      </c>
      <c r="G279" s="152">
        <v>14</v>
      </c>
      <c r="H279" s="152">
        <v>7</v>
      </c>
      <c r="I279" s="152" t="s">
        <v>813</v>
      </c>
      <c r="J279" s="152">
        <v>0</v>
      </c>
      <c r="K279" s="152">
        <v>29</v>
      </c>
      <c r="L279" s="152">
        <v>5</v>
      </c>
      <c r="M279" s="152">
        <v>203</v>
      </c>
      <c r="N279" s="71"/>
      <c r="O279" s="100"/>
    </row>
    <row r="280" spans="1:15" ht="12.75" customHeight="1">
      <c r="A280" s="53" t="s">
        <v>635</v>
      </c>
      <c r="B280" s="166" t="s">
        <v>636</v>
      </c>
      <c r="C280" s="174">
        <v>0</v>
      </c>
      <c r="D280" s="152">
        <v>33</v>
      </c>
      <c r="E280" s="152">
        <v>41</v>
      </c>
      <c r="F280" s="152">
        <v>25</v>
      </c>
      <c r="G280" s="152">
        <v>16</v>
      </c>
      <c r="H280" s="152">
        <v>16</v>
      </c>
      <c r="I280" s="152">
        <v>14</v>
      </c>
      <c r="J280" s="152">
        <v>0</v>
      </c>
      <c r="K280" s="152">
        <v>10</v>
      </c>
      <c r="L280" s="152">
        <v>5</v>
      </c>
      <c r="M280" s="152">
        <v>160</v>
      </c>
      <c r="N280" s="71"/>
      <c r="O280" s="100"/>
    </row>
    <row r="281" spans="1:15" ht="12.75" customHeight="1">
      <c r="A281" s="53" t="s">
        <v>637</v>
      </c>
      <c r="B281" s="166" t="s">
        <v>638</v>
      </c>
      <c r="C281" s="174">
        <v>8</v>
      </c>
      <c r="D281" s="152">
        <v>103</v>
      </c>
      <c r="E281" s="152">
        <v>49</v>
      </c>
      <c r="F281" s="152">
        <v>59</v>
      </c>
      <c r="G281" s="152">
        <v>35</v>
      </c>
      <c r="H281" s="152" t="s">
        <v>813</v>
      </c>
      <c r="I281" s="152" t="s">
        <v>813</v>
      </c>
      <c r="J281" s="152">
        <v>0</v>
      </c>
      <c r="K281" s="152">
        <v>0</v>
      </c>
      <c r="L281" s="152">
        <v>0</v>
      </c>
      <c r="M281" s="152">
        <v>257</v>
      </c>
      <c r="N281" s="71"/>
      <c r="O281" s="100"/>
    </row>
    <row r="282" spans="1:15" ht="12.75" customHeight="1">
      <c r="A282" s="53" t="s">
        <v>639</v>
      </c>
      <c r="B282" s="166" t="s">
        <v>640</v>
      </c>
      <c r="C282" s="174">
        <v>34</v>
      </c>
      <c r="D282" s="152">
        <v>103</v>
      </c>
      <c r="E282" s="152">
        <v>60</v>
      </c>
      <c r="F282" s="152">
        <v>35</v>
      </c>
      <c r="G282" s="152">
        <v>20</v>
      </c>
      <c r="H282" s="152">
        <v>6</v>
      </c>
      <c r="I282" s="152">
        <v>0</v>
      </c>
      <c r="J282" s="152">
        <v>0</v>
      </c>
      <c r="K282" s="152">
        <v>0</v>
      </c>
      <c r="L282" s="152">
        <v>66</v>
      </c>
      <c r="M282" s="152">
        <v>324</v>
      </c>
      <c r="N282" s="71"/>
      <c r="O282" s="100"/>
    </row>
    <row r="283" spans="1:15" ht="12.75" customHeight="1">
      <c r="A283" s="53" t="s">
        <v>641</v>
      </c>
      <c r="B283" s="166" t="s">
        <v>642</v>
      </c>
      <c r="C283" s="174">
        <v>0</v>
      </c>
      <c r="D283" s="152">
        <v>36</v>
      </c>
      <c r="E283" s="152">
        <v>32</v>
      </c>
      <c r="F283" s="152">
        <v>30</v>
      </c>
      <c r="G283" s="152">
        <v>24</v>
      </c>
      <c r="H283" s="152">
        <v>8</v>
      </c>
      <c r="I283" s="152" t="s">
        <v>813</v>
      </c>
      <c r="J283" s="152" t="s">
        <v>813</v>
      </c>
      <c r="K283" s="152">
        <v>0</v>
      </c>
      <c r="L283" s="152">
        <v>0</v>
      </c>
      <c r="M283" s="152">
        <v>131</v>
      </c>
      <c r="N283" s="71"/>
      <c r="O283" s="100"/>
    </row>
    <row r="284" spans="1:15" ht="12.75" customHeight="1">
      <c r="A284" s="53" t="s">
        <v>643</v>
      </c>
      <c r="B284" s="166" t="s">
        <v>644</v>
      </c>
      <c r="C284" s="174">
        <v>0</v>
      </c>
      <c r="D284" s="152">
        <v>95</v>
      </c>
      <c r="E284" s="152">
        <v>53</v>
      </c>
      <c r="F284" s="152">
        <v>60</v>
      </c>
      <c r="G284" s="152">
        <v>43</v>
      </c>
      <c r="H284" s="152">
        <v>23</v>
      </c>
      <c r="I284" s="152">
        <v>4</v>
      </c>
      <c r="J284" s="152">
        <v>0</v>
      </c>
      <c r="K284" s="152">
        <v>5</v>
      </c>
      <c r="L284" s="152">
        <v>24</v>
      </c>
      <c r="M284" s="152">
        <v>307</v>
      </c>
      <c r="N284" s="71"/>
      <c r="O284" s="100"/>
    </row>
    <row r="285" spans="1:15" ht="12.75" customHeight="1">
      <c r="A285" s="53" t="s">
        <v>645</v>
      </c>
      <c r="B285" s="166" t="s">
        <v>646</v>
      </c>
      <c r="C285" s="174">
        <v>0</v>
      </c>
      <c r="D285" s="152">
        <v>68</v>
      </c>
      <c r="E285" s="152">
        <v>49</v>
      </c>
      <c r="F285" s="152">
        <v>25</v>
      </c>
      <c r="G285" s="152">
        <v>12</v>
      </c>
      <c r="H285" s="152">
        <v>4</v>
      </c>
      <c r="I285" s="152">
        <v>0</v>
      </c>
      <c r="J285" s="152">
        <v>0</v>
      </c>
      <c r="K285" s="152">
        <v>0</v>
      </c>
      <c r="L285" s="152">
        <v>0</v>
      </c>
      <c r="M285" s="152">
        <v>158</v>
      </c>
      <c r="N285" s="71"/>
      <c r="O285" s="100"/>
    </row>
    <row r="286" spans="1:15" ht="12.75" customHeight="1">
      <c r="A286" s="53" t="s">
        <v>647</v>
      </c>
      <c r="B286" s="166" t="s">
        <v>648</v>
      </c>
      <c r="C286" s="174">
        <v>0</v>
      </c>
      <c r="D286" s="152">
        <v>189</v>
      </c>
      <c r="E286" s="152">
        <v>228</v>
      </c>
      <c r="F286" s="152">
        <v>219</v>
      </c>
      <c r="G286" s="152">
        <v>153</v>
      </c>
      <c r="H286" s="152">
        <v>74</v>
      </c>
      <c r="I286" s="152">
        <v>32</v>
      </c>
      <c r="J286" s="152" t="s">
        <v>813</v>
      </c>
      <c r="K286" s="152" t="s">
        <v>813</v>
      </c>
      <c r="L286" s="152">
        <v>443</v>
      </c>
      <c r="M286" s="152">
        <v>1343</v>
      </c>
      <c r="N286" s="71"/>
      <c r="O286" s="100"/>
    </row>
    <row r="287" spans="1:15" ht="12.75" customHeight="1">
      <c r="A287" s="51" t="s">
        <v>164</v>
      </c>
      <c r="B287" s="164" t="s">
        <v>649</v>
      </c>
      <c r="C287" s="165">
        <v>360</v>
      </c>
      <c r="D287" s="165">
        <v>1357</v>
      </c>
      <c r="E287" s="165">
        <v>1147</v>
      </c>
      <c r="F287" s="165">
        <v>885</v>
      </c>
      <c r="G287" s="165">
        <v>624</v>
      </c>
      <c r="H287" s="165">
        <v>371</v>
      </c>
      <c r="I287" s="165">
        <v>207</v>
      </c>
      <c r="J287" s="167">
        <v>39</v>
      </c>
      <c r="K287" s="167">
        <v>49</v>
      </c>
      <c r="L287" s="165">
        <v>133</v>
      </c>
      <c r="M287" s="165">
        <v>5171</v>
      </c>
      <c r="N287" s="71"/>
      <c r="O287" s="100"/>
    </row>
    <row r="288" spans="1:15" ht="12.75" customHeight="1">
      <c r="A288" s="53" t="s">
        <v>650</v>
      </c>
      <c r="B288" s="166" t="s">
        <v>651</v>
      </c>
      <c r="C288" s="174">
        <v>7</v>
      </c>
      <c r="D288" s="152">
        <v>13</v>
      </c>
      <c r="E288" s="152">
        <v>15</v>
      </c>
      <c r="F288" s="152">
        <v>15</v>
      </c>
      <c r="G288" s="152">
        <v>5</v>
      </c>
      <c r="H288" s="152">
        <v>4</v>
      </c>
      <c r="I288" s="152">
        <v>0</v>
      </c>
      <c r="J288" s="152">
        <v>0</v>
      </c>
      <c r="K288" s="152">
        <v>0</v>
      </c>
      <c r="L288" s="152">
        <v>0</v>
      </c>
      <c r="M288" s="152">
        <v>59</v>
      </c>
      <c r="N288" s="71"/>
      <c r="O288" s="100"/>
    </row>
    <row r="289" spans="1:15" ht="12.75" customHeight="1">
      <c r="A289" s="53" t="s">
        <v>652</v>
      </c>
      <c r="B289" s="166" t="s">
        <v>653</v>
      </c>
      <c r="C289" s="174">
        <v>0</v>
      </c>
      <c r="D289" s="152">
        <v>27</v>
      </c>
      <c r="E289" s="152">
        <v>15</v>
      </c>
      <c r="F289" s="152">
        <v>13</v>
      </c>
      <c r="G289" s="152">
        <v>10</v>
      </c>
      <c r="H289" s="152">
        <v>5</v>
      </c>
      <c r="I289" s="152" t="s">
        <v>813</v>
      </c>
      <c r="J289" s="152">
        <v>0</v>
      </c>
      <c r="K289" s="152">
        <v>0</v>
      </c>
      <c r="L289" s="152" t="s">
        <v>813</v>
      </c>
      <c r="M289" s="152">
        <v>74</v>
      </c>
      <c r="N289" s="71"/>
      <c r="O289" s="100"/>
    </row>
    <row r="290" spans="1:15" ht="12.75" customHeight="1">
      <c r="A290" s="53" t="s">
        <v>654</v>
      </c>
      <c r="B290" s="166" t="s">
        <v>655</v>
      </c>
      <c r="C290" s="174">
        <v>72</v>
      </c>
      <c r="D290" s="152">
        <v>37</v>
      </c>
      <c r="E290" s="152">
        <v>29</v>
      </c>
      <c r="F290" s="152">
        <v>55</v>
      </c>
      <c r="G290" s="152">
        <v>50</v>
      </c>
      <c r="H290" s="152">
        <v>41</v>
      </c>
      <c r="I290" s="152">
        <v>19</v>
      </c>
      <c r="J290" s="152" t="s">
        <v>813</v>
      </c>
      <c r="K290" s="152" t="s">
        <v>813</v>
      </c>
      <c r="L290" s="152">
        <v>0</v>
      </c>
      <c r="M290" s="152">
        <v>304</v>
      </c>
      <c r="N290" s="71"/>
      <c r="O290" s="100"/>
    </row>
    <row r="291" spans="1:15" ht="12.75" customHeight="1">
      <c r="A291" s="53" t="s">
        <v>656</v>
      </c>
      <c r="B291" s="166" t="s">
        <v>657</v>
      </c>
      <c r="C291" s="174">
        <v>0</v>
      </c>
      <c r="D291" s="152">
        <v>22</v>
      </c>
      <c r="E291" s="152">
        <v>23</v>
      </c>
      <c r="F291" s="152">
        <v>23</v>
      </c>
      <c r="G291" s="152">
        <v>16</v>
      </c>
      <c r="H291" s="152">
        <v>10</v>
      </c>
      <c r="I291" s="152" t="s">
        <v>813</v>
      </c>
      <c r="J291" s="152" t="s">
        <v>813</v>
      </c>
      <c r="K291" s="152">
        <v>0</v>
      </c>
      <c r="L291" s="152">
        <v>6</v>
      </c>
      <c r="M291" s="152">
        <v>105</v>
      </c>
      <c r="N291" s="71"/>
      <c r="O291" s="100"/>
    </row>
    <row r="292" spans="1:15" ht="12.75" customHeight="1">
      <c r="A292" s="53" t="s">
        <v>658</v>
      </c>
      <c r="B292" s="166" t="s">
        <v>659</v>
      </c>
      <c r="C292" s="174">
        <v>25</v>
      </c>
      <c r="D292" s="152">
        <v>41</v>
      </c>
      <c r="E292" s="152">
        <v>41</v>
      </c>
      <c r="F292" s="152">
        <v>33</v>
      </c>
      <c r="G292" s="152">
        <v>22</v>
      </c>
      <c r="H292" s="152">
        <v>5</v>
      </c>
      <c r="I292" s="152">
        <v>0</v>
      </c>
      <c r="J292" s="152">
        <v>0</v>
      </c>
      <c r="K292" s="152">
        <v>0</v>
      </c>
      <c r="L292" s="152">
        <v>0</v>
      </c>
      <c r="M292" s="152">
        <v>167</v>
      </c>
      <c r="N292" s="71"/>
      <c r="O292" s="100"/>
    </row>
    <row r="293" spans="1:15" ht="12.75" customHeight="1">
      <c r="A293" s="53" t="s">
        <v>660</v>
      </c>
      <c r="B293" s="166" t="s">
        <v>661</v>
      </c>
      <c r="C293" s="174">
        <v>0</v>
      </c>
      <c r="D293" s="152">
        <v>15</v>
      </c>
      <c r="E293" s="152">
        <v>19</v>
      </c>
      <c r="F293" s="152">
        <v>12</v>
      </c>
      <c r="G293" s="152">
        <v>9</v>
      </c>
      <c r="H293" s="152">
        <v>6</v>
      </c>
      <c r="I293" s="152">
        <v>5</v>
      </c>
      <c r="J293" s="152" t="s">
        <v>813</v>
      </c>
      <c r="K293" s="152" t="s">
        <v>813</v>
      </c>
      <c r="L293" s="152">
        <v>0</v>
      </c>
      <c r="M293" s="152">
        <v>68</v>
      </c>
      <c r="N293" s="71"/>
      <c r="O293" s="100"/>
    </row>
    <row r="294" spans="1:15" ht="12.75" customHeight="1">
      <c r="A294" s="53" t="s">
        <v>662</v>
      </c>
      <c r="B294" s="166" t="s">
        <v>663</v>
      </c>
      <c r="C294" s="174">
        <v>83</v>
      </c>
      <c r="D294" s="152">
        <v>46</v>
      </c>
      <c r="E294" s="152">
        <v>31</v>
      </c>
      <c r="F294" s="152">
        <v>26</v>
      </c>
      <c r="G294" s="152">
        <v>13</v>
      </c>
      <c r="H294" s="152" t="s">
        <v>813</v>
      </c>
      <c r="I294" s="152">
        <v>4</v>
      </c>
      <c r="J294" s="152" t="s">
        <v>813</v>
      </c>
      <c r="K294" s="152">
        <v>0</v>
      </c>
      <c r="L294" s="152">
        <v>0</v>
      </c>
      <c r="M294" s="152">
        <v>205</v>
      </c>
      <c r="N294" s="71"/>
      <c r="O294" s="100"/>
    </row>
    <row r="295" spans="1:15" ht="12.75" customHeight="1">
      <c r="A295" s="53" t="s">
        <v>664</v>
      </c>
      <c r="B295" s="166" t="s">
        <v>665</v>
      </c>
      <c r="C295" s="174">
        <v>0</v>
      </c>
      <c r="D295" s="152">
        <v>410</v>
      </c>
      <c r="E295" s="152">
        <v>312</v>
      </c>
      <c r="F295" s="152">
        <v>258</v>
      </c>
      <c r="G295" s="152">
        <v>177</v>
      </c>
      <c r="H295" s="152">
        <v>106</v>
      </c>
      <c r="I295" s="152">
        <v>39</v>
      </c>
      <c r="J295" s="152">
        <v>15</v>
      </c>
      <c r="K295" s="152">
        <v>0</v>
      </c>
      <c r="L295" s="152">
        <v>95</v>
      </c>
      <c r="M295" s="152">
        <v>1412</v>
      </c>
      <c r="N295" s="71"/>
      <c r="O295" s="100"/>
    </row>
    <row r="296" spans="1:15" ht="12.75" customHeight="1">
      <c r="A296" s="53" t="s">
        <v>666</v>
      </c>
      <c r="B296" s="166" t="s">
        <v>667</v>
      </c>
      <c r="C296" s="168" t="s">
        <v>791</v>
      </c>
      <c r="D296" s="168" t="s">
        <v>791</v>
      </c>
      <c r="E296" s="168" t="s">
        <v>791</v>
      </c>
      <c r="F296" s="168" t="s">
        <v>791</v>
      </c>
      <c r="G296" s="168" t="s">
        <v>791</v>
      </c>
      <c r="H296" s="168" t="s">
        <v>791</v>
      </c>
      <c r="I296" s="168" t="s">
        <v>791</v>
      </c>
      <c r="J296" s="168" t="s">
        <v>791</v>
      </c>
      <c r="K296" s="168" t="s">
        <v>791</v>
      </c>
      <c r="L296" s="168" t="s">
        <v>791</v>
      </c>
      <c r="M296" s="168" t="s">
        <v>791</v>
      </c>
      <c r="N296" s="71"/>
      <c r="O296" s="100"/>
    </row>
    <row r="297" spans="1:15" ht="12.75" customHeight="1">
      <c r="A297" s="53" t="s">
        <v>668</v>
      </c>
      <c r="B297" s="166" t="s">
        <v>669</v>
      </c>
      <c r="C297" s="174">
        <v>0</v>
      </c>
      <c r="D297" s="152">
        <v>47</v>
      </c>
      <c r="E297" s="152">
        <v>33</v>
      </c>
      <c r="F297" s="152">
        <v>25</v>
      </c>
      <c r="G297" s="152">
        <v>15</v>
      </c>
      <c r="H297" s="152" t="s">
        <v>813</v>
      </c>
      <c r="I297" s="152" t="s">
        <v>813</v>
      </c>
      <c r="J297" s="152">
        <v>0</v>
      </c>
      <c r="K297" s="152">
        <v>36</v>
      </c>
      <c r="L297" s="152">
        <v>7</v>
      </c>
      <c r="M297" s="152">
        <v>165</v>
      </c>
      <c r="N297" s="71"/>
      <c r="O297" s="100"/>
    </row>
    <row r="298" spans="1:15" ht="12.75" customHeight="1">
      <c r="A298" s="53" t="s">
        <v>670</v>
      </c>
      <c r="B298" s="166" t="s">
        <v>671</v>
      </c>
      <c r="C298" s="152" t="s">
        <v>813</v>
      </c>
      <c r="D298" s="152">
        <v>555</v>
      </c>
      <c r="E298" s="152">
        <v>522</v>
      </c>
      <c r="F298" s="152">
        <v>345</v>
      </c>
      <c r="G298" s="152">
        <v>248</v>
      </c>
      <c r="H298" s="152">
        <v>167</v>
      </c>
      <c r="I298" s="152">
        <v>111</v>
      </c>
      <c r="J298" s="152">
        <v>12</v>
      </c>
      <c r="K298" s="152">
        <v>8</v>
      </c>
      <c r="L298" s="152" t="s">
        <v>813</v>
      </c>
      <c r="M298" s="152">
        <v>1975</v>
      </c>
      <c r="N298" s="71"/>
      <c r="O298" s="100"/>
    </row>
    <row r="299" spans="1:15" ht="12.75" customHeight="1">
      <c r="A299" s="53" t="s">
        <v>672</v>
      </c>
      <c r="B299" s="166" t="s">
        <v>673</v>
      </c>
      <c r="C299" s="174" t="s">
        <v>813</v>
      </c>
      <c r="D299" s="152">
        <v>38</v>
      </c>
      <c r="E299" s="152">
        <v>22</v>
      </c>
      <c r="F299" s="152">
        <v>19</v>
      </c>
      <c r="G299" s="152">
        <v>20</v>
      </c>
      <c r="H299" s="152">
        <v>18</v>
      </c>
      <c r="I299" s="152">
        <v>19</v>
      </c>
      <c r="J299" s="152">
        <v>6</v>
      </c>
      <c r="K299" s="152">
        <v>5</v>
      </c>
      <c r="L299" s="152" t="s">
        <v>813</v>
      </c>
      <c r="M299" s="152">
        <v>148</v>
      </c>
      <c r="N299" s="71"/>
      <c r="O299" s="100"/>
    </row>
    <row r="300" spans="1:15" ht="12.75" customHeight="1">
      <c r="A300" s="53" t="s">
        <v>674</v>
      </c>
      <c r="B300" s="166" t="s">
        <v>675</v>
      </c>
      <c r="C300" s="174">
        <v>31</v>
      </c>
      <c r="D300" s="152">
        <v>35</v>
      </c>
      <c r="E300" s="152">
        <v>32</v>
      </c>
      <c r="F300" s="152">
        <v>30</v>
      </c>
      <c r="G300" s="152">
        <v>19</v>
      </c>
      <c r="H300" s="152">
        <v>4</v>
      </c>
      <c r="I300" s="152" t="s">
        <v>813</v>
      </c>
      <c r="J300" s="152">
        <v>0</v>
      </c>
      <c r="K300" s="152">
        <v>0</v>
      </c>
      <c r="L300" s="152" t="s">
        <v>813</v>
      </c>
      <c r="M300" s="152">
        <v>152</v>
      </c>
      <c r="N300" s="71"/>
      <c r="O300" s="100"/>
    </row>
    <row r="301" spans="1:15" ht="12.75" customHeight="1">
      <c r="A301" s="53" t="s">
        <v>676</v>
      </c>
      <c r="B301" s="166" t="s">
        <v>677</v>
      </c>
      <c r="C301" s="174">
        <v>135</v>
      </c>
      <c r="D301" s="152">
        <v>47</v>
      </c>
      <c r="E301" s="152">
        <v>44</v>
      </c>
      <c r="F301" s="152">
        <v>26</v>
      </c>
      <c r="G301" s="152">
        <v>14</v>
      </c>
      <c r="H301" s="152" t="s">
        <v>813</v>
      </c>
      <c r="I301" s="152" t="s">
        <v>813</v>
      </c>
      <c r="J301" s="152">
        <v>0</v>
      </c>
      <c r="K301" s="152">
        <v>0</v>
      </c>
      <c r="L301" s="152">
        <v>0</v>
      </c>
      <c r="M301" s="152">
        <v>271</v>
      </c>
      <c r="N301" s="71"/>
      <c r="O301" s="100"/>
    </row>
    <row r="302" spans="1:15" ht="12.75" customHeight="1">
      <c r="A302" s="53" t="s">
        <v>678</v>
      </c>
      <c r="B302" s="166" t="s">
        <v>787</v>
      </c>
      <c r="C302" s="174">
        <v>0</v>
      </c>
      <c r="D302" s="174">
        <v>24</v>
      </c>
      <c r="E302" s="174">
        <v>9</v>
      </c>
      <c r="F302" s="174">
        <v>5</v>
      </c>
      <c r="G302" s="174">
        <v>6</v>
      </c>
      <c r="H302" s="174">
        <v>0</v>
      </c>
      <c r="I302" s="174">
        <v>0</v>
      </c>
      <c r="J302" s="174">
        <v>0</v>
      </c>
      <c r="K302" s="174">
        <v>0</v>
      </c>
      <c r="L302" s="174">
        <v>23</v>
      </c>
      <c r="M302" s="174">
        <v>67</v>
      </c>
      <c r="N302" s="71"/>
      <c r="O302" s="100"/>
    </row>
    <row r="303" spans="1:15" ht="12.75" customHeight="1">
      <c r="A303" s="51" t="s">
        <v>164</v>
      </c>
      <c r="B303" s="164" t="s">
        <v>679</v>
      </c>
      <c r="C303" s="165">
        <v>97</v>
      </c>
      <c r="D303" s="165">
        <v>1112</v>
      </c>
      <c r="E303" s="165">
        <v>964</v>
      </c>
      <c r="F303" s="165">
        <v>832</v>
      </c>
      <c r="G303" s="165">
        <v>538</v>
      </c>
      <c r="H303" s="165">
        <v>278</v>
      </c>
      <c r="I303" s="165">
        <v>121</v>
      </c>
      <c r="J303" s="167">
        <v>21</v>
      </c>
      <c r="K303" s="167">
        <v>278</v>
      </c>
      <c r="L303" s="165">
        <v>574</v>
      </c>
      <c r="M303" s="165">
        <v>4815</v>
      </c>
      <c r="N303" s="71"/>
      <c r="O303" s="100"/>
    </row>
    <row r="304" spans="1:15" ht="12.75" customHeight="1">
      <c r="A304" s="53" t="s">
        <v>680</v>
      </c>
      <c r="B304" s="166" t="s">
        <v>681</v>
      </c>
      <c r="C304" s="174" t="s">
        <v>813</v>
      </c>
      <c r="D304" s="152">
        <v>24</v>
      </c>
      <c r="E304" s="152">
        <v>16</v>
      </c>
      <c r="F304" s="152">
        <v>8</v>
      </c>
      <c r="G304" s="152">
        <v>6</v>
      </c>
      <c r="H304" s="152">
        <v>5</v>
      </c>
      <c r="I304" s="152" t="s">
        <v>813</v>
      </c>
      <c r="J304" s="152">
        <v>0</v>
      </c>
      <c r="K304" s="152">
        <v>0</v>
      </c>
      <c r="L304" s="152">
        <v>0</v>
      </c>
      <c r="M304" s="152">
        <v>61</v>
      </c>
      <c r="N304" s="71"/>
      <c r="O304" s="100"/>
    </row>
    <row r="305" spans="1:15" ht="12.75" customHeight="1">
      <c r="A305" s="53" t="s">
        <v>682</v>
      </c>
      <c r="B305" s="166" t="s">
        <v>683</v>
      </c>
      <c r="C305" s="174" t="s">
        <v>813</v>
      </c>
      <c r="D305" s="152">
        <v>52</v>
      </c>
      <c r="E305" s="152">
        <v>39</v>
      </c>
      <c r="F305" s="152">
        <v>25</v>
      </c>
      <c r="G305" s="152">
        <v>14</v>
      </c>
      <c r="H305" s="152">
        <v>8</v>
      </c>
      <c r="I305" s="152" t="s">
        <v>813</v>
      </c>
      <c r="J305" s="152">
        <v>0</v>
      </c>
      <c r="K305" s="152">
        <v>0</v>
      </c>
      <c r="L305" s="152">
        <v>0</v>
      </c>
      <c r="M305" s="152">
        <v>144</v>
      </c>
      <c r="N305" s="71"/>
      <c r="O305" s="100"/>
    </row>
    <row r="306" spans="1:15" ht="12.75" customHeight="1">
      <c r="A306" s="53" t="s">
        <v>684</v>
      </c>
      <c r="B306" s="166" t="s">
        <v>685</v>
      </c>
      <c r="C306" s="174">
        <v>45</v>
      </c>
      <c r="D306" s="152">
        <v>126</v>
      </c>
      <c r="E306" s="152">
        <v>97</v>
      </c>
      <c r="F306" s="152">
        <v>124</v>
      </c>
      <c r="G306" s="152">
        <v>83</v>
      </c>
      <c r="H306" s="152">
        <v>29</v>
      </c>
      <c r="I306" s="152">
        <v>5</v>
      </c>
      <c r="J306" s="152" t="s">
        <v>813</v>
      </c>
      <c r="K306" s="152">
        <v>114</v>
      </c>
      <c r="L306" s="152" t="s">
        <v>813</v>
      </c>
      <c r="M306" s="152">
        <v>635</v>
      </c>
      <c r="N306" s="71"/>
      <c r="O306" s="100"/>
    </row>
    <row r="307" spans="1:15" ht="12.75" customHeight="1">
      <c r="A307" s="53" t="s">
        <v>686</v>
      </c>
      <c r="B307" s="166" t="s">
        <v>687</v>
      </c>
      <c r="C307" s="174">
        <v>4</v>
      </c>
      <c r="D307" s="152">
        <v>29</v>
      </c>
      <c r="E307" s="152">
        <v>50</v>
      </c>
      <c r="F307" s="152">
        <v>60</v>
      </c>
      <c r="G307" s="152">
        <v>39</v>
      </c>
      <c r="H307" s="152">
        <v>32</v>
      </c>
      <c r="I307" s="152">
        <v>24</v>
      </c>
      <c r="J307" s="152" t="s">
        <v>813</v>
      </c>
      <c r="K307" s="152">
        <v>0</v>
      </c>
      <c r="L307" s="152" t="s">
        <v>813</v>
      </c>
      <c r="M307" s="152">
        <v>245</v>
      </c>
      <c r="N307" s="71"/>
      <c r="O307" s="256"/>
    </row>
    <row r="308" spans="1:15" ht="12.75" customHeight="1">
      <c r="A308" s="53" t="s">
        <v>688</v>
      </c>
      <c r="B308" s="166" t="s">
        <v>689</v>
      </c>
      <c r="C308" s="174">
        <v>0</v>
      </c>
      <c r="D308" s="152">
        <v>56</v>
      </c>
      <c r="E308" s="152">
        <v>51</v>
      </c>
      <c r="F308" s="152">
        <v>45</v>
      </c>
      <c r="G308" s="152">
        <v>31</v>
      </c>
      <c r="H308" s="152">
        <v>19</v>
      </c>
      <c r="I308" s="152" t="s">
        <v>813</v>
      </c>
      <c r="J308" s="152">
        <v>0</v>
      </c>
      <c r="K308" s="152">
        <v>13</v>
      </c>
      <c r="L308" s="152" t="s">
        <v>813</v>
      </c>
      <c r="M308" s="152">
        <v>220</v>
      </c>
      <c r="N308" s="71"/>
    </row>
    <row r="309" spans="1:15" ht="12.75" customHeight="1">
      <c r="A309" s="53" t="s">
        <v>690</v>
      </c>
      <c r="B309" s="166" t="s">
        <v>691</v>
      </c>
      <c r="C309" s="174">
        <v>0</v>
      </c>
      <c r="D309" s="152">
        <v>21</v>
      </c>
      <c r="E309" s="152">
        <v>20</v>
      </c>
      <c r="F309" s="152">
        <v>6</v>
      </c>
      <c r="G309" s="152">
        <v>13</v>
      </c>
      <c r="H309" s="152">
        <v>4</v>
      </c>
      <c r="I309" s="152" t="s">
        <v>813</v>
      </c>
      <c r="J309" s="152">
        <v>0</v>
      </c>
      <c r="K309" s="152">
        <v>26</v>
      </c>
      <c r="L309" s="152" t="s">
        <v>813</v>
      </c>
      <c r="M309" s="152">
        <v>93</v>
      </c>
      <c r="N309" s="71"/>
    </row>
    <row r="310" spans="1:15" ht="12.75" customHeight="1">
      <c r="A310" s="53" t="s">
        <v>692</v>
      </c>
      <c r="B310" s="166" t="s">
        <v>693</v>
      </c>
      <c r="C310" s="174">
        <v>0</v>
      </c>
      <c r="D310" s="152">
        <v>64</v>
      </c>
      <c r="E310" s="152">
        <v>98</v>
      </c>
      <c r="F310" s="152">
        <v>74</v>
      </c>
      <c r="G310" s="152">
        <v>55</v>
      </c>
      <c r="H310" s="152">
        <v>43</v>
      </c>
      <c r="I310" s="152">
        <v>16</v>
      </c>
      <c r="J310" s="152">
        <v>0</v>
      </c>
      <c r="K310" s="152">
        <v>0</v>
      </c>
      <c r="L310" s="152">
        <v>0</v>
      </c>
      <c r="M310" s="152">
        <v>350</v>
      </c>
      <c r="N310" s="71"/>
    </row>
    <row r="311" spans="1:15" ht="12.75" customHeight="1">
      <c r="A311" s="53" t="s">
        <v>694</v>
      </c>
      <c r="B311" s="166" t="s">
        <v>695</v>
      </c>
      <c r="C311" s="174">
        <v>0</v>
      </c>
      <c r="D311" s="152">
        <v>166</v>
      </c>
      <c r="E311" s="152">
        <v>67</v>
      </c>
      <c r="F311" s="152">
        <v>56</v>
      </c>
      <c r="G311" s="152">
        <v>35</v>
      </c>
      <c r="H311" s="152">
        <v>22</v>
      </c>
      <c r="I311" s="152">
        <v>19</v>
      </c>
      <c r="J311" s="152">
        <v>8</v>
      </c>
      <c r="K311" s="152">
        <v>4</v>
      </c>
      <c r="L311" s="152">
        <v>107</v>
      </c>
      <c r="M311" s="152">
        <v>484</v>
      </c>
      <c r="N311" s="71"/>
    </row>
    <row r="312" spans="1:15" ht="12.75" customHeight="1">
      <c r="A312" s="53" t="s">
        <v>696</v>
      </c>
      <c r="B312" s="166" t="s">
        <v>697</v>
      </c>
      <c r="C312" s="174">
        <v>38</v>
      </c>
      <c r="D312" s="152">
        <v>316</v>
      </c>
      <c r="E312" s="152">
        <v>353</v>
      </c>
      <c r="F312" s="152">
        <v>260</v>
      </c>
      <c r="G312" s="152">
        <v>149</v>
      </c>
      <c r="H312" s="152">
        <v>54</v>
      </c>
      <c r="I312" s="152">
        <v>9</v>
      </c>
      <c r="J312" s="152">
        <v>0</v>
      </c>
      <c r="K312" s="152">
        <v>97</v>
      </c>
      <c r="L312" s="152">
        <v>0</v>
      </c>
      <c r="M312" s="152">
        <v>1276</v>
      </c>
      <c r="N312" s="71"/>
    </row>
    <row r="313" spans="1:15" ht="12.75" customHeight="1">
      <c r="A313" s="53" t="s">
        <v>698</v>
      </c>
      <c r="B313" s="166" t="s">
        <v>699</v>
      </c>
      <c r="C313" s="174">
        <v>0</v>
      </c>
      <c r="D313" s="152">
        <v>6</v>
      </c>
      <c r="E313" s="152">
        <v>18</v>
      </c>
      <c r="F313" s="152">
        <v>5</v>
      </c>
      <c r="G313" s="152">
        <v>4</v>
      </c>
      <c r="H313" s="152">
        <v>0</v>
      </c>
      <c r="I313" s="152">
        <v>6</v>
      </c>
      <c r="J313" s="152">
        <v>0</v>
      </c>
      <c r="K313" s="152">
        <v>0</v>
      </c>
      <c r="L313" s="152">
        <v>121</v>
      </c>
      <c r="M313" s="152">
        <v>160</v>
      </c>
      <c r="N313" s="71"/>
    </row>
    <row r="314" spans="1:15" ht="12.75" customHeight="1">
      <c r="A314" s="53" t="s">
        <v>700</v>
      </c>
      <c r="B314" s="166" t="s">
        <v>701</v>
      </c>
      <c r="C314" s="174">
        <v>4</v>
      </c>
      <c r="D314" s="152">
        <v>201</v>
      </c>
      <c r="E314" s="152">
        <v>116</v>
      </c>
      <c r="F314" s="152">
        <v>134</v>
      </c>
      <c r="G314" s="152">
        <v>80</v>
      </c>
      <c r="H314" s="152">
        <v>43</v>
      </c>
      <c r="I314" s="152">
        <v>29</v>
      </c>
      <c r="J314" s="152">
        <v>7</v>
      </c>
      <c r="K314" s="152">
        <v>0</v>
      </c>
      <c r="L314" s="152">
        <v>35</v>
      </c>
      <c r="M314" s="152">
        <v>649</v>
      </c>
      <c r="N314" s="71"/>
    </row>
    <row r="315" spans="1:15" ht="12.75" customHeight="1">
      <c r="A315" s="53" t="s">
        <v>702</v>
      </c>
      <c r="B315" s="166" t="s">
        <v>703</v>
      </c>
      <c r="C315" s="174">
        <v>0</v>
      </c>
      <c r="D315" s="152">
        <v>49</v>
      </c>
      <c r="E315" s="152">
        <v>39</v>
      </c>
      <c r="F315" s="152">
        <v>33</v>
      </c>
      <c r="G315" s="152">
        <v>29</v>
      </c>
      <c r="H315" s="152">
        <v>19</v>
      </c>
      <c r="I315" s="152">
        <v>4</v>
      </c>
      <c r="J315" s="152">
        <v>0</v>
      </c>
      <c r="K315" s="152">
        <v>0</v>
      </c>
      <c r="L315" s="152">
        <v>0</v>
      </c>
      <c r="M315" s="152">
        <v>173</v>
      </c>
      <c r="N315" s="71"/>
    </row>
    <row r="316" spans="1:15" ht="12.75" customHeight="1">
      <c r="A316" s="53" t="s">
        <v>704</v>
      </c>
      <c r="B316" s="166" t="s">
        <v>705</v>
      </c>
      <c r="C316" s="174">
        <v>0</v>
      </c>
      <c r="D316" s="152" t="s">
        <v>813</v>
      </c>
      <c r="E316" s="152">
        <v>0</v>
      </c>
      <c r="F316" s="152" t="s">
        <v>813</v>
      </c>
      <c r="G316" s="152">
        <v>0</v>
      </c>
      <c r="H316" s="152">
        <v>0</v>
      </c>
      <c r="I316" s="152">
        <v>0</v>
      </c>
      <c r="J316" s="152">
        <v>0</v>
      </c>
      <c r="K316" s="152">
        <v>24</v>
      </c>
      <c r="L316" s="152">
        <v>100</v>
      </c>
      <c r="M316" s="152">
        <v>128</v>
      </c>
      <c r="N316" s="71"/>
    </row>
    <row r="317" spans="1:15" ht="12.75" customHeight="1" thickBot="1">
      <c r="A317" s="57" t="s">
        <v>706</v>
      </c>
      <c r="B317" s="155" t="s">
        <v>707</v>
      </c>
      <c r="C317" s="158" t="s">
        <v>813</v>
      </c>
      <c r="D317" s="157" t="s">
        <v>813</v>
      </c>
      <c r="E317" s="157">
        <v>0</v>
      </c>
      <c r="F317" s="157">
        <v>0</v>
      </c>
      <c r="G317" s="157">
        <v>0</v>
      </c>
      <c r="H317" s="158">
        <v>0</v>
      </c>
      <c r="I317" s="158">
        <v>0</v>
      </c>
      <c r="J317" s="184">
        <v>0</v>
      </c>
      <c r="K317" s="184">
        <v>0</v>
      </c>
      <c r="L317" s="157">
        <v>194</v>
      </c>
      <c r="M317" s="157">
        <v>197</v>
      </c>
      <c r="N317" s="71"/>
    </row>
    <row r="318" spans="1:15" ht="12.75" customHeight="1" thickTop="1">
      <c r="A318" s="232" t="s">
        <v>771</v>
      </c>
      <c r="B318" s="4"/>
      <c r="C318" s="76"/>
      <c r="D318" s="76"/>
      <c r="E318" s="76"/>
      <c r="F318" s="76"/>
      <c r="G318" s="76"/>
      <c r="H318" s="76"/>
      <c r="I318" s="76"/>
      <c r="J318" s="102"/>
      <c r="K318" s="185"/>
      <c r="L318" s="76"/>
      <c r="M318" s="76"/>
      <c r="N318" s="71"/>
    </row>
    <row r="319" spans="1:15" ht="12.75" customHeight="1">
      <c r="A319" s="232" t="s">
        <v>804</v>
      </c>
      <c r="B319" s="77"/>
      <c r="C319" s="77"/>
      <c r="D319" s="77"/>
      <c r="E319" s="78"/>
    </row>
    <row r="320" spans="1:15" ht="12.75" customHeight="1">
      <c r="A320" s="232" t="s">
        <v>849</v>
      </c>
      <c r="B320" s="77"/>
      <c r="C320" s="77"/>
      <c r="D320" s="77"/>
    </row>
    <row r="321" spans="1:4" ht="12.75" customHeight="1">
      <c r="B321" s="77"/>
      <c r="C321" s="77"/>
      <c r="D321" s="77"/>
    </row>
    <row r="322" spans="1:4" ht="12.75" customHeight="1">
      <c r="A322" s="77"/>
      <c r="B322" s="77"/>
      <c r="C322" s="77"/>
    </row>
    <row r="323" spans="1:4" ht="12.75" customHeight="1">
      <c r="A323" s="77"/>
      <c r="B323" s="77"/>
      <c r="C323" s="77"/>
    </row>
    <row r="324" spans="1:4" ht="12.75" customHeight="1">
      <c r="A324" s="77"/>
      <c r="B324" s="77"/>
      <c r="C324" s="77"/>
    </row>
    <row r="325" spans="1:4" ht="12.75" customHeight="1">
      <c r="A325" s="77"/>
      <c r="B325" s="77"/>
      <c r="C325" s="77"/>
    </row>
    <row r="326" spans="1:4" ht="12.75" customHeight="1">
      <c r="A326" s="77"/>
      <c r="B326" s="77"/>
      <c r="C326" s="77"/>
    </row>
    <row r="327" spans="1:4" ht="12.75" customHeight="1">
      <c r="A327" s="77"/>
    </row>
    <row r="329" spans="1:4" ht="12.75" customHeight="1">
      <c r="B329" s="78"/>
      <c r="C329" s="77"/>
    </row>
    <row r="330" spans="1:4" ht="12.75" customHeight="1">
      <c r="A330" s="77"/>
      <c r="B330" s="77"/>
      <c r="C330" s="77"/>
    </row>
    <row r="331" spans="1:4" ht="12.75" customHeight="1">
      <c r="A331" s="77"/>
      <c r="B331" s="77"/>
      <c r="C331" s="77"/>
    </row>
    <row r="332" spans="1:4" ht="12.75" customHeight="1">
      <c r="A332" s="77"/>
      <c r="B332" s="77"/>
      <c r="C332" s="77"/>
    </row>
    <row r="333" spans="1:4" ht="12.75" customHeight="1">
      <c r="A333" s="77"/>
      <c r="B333" s="77"/>
      <c r="C333" s="77"/>
      <c r="D333" s="78"/>
    </row>
  </sheetData>
  <mergeCells count="4">
    <mergeCell ref="A4:A5"/>
    <mergeCell ref="B4:B5"/>
    <mergeCell ref="C4:L4"/>
    <mergeCell ref="M4:M5"/>
  </mergeCells>
  <pageMargins left="0.7" right="0.7" top="0.75" bottom="0.75" header="0.3" footer="0.3"/>
  <pageSetup paperSize="9" orientation="portrait" r:id="rId1"/>
  <ignoredErrors>
    <ignoredError sqref="A8:A31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Z332"/>
  <sheetViews>
    <sheetView zoomScaleNormal="100" workbookViewId="0">
      <pane ySplit="5" topLeftCell="A6" activePane="bottomLeft" state="frozen"/>
      <selection sqref="A1:Q1"/>
      <selection pane="bottomLeft"/>
    </sheetView>
  </sheetViews>
  <sheetFormatPr defaultColWidth="9" defaultRowHeight="12.75" customHeight="1"/>
  <cols>
    <col min="1" max="1" width="9.25" style="74" customWidth="1"/>
    <col min="2" max="2" width="15" style="74" bestFit="1" customWidth="1"/>
    <col min="3" max="24" width="5.625" style="74" customWidth="1"/>
    <col min="25" max="25" width="3.375" style="74" customWidth="1"/>
    <col min="26" max="16384" width="9" style="74"/>
  </cols>
  <sheetData>
    <row r="1" spans="1:26" s="67" customFormat="1" ht="18" customHeight="1">
      <c r="A1" s="261" t="s">
        <v>836</v>
      </c>
      <c r="B1" s="150"/>
      <c r="C1" s="150"/>
      <c r="D1" s="150"/>
      <c r="E1" s="150"/>
      <c r="F1" s="150"/>
      <c r="G1" s="150"/>
      <c r="H1" s="150"/>
      <c r="I1" s="150"/>
      <c r="J1" s="150"/>
      <c r="K1" s="150"/>
      <c r="L1" s="150"/>
      <c r="M1" s="150"/>
      <c r="N1" s="150"/>
      <c r="O1" s="150"/>
      <c r="P1" s="150"/>
      <c r="Q1" s="150"/>
      <c r="R1" s="150"/>
      <c r="S1" s="150"/>
      <c r="T1" s="150"/>
      <c r="U1" s="150"/>
      <c r="V1" s="41"/>
      <c r="W1" s="41"/>
      <c r="X1" s="41"/>
    </row>
    <row r="2" spans="1:26" s="68" customFormat="1" ht="12.75" customHeight="1">
      <c r="A2" s="65" t="s">
        <v>817</v>
      </c>
      <c r="B2" s="65"/>
      <c r="C2" s="65"/>
      <c r="D2" s="65"/>
      <c r="E2" s="65"/>
      <c r="F2" s="65"/>
      <c r="G2" s="65"/>
      <c r="H2" s="65"/>
      <c r="I2" s="65"/>
      <c r="J2" s="65"/>
      <c r="K2" s="65"/>
      <c r="L2" s="65"/>
      <c r="M2" s="65"/>
      <c r="N2" s="65"/>
      <c r="O2" s="65"/>
      <c r="P2" s="65"/>
      <c r="Q2" s="65"/>
      <c r="R2" s="65"/>
      <c r="S2" s="65"/>
      <c r="T2" s="65"/>
      <c r="U2" s="65"/>
      <c r="V2" s="66"/>
      <c r="W2" s="66"/>
      <c r="X2" s="66"/>
    </row>
    <row r="3" spans="1:26" s="68" customFormat="1" ht="12.75" customHeight="1" thickBot="1">
      <c r="A3" s="66"/>
      <c r="B3" s="91"/>
      <c r="C3" s="66"/>
      <c r="D3" s="66"/>
      <c r="E3" s="66"/>
      <c r="F3" s="66"/>
      <c r="G3" s="66"/>
      <c r="H3" s="66"/>
      <c r="I3" s="66"/>
      <c r="J3" s="66"/>
      <c r="K3" s="66"/>
      <c r="L3" s="66"/>
      <c r="M3" s="66"/>
      <c r="N3" s="66"/>
      <c r="O3" s="113"/>
      <c r="P3" s="66"/>
      <c r="Q3" s="66"/>
      <c r="R3" s="66"/>
      <c r="S3" s="66"/>
      <c r="T3" s="66"/>
      <c r="U3" s="66"/>
      <c r="V3" s="66"/>
      <c r="W3" s="66"/>
      <c r="X3" s="66"/>
    </row>
    <row r="4" spans="1:26" s="69" customFormat="1" ht="25.5" customHeight="1" thickTop="1" thickBot="1">
      <c r="A4" s="270" t="s">
        <v>109</v>
      </c>
      <c r="B4" s="270"/>
      <c r="C4" s="287" t="s">
        <v>93</v>
      </c>
      <c r="D4" s="287"/>
      <c r="E4" s="287" t="s">
        <v>793</v>
      </c>
      <c r="F4" s="287"/>
      <c r="G4" s="287" t="s">
        <v>794</v>
      </c>
      <c r="H4" s="287"/>
      <c r="I4" s="287" t="s">
        <v>97</v>
      </c>
      <c r="J4" s="287"/>
      <c r="K4" s="287" t="s">
        <v>717</v>
      </c>
      <c r="L4" s="287"/>
      <c r="M4" s="287" t="s">
        <v>84</v>
      </c>
      <c r="N4" s="287"/>
      <c r="O4" s="287" t="s">
        <v>88</v>
      </c>
      <c r="P4" s="287"/>
      <c r="Q4" s="287" t="s">
        <v>727</v>
      </c>
      <c r="R4" s="287"/>
      <c r="S4" s="288" t="s">
        <v>83</v>
      </c>
      <c r="T4" s="288"/>
      <c r="U4" s="287" t="s">
        <v>716</v>
      </c>
      <c r="V4" s="287"/>
      <c r="W4" s="288" t="s">
        <v>715</v>
      </c>
      <c r="X4" s="288"/>
    </row>
    <row r="5" spans="1:26" s="69" customFormat="1" ht="25.5" customHeight="1" thickTop="1">
      <c r="A5" s="275"/>
      <c r="B5" s="275"/>
      <c r="C5" s="79">
        <v>42674</v>
      </c>
      <c r="D5" s="70">
        <v>2019</v>
      </c>
      <c r="E5" s="79">
        <v>42674</v>
      </c>
      <c r="F5" s="70">
        <v>2019</v>
      </c>
      <c r="G5" s="79">
        <v>42674</v>
      </c>
      <c r="H5" s="70">
        <v>2019</v>
      </c>
      <c r="I5" s="79">
        <v>42674</v>
      </c>
      <c r="J5" s="70">
        <v>2019</v>
      </c>
      <c r="K5" s="79">
        <v>42674</v>
      </c>
      <c r="L5" s="70">
        <v>2019</v>
      </c>
      <c r="M5" s="79">
        <v>42674</v>
      </c>
      <c r="N5" s="70">
        <v>2019</v>
      </c>
      <c r="O5" s="79">
        <v>42674</v>
      </c>
      <c r="P5" s="70">
        <v>2019</v>
      </c>
      <c r="Q5" s="79">
        <v>42674</v>
      </c>
      <c r="R5" s="70">
        <v>2019</v>
      </c>
      <c r="S5" s="79">
        <v>42674</v>
      </c>
      <c r="T5" s="70">
        <v>2019</v>
      </c>
      <c r="U5" s="79">
        <v>42674</v>
      </c>
      <c r="V5" s="70">
        <v>2019</v>
      </c>
      <c r="W5" s="79">
        <v>42674</v>
      </c>
      <c r="X5" s="70">
        <v>2019</v>
      </c>
    </row>
    <row r="6" spans="1:26" s="71" customFormat="1" ht="12.75" customHeight="1">
      <c r="A6" s="48"/>
      <c r="B6" s="162" t="s">
        <v>110</v>
      </c>
      <c r="C6" s="163">
        <v>203298</v>
      </c>
      <c r="D6" s="186">
        <v>259821</v>
      </c>
      <c r="E6" s="187">
        <v>172790</v>
      </c>
      <c r="F6" s="188">
        <v>244174</v>
      </c>
      <c r="G6" s="187">
        <v>82217</v>
      </c>
      <c r="H6" s="188">
        <v>108523</v>
      </c>
      <c r="I6" s="187">
        <v>47069</v>
      </c>
      <c r="J6" s="188">
        <v>71534</v>
      </c>
      <c r="K6" s="187">
        <v>29680</v>
      </c>
      <c r="L6" s="188">
        <v>44371</v>
      </c>
      <c r="M6" s="187">
        <v>10923</v>
      </c>
      <c r="N6" s="188">
        <v>17881</v>
      </c>
      <c r="O6" s="187">
        <v>9260</v>
      </c>
      <c r="P6" s="188">
        <v>38268</v>
      </c>
      <c r="Q6" s="187">
        <v>7418</v>
      </c>
      <c r="R6" s="188">
        <v>12945</v>
      </c>
      <c r="S6" s="187">
        <v>2816</v>
      </c>
      <c r="T6" s="188">
        <v>3795</v>
      </c>
      <c r="U6" s="187">
        <v>1385</v>
      </c>
      <c r="V6" s="188">
        <v>1923</v>
      </c>
      <c r="W6" s="163">
        <v>2617</v>
      </c>
      <c r="X6" s="163">
        <v>4458</v>
      </c>
      <c r="Y6" s="172"/>
      <c r="Z6" s="182"/>
    </row>
    <row r="7" spans="1:26" s="73" customFormat="1" ht="12.75" customHeight="1">
      <c r="A7" s="51"/>
      <c r="B7" s="164" t="s">
        <v>111</v>
      </c>
      <c r="C7" s="165">
        <v>34419</v>
      </c>
      <c r="D7" s="165">
        <v>42983</v>
      </c>
      <c r="E7" s="189">
        <v>33925</v>
      </c>
      <c r="F7" s="190">
        <v>46203</v>
      </c>
      <c r="G7" s="189">
        <v>15121</v>
      </c>
      <c r="H7" s="190">
        <v>19914</v>
      </c>
      <c r="I7" s="189">
        <v>5007</v>
      </c>
      <c r="J7" s="190">
        <v>8033</v>
      </c>
      <c r="K7" s="189">
        <v>6615</v>
      </c>
      <c r="L7" s="190">
        <v>9328</v>
      </c>
      <c r="M7" s="189">
        <v>2744</v>
      </c>
      <c r="N7" s="190">
        <v>4634</v>
      </c>
      <c r="O7" s="189">
        <v>867</v>
      </c>
      <c r="P7" s="190">
        <v>3581</v>
      </c>
      <c r="Q7" s="189">
        <v>1342</v>
      </c>
      <c r="R7" s="190">
        <v>2377</v>
      </c>
      <c r="S7" s="189">
        <v>898</v>
      </c>
      <c r="T7" s="190">
        <v>1134</v>
      </c>
      <c r="U7" s="189">
        <v>116</v>
      </c>
      <c r="V7" s="190">
        <v>159</v>
      </c>
      <c r="W7" s="165">
        <v>824</v>
      </c>
      <c r="X7" s="165">
        <v>1418</v>
      </c>
      <c r="Y7" s="173"/>
      <c r="Z7" s="173"/>
    </row>
    <row r="8" spans="1:26" ht="12.75" customHeight="1">
      <c r="A8" s="53" t="s">
        <v>112</v>
      </c>
      <c r="B8" s="166" t="s">
        <v>113</v>
      </c>
      <c r="C8" s="174">
        <v>893</v>
      </c>
      <c r="D8" s="152">
        <v>1301</v>
      </c>
      <c r="E8" s="191">
        <v>891</v>
      </c>
      <c r="F8" s="192">
        <v>1535</v>
      </c>
      <c r="G8" s="191">
        <v>490</v>
      </c>
      <c r="H8" s="192">
        <v>621</v>
      </c>
      <c r="I8" s="191">
        <v>266</v>
      </c>
      <c r="J8" s="192">
        <v>451</v>
      </c>
      <c r="K8" s="191">
        <v>188</v>
      </c>
      <c r="L8" s="192">
        <v>326</v>
      </c>
      <c r="M8" s="191">
        <v>104</v>
      </c>
      <c r="N8" s="192">
        <v>182</v>
      </c>
      <c r="O8" s="191">
        <v>24</v>
      </c>
      <c r="P8" s="192">
        <v>157</v>
      </c>
      <c r="Q8" s="191">
        <v>35</v>
      </c>
      <c r="R8" s="192">
        <v>68</v>
      </c>
      <c r="S8" s="191">
        <v>21</v>
      </c>
      <c r="T8" s="192">
        <v>29</v>
      </c>
      <c r="U8" s="191">
        <v>8</v>
      </c>
      <c r="V8" s="192">
        <v>13</v>
      </c>
      <c r="W8" s="152">
        <v>0</v>
      </c>
      <c r="X8" s="152">
        <v>0</v>
      </c>
      <c r="Y8" s="171"/>
      <c r="Z8" s="171"/>
    </row>
    <row r="9" spans="1:26" ht="12.75" customHeight="1">
      <c r="A9" s="53" t="s">
        <v>114</v>
      </c>
      <c r="B9" s="166" t="s">
        <v>115</v>
      </c>
      <c r="C9" s="174">
        <v>657</v>
      </c>
      <c r="D9" s="152">
        <v>839</v>
      </c>
      <c r="E9" s="191">
        <v>493</v>
      </c>
      <c r="F9" s="192">
        <v>708</v>
      </c>
      <c r="G9" s="191">
        <v>332</v>
      </c>
      <c r="H9" s="192">
        <v>453</v>
      </c>
      <c r="I9" s="191">
        <v>116</v>
      </c>
      <c r="J9" s="192">
        <v>172</v>
      </c>
      <c r="K9" s="191">
        <v>66</v>
      </c>
      <c r="L9" s="192">
        <v>100</v>
      </c>
      <c r="M9" s="191">
        <v>47</v>
      </c>
      <c r="N9" s="192">
        <v>75</v>
      </c>
      <c r="O9" s="191">
        <v>43</v>
      </c>
      <c r="P9" s="192">
        <v>127</v>
      </c>
      <c r="Q9" s="191">
        <v>32</v>
      </c>
      <c r="R9" s="192">
        <v>56</v>
      </c>
      <c r="S9" s="191">
        <v>4</v>
      </c>
      <c r="T9" s="192">
        <v>8</v>
      </c>
      <c r="U9" s="191">
        <v>5</v>
      </c>
      <c r="V9" s="192">
        <v>5</v>
      </c>
      <c r="W9" s="152">
        <v>0</v>
      </c>
      <c r="X9" s="152">
        <v>0</v>
      </c>
      <c r="Y9" s="171"/>
      <c r="Z9" s="171"/>
    </row>
    <row r="10" spans="1:26" ht="12.75" customHeight="1">
      <c r="A10" s="53" t="s">
        <v>116</v>
      </c>
      <c r="B10" s="166" t="s">
        <v>117</v>
      </c>
      <c r="C10" s="174">
        <v>346</v>
      </c>
      <c r="D10" s="152">
        <v>448</v>
      </c>
      <c r="E10" s="191">
        <v>461</v>
      </c>
      <c r="F10" s="192">
        <v>611</v>
      </c>
      <c r="G10" s="191">
        <v>202</v>
      </c>
      <c r="H10" s="192">
        <v>261</v>
      </c>
      <c r="I10" s="191">
        <v>128</v>
      </c>
      <c r="J10" s="192">
        <v>212</v>
      </c>
      <c r="K10" s="191">
        <v>103</v>
      </c>
      <c r="L10" s="192">
        <v>148</v>
      </c>
      <c r="M10" s="191">
        <v>32</v>
      </c>
      <c r="N10" s="192">
        <v>44</v>
      </c>
      <c r="O10" s="191">
        <v>11</v>
      </c>
      <c r="P10" s="192">
        <v>46</v>
      </c>
      <c r="Q10" s="191">
        <v>5</v>
      </c>
      <c r="R10" s="192">
        <v>8</v>
      </c>
      <c r="S10" s="191">
        <v>9</v>
      </c>
      <c r="T10" s="192">
        <v>11</v>
      </c>
      <c r="U10" s="191">
        <v>0</v>
      </c>
      <c r="V10" s="192">
        <v>0</v>
      </c>
      <c r="W10" s="152">
        <v>0</v>
      </c>
      <c r="X10" s="152">
        <v>0</v>
      </c>
      <c r="Y10" s="171"/>
      <c r="Z10" s="171"/>
    </row>
    <row r="11" spans="1:26" ht="12.75" customHeight="1">
      <c r="A11" s="53" t="s">
        <v>118</v>
      </c>
      <c r="B11" s="166" t="s">
        <v>119</v>
      </c>
      <c r="C11" s="174">
        <v>682</v>
      </c>
      <c r="D11" s="152">
        <v>876</v>
      </c>
      <c r="E11" s="191">
        <v>1307</v>
      </c>
      <c r="F11" s="192">
        <v>1735</v>
      </c>
      <c r="G11" s="191">
        <v>489</v>
      </c>
      <c r="H11" s="192">
        <v>636</v>
      </c>
      <c r="I11" s="191">
        <v>187</v>
      </c>
      <c r="J11" s="192">
        <v>308</v>
      </c>
      <c r="K11" s="191">
        <v>351</v>
      </c>
      <c r="L11" s="192">
        <v>486</v>
      </c>
      <c r="M11" s="191">
        <v>193</v>
      </c>
      <c r="N11" s="192">
        <v>271</v>
      </c>
      <c r="O11" s="191">
        <v>65</v>
      </c>
      <c r="P11" s="192">
        <v>227</v>
      </c>
      <c r="Q11" s="191">
        <v>83</v>
      </c>
      <c r="R11" s="192">
        <v>126</v>
      </c>
      <c r="S11" s="191">
        <v>20</v>
      </c>
      <c r="T11" s="192">
        <v>24</v>
      </c>
      <c r="U11" s="191">
        <v>0</v>
      </c>
      <c r="V11" s="192" t="s">
        <v>813</v>
      </c>
      <c r="W11" s="152">
        <v>0</v>
      </c>
      <c r="X11" s="152">
        <v>0</v>
      </c>
      <c r="Y11" s="171"/>
      <c r="Z11" s="171"/>
    </row>
    <row r="12" spans="1:26" ht="12.75" customHeight="1">
      <c r="A12" s="53" t="s">
        <v>120</v>
      </c>
      <c r="B12" s="166" t="s">
        <v>121</v>
      </c>
      <c r="C12" s="174">
        <v>1225</v>
      </c>
      <c r="D12" s="152">
        <v>1594</v>
      </c>
      <c r="E12" s="191">
        <v>1060</v>
      </c>
      <c r="F12" s="192">
        <v>1637</v>
      </c>
      <c r="G12" s="191">
        <v>589</v>
      </c>
      <c r="H12" s="192">
        <v>813</v>
      </c>
      <c r="I12" s="191">
        <v>298</v>
      </c>
      <c r="J12" s="192">
        <v>476</v>
      </c>
      <c r="K12" s="191">
        <v>195</v>
      </c>
      <c r="L12" s="192">
        <v>293</v>
      </c>
      <c r="M12" s="191">
        <v>117</v>
      </c>
      <c r="N12" s="192">
        <v>188</v>
      </c>
      <c r="O12" s="191">
        <v>61</v>
      </c>
      <c r="P12" s="192">
        <v>258</v>
      </c>
      <c r="Q12" s="191">
        <v>37</v>
      </c>
      <c r="R12" s="192">
        <v>84</v>
      </c>
      <c r="S12" s="191">
        <v>22</v>
      </c>
      <c r="T12" s="192">
        <v>24</v>
      </c>
      <c r="U12" s="191">
        <v>7</v>
      </c>
      <c r="V12" s="192">
        <v>9</v>
      </c>
      <c r="W12" s="152">
        <v>0</v>
      </c>
      <c r="X12" s="152">
        <v>0</v>
      </c>
      <c r="Y12" s="171"/>
      <c r="Z12" s="171"/>
    </row>
    <row r="13" spans="1:26" ht="12.75" customHeight="1">
      <c r="A13" s="53" t="s">
        <v>122</v>
      </c>
      <c r="B13" s="166" t="s">
        <v>123</v>
      </c>
      <c r="C13" s="174">
        <v>1284</v>
      </c>
      <c r="D13" s="152">
        <v>1616</v>
      </c>
      <c r="E13" s="191">
        <v>1432</v>
      </c>
      <c r="F13" s="192">
        <v>1888</v>
      </c>
      <c r="G13" s="191">
        <v>414</v>
      </c>
      <c r="H13" s="192">
        <v>576</v>
      </c>
      <c r="I13" s="191">
        <v>391</v>
      </c>
      <c r="J13" s="192">
        <v>611</v>
      </c>
      <c r="K13" s="191">
        <v>376</v>
      </c>
      <c r="L13" s="192">
        <v>514</v>
      </c>
      <c r="M13" s="191">
        <v>120</v>
      </c>
      <c r="N13" s="192">
        <v>179</v>
      </c>
      <c r="O13" s="191">
        <v>53</v>
      </c>
      <c r="P13" s="192">
        <v>182</v>
      </c>
      <c r="Q13" s="191">
        <v>85</v>
      </c>
      <c r="R13" s="192">
        <v>146</v>
      </c>
      <c r="S13" s="191">
        <v>32</v>
      </c>
      <c r="T13" s="192">
        <v>40</v>
      </c>
      <c r="U13" s="191">
        <v>7</v>
      </c>
      <c r="V13" s="192">
        <v>9</v>
      </c>
      <c r="W13" s="152">
        <v>196</v>
      </c>
      <c r="X13" s="152">
        <v>308</v>
      </c>
      <c r="Y13" s="171"/>
      <c r="Z13" s="171"/>
    </row>
    <row r="14" spans="1:26" ht="12.75" customHeight="1">
      <c r="A14" s="53" t="s">
        <v>124</v>
      </c>
      <c r="B14" s="166" t="s">
        <v>125</v>
      </c>
      <c r="C14" s="174">
        <v>1153</v>
      </c>
      <c r="D14" s="152">
        <v>1424</v>
      </c>
      <c r="E14" s="191">
        <v>815</v>
      </c>
      <c r="F14" s="192">
        <v>1150</v>
      </c>
      <c r="G14" s="191">
        <v>561</v>
      </c>
      <c r="H14" s="192">
        <v>729</v>
      </c>
      <c r="I14" s="191">
        <v>235</v>
      </c>
      <c r="J14" s="192">
        <v>411</v>
      </c>
      <c r="K14" s="191">
        <v>98</v>
      </c>
      <c r="L14" s="192">
        <v>184</v>
      </c>
      <c r="M14" s="191">
        <v>96</v>
      </c>
      <c r="N14" s="192">
        <v>162</v>
      </c>
      <c r="O14" s="191">
        <v>37</v>
      </c>
      <c r="P14" s="192">
        <v>104</v>
      </c>
      <c r="Q14" s="191">
        <v>35</v>
      </c>
      <c r="R14" s="192">
        <v>61</v>
      </c>
      <c r="S14" s="191">
        <v>18</v>
      </c>
      <c r="T14" s="192">
        <v>21</v>
      </c>
      <c r="U14" s="191">
        <v>0</v>
      </c>
      <c r="V14" s="192">
        <v>0</v>
      </c>
      <c r="W14" s="152">
        <v>5</v>
      </c>
      <c r="X14" s="152">
        <v>5</v>
      </c>
      <c r="Y14" s="171"/>
      <c r="Z14" s="171"/>
    </row>
    <row r="15" spans="1:26" ht="12.75" customHeight="1">
      <c r="A15" s="53" t="s">
        <v>126</v>
      </c>
      <c r="B15" s="166" t="s">
        <v>127</v>
      </c>
      <c r="C15" s="174">
        <v>1313</v>
      </c>
      <c r="D15" s="152">
        <v>1655</v>
      </c>
      <c r="E15" s="191">
        <v>1738</v>
      </c>
      <c r="F15" s="192">
        <v>2221</v>
      </c>
      <c r="G15" s="191">
        <v>706</v>
      </c>
      <c r="H15" s="192">
        <v>911</v>
      </c>
      <c r="I15" s="191">
        <v>193</v>
      </c>
      <c r="J15" s="192">
        <v>263</v>
      </c>
      <c r="K15" s="191">
        <v>59</v>
      </c>
      <c r="L15" s="192">
        <v>83</v>
      </c>
      <c r="M15" s="191">
        <v>104</v>
      </c>
      <c r="N15" s="192">
        <v>164</v>
      </c>
      <c r="O15" s="191">
        <v>39</v>
      </c>
      <c r="P15" s="192">
        <v>132</v>
      </c>
      <c r="Q15" s="191">
        <v>44</v>
      </c>
      <c r="R15" s="192">
        <v>87</v>
      </c>
      <c r="S15" s="191">
        <v>31</v>
      </c>
      <c r="T15" s="192">
        <v>37</v>
      </c>
      <c r="U15" s="191" t="s">
        <v>813</v>
      </c>
      <c r="V15" s="192" t="s">
        <v>813</v>
      </c>
      <c r="W15" s="152">
        <v>26</v>
      </c>
      <c r="X15" s="152">
        <v>44</v>
      </c>
      <c r="Y15" s="171"/>
      <c r="Z15" s="171"/>
    </row>
    <row r="16" spans="1:26" ht="12.75" customHeight="1">
      <c r="A16" s="53" t="s">
        <v>128</v>
      </c>
      <c r="B16" s="166" t="s">
        <v>129</v>
      </c>
      <c r="C16" s="174">
        <v>2022</v>
      </c>
      <c r="D16" s="152">
        <v>2486</v>
      </c>
      <c r="E16" s="191">
        <v>1341</v>
      </c>
      <c r="F16" s="192">
        <v>1929</v>
      </c>
      <c r="G16" s="191">
        <v>725</v>
      </c>
      <c r="H16" s="192">
        <v>996</v>
      </c>
      <c r="I16" s="191">
        <v>112</v>
      </c>
      <c r="J16" s="192">
        <v>187</v>
      </c>
      <c r="K16" s="191">
        <v>309</v>
      </c>
      <c r="L16" s="192">
        <v>411</v>
      </c>
      <c r="M16" s="191">
        <v>84</v>
      </c>
      <c r="N16" s="192">
        <v>167</v>
      </c>
      <c r="O16" s="191">
        <v>30</v>
      </c>
      <c r="P16" s="192">
        <v>156</v>
      </c>
      <c r="Q16" s="191">
        <v>91</v>
      </c>
      <c r="R16" s="192">
        <v>166</v>
      </c>
      <c r="S16" s="191">
        <v>0</v>
      </c>
      <c r="T16" s="192">
        <v>0</v>
      </c>
      <c r="U16" s="191">
        <v>8</v>
      </c>
      <c r="V16" s="192">
        <v>15</v>
      </c>
      <c r="W16" s="152">
        <v>159</v>
      </c>
      <c r="X16" s="152">
        <v>280</v>
      </c>
      <c r="Y16" s="171"/>
      <c r="Z16" s="171"/>
    </row>
    <row r="17" spans="1:26" ht="12.75" customHeight="1">
      <c r="A17" s="53" t="s">
        <v>130</v>
      </c>
      <c r="B17" s="166" t="s">
        <v>131</v>
      </c>
      <c r="C17" s="174">
        <v>134</v>
      </c>
      <c r="D17" s="152">
        <v>168</v>
      </c>
      <c r="E17" s="191">
        <v>78</v>
      </c>
      <c r="F17" s="192">
        <v>135</v>
      </c>
      <c r="G17" s="191">
        <v>45</v>
      </c>
      <c r="H17" s="192">
        <v>57</v>
      </c>
      <c r="I17" s="191">
        <v>53</v>
      </c>
      <c r="J17" s="192">
        <v>70</v>
      </c>
      <c r="K17" s="191">
        <v>15</v>
      </c>
      <c r="L17" s="192">
        <v>22</v>
      </c>
      <c r="M17" s="191">
        <v>15</v>
      </c>
      <c r="N17" s="192">
        <v>23</v>
      </c>
      <c r="O17" s="191">
        <v>4</v>
      </c>
      <c r="P17" s="192">
        <v>17</v>
      </c>
      <c r="Q17" s="191">
        <v>5</v>
      </c>
      <c r="R17" s="192">
        <v>9</v>
      </c>
      <c r="S17" s="191">
        <v>0</v>
      </c>
      <c r="T17" s="192" t="s">
        <v>813</v>
      </c>
      <c r="U17" s="191">
        <v>0</v>
      </c>
      <c r="V17" s="192">
        <v>0</v>
      </c>
      <c r="W17" s="152">
        <v>0</v>
      </c>
      <c r="X17" s="152">
        <v>0</v>
      </c>
      <c r="Y17" s="171"/>
      <c r="Z17" s="171"/>
    </row>
    <row r="18" spans="1:26" ht="12.75" customHeight="1">
      <c r="A18" s="53" t="s">
        <v>132</v>
      </c>
      <c r="B18" s="166" t="s">
        <v>133</v>
      </c>
      <c r="C18" s="174">
        <v>553</v>
      </c>
      <c r="D18" s="152">
        <v>715</v>
      </c>
      <c r="E18" s="191">
        <v>464</v>
      </c>
      <c r="F18" s="192">
        <v>669</v>
      </c>
      <c r="G18" s="191">
        <v>176</v>
      </c>
      <c r="H18" s="192">
        <v>240</v>
      </c>
      <c r="I18" s="191">
        <v>198</v>
      </c>
      <c r="J18" s="192">
        <v>310</v>
      </c>
      <c r="K18" s="191">
        <v>112</v>
      </c>
      <c r="L18" s="192">
        <v>160</v>
      </c>
      <c r="M18" s="191">
        <v>51</v>
      </c>
      <c r="N18" s="192">
        <v>78</v>
      </c>
      <c r="O18" s="191">
        <v>28</v>
      </c>
      <c r="P18" s="192">
        <v>102</v>
      </c>
      <c r="Q18" s="191">
        <v>29</v>
      </c>
      <c r="R18" s="192">
        <v>34</v>
      </c>
      <c r="S18" s="191">
        <v>7</v>
      </c>
      <c r="T18" s="192">
        <v>8</v>
      </c>
      <c r="U18" s="191">
        <v>4</v>
      </c>
      <c r="V18" s="192">
        <v>4</v>
      </c>
      <c r="W18" s="152">
        <v>9</v>
      </c>
      <c r="X18" s="152">
        <v>16</v>
      </c>
      <c r="Y18" s="171"/>
      <c r="Z18" s="171"/>
    </row>
    <row r="19" spans="1:26" ht="12.75" customHeight="1">
      <c r="A19" s="53" t="s">
        <v>134</v>
      </c>
      <c r="B19" s="166" t="s">
        <v>135</v>
      </c>
      <c r="C19" s="174">
        <v>285</v>
      </c>
      <c r="D19" s="152">
        <v>352</v>
      </c>
      <c r="E19" s="191">
        <v>262</v>
      </c>
      <c r="F19" s="192">
        <v>378</v>
      </c>
      <c r="G19" s="191">
        <v>89</v>
      </c>
      <c r="H19" s="192">
        <v>117</v>
      </c>
      <c r="I19" s="191">
        <v>0</v>
      </c>
      <c r="J19" s="192">
        <v>0</v>
      </c>
      <c r="K19" s="191">
        <v>73</v>
      </c>
      <c r="L19" s="192">
        <v>97</v>
      </c>
      <c r="M19" s="191">
        <v>53</v>
      </c>
      <c r="N19" s="192">
        <v>88</v>
      </c>
      <c r="O19" s="191">
        <v>16</v>
      </c>
      <c r="P19" s="192">
        <v>42</v>
      </c>
      <c r="Q19" s="191">
        <v>30</v>
      </c>
      <c r="R19" s="192">
        <v>45</v>
      </c>
      <c r="S19" s="191">
        <v>4</v>
      </c>
      <c r="T19" s="192">
        <v>8</v>
      </c>
      <c r="U19" s="191">
        <v>5</v>
      </c>
      <c r="V19" s="192">
        <v>7</v>
      </c>
      <c r="W19" s="152">
        <v>0</v>
      </c>
      <c r="X19" s="152">
        <v>0</v>
      </c>
      <c r="Y19" s="171"/>
      <c r="Z19" s="171"/>
    </row>
    <row r="20" spans="1:26" ht="12.75" customHeight="1">
      <c r="A20" s="53" t="s">
        <v>136</v>
      </c>
      <c r="B20" s="166" t="s">
        <v>137</v>
      </c>
      <c r="C20" s="174">
        <v>616</v>
      </c>
      <c r="D20" s="152">
        <v>798</v>
      </c>
      <c r="E20" s="191">
        <v>443</v>
      </c>
      <c r="F20" s="192">
        <v>732</v>
      </c>
      <c r="G20" s="191">
        <v>266</v>
      </c>
      <c r="H20" s="192">
        <v>336</v>
      </c>
      <c r="I20" s="191">
        <v>0</v>
      </c>
      <c r="J20" s="192">
        <v>0</v>
      </c>
      <c r="K20" s="191">
        <v>100</v>
      </c>
      <c r="L20" s="192">
        <v>165</v>
      </c>
      <c r="M20" s="191">
        <v>34</v>
      </c>
      <c r="N20" s="192">
        <v>50</v>
      </c>
      <c r="O20" s="191">
        <v>24</v>
      </c>
      <c r="P20" s="192">
        <v>85</v>
      </c>
      <c r="Q20" s="191">
        <v>29</v>
      </c>
      <c r="R20" s="192">
        <v>57</v>
      </c>
      <c r="S20" s="191">
        <v>7</v>
      </c>
      <c r="T20" s="192">
        <v>11</v>
      </c>
      <c r="U20" s="191">
        <v>5</v>
      </c>
      <c r="V20" s="192">
        <v>8</v>
      </c>
      <c r="W20" s="152">
        <v>55</v>
      </c>
      <c r="X20" s="152">
        <v>86</v>
      </c>
      <c r="Y20" s="171"/>
      <c r="Z20" s="171"/>
    </row>
    <row r="21" spans="1:26" ht="12.75" customHeight="1">
      <c r="A21" s="53" t="s">
        <v>138</v>
      </c>
      <c r="B21" s="166" t="s">
        <v>139</v>
      </c>
      <c r="C21" s="174">
        <v>951</v>
      </c>
      <c r="D21" s="152">
        <v>1212</v>
      </c>
      <c r="E21" s="191">
        <v>1335</v>
      </c>
      <c r="F21" s="192">
        <v>1632</v>
      </c>
      <c r="G21" s="191">
        <v>433</v>
      </c>
      <c r="H21" s="192">
        <v>589</v>
      </c>
      <c r="I21" s="191">
        <v>235</v>
      </c>
      <c r="J21" s="192">
        <v>370</v>
      </c>
      <c r="K21" s="191">
        <v>48</v>
      </c>
      <c r="L21" s="192">
        <v>90</v>
      </c>
      <c r="M21" s="191">
        <v>97</v>
      </c>
      <c r="N21" s="192">
        <v>151</v>
      </c>
      <c r="O21" s="191">
        <v>28</v>
      </c>
      <c r="P21" s="192">
        <v>71</v>
      </c>
      <c r="Q21" s="191">
        <v>26</v>
      </c>
      <c r="R21" s="192">
        <v>47</v>
      </c>
      <c r="S21" s="191">
        <v>8</v>
      </c>
      <c r="T21" s="192">
        <v>11</v>
      </c>
      <c r="U21" s="191" t="s">
        <v>813</v>
      </c>
      <c r="V21" s="192">
        <v>6</v>
      </c>
      <c r="W21" s="152">
        <v>30</v>
      </c>
      <c r="X21" s="152">
        <v>33</v>
      </c>
      <c r="Y21" s="171"/>
      <c r="Z21" s="171"/>
    </row>
    <row r="22" spans="1:26" ht="12.75" customHeight="1">
      <c r="A22" s="53" t="s">
        <v>140</v>
      </c>
      <c r="B22" s="166" t="s">
        <v>141</v>
      </c>
      <c r="C22" s="174">
        <v>1104</v>
      </c>
      <c r="D22" s="152">
        <v>1359</v>
      </c>
      <c r="E22" s="191">
        <v>889</v>
      </c>
      <c r="F22" s="192">
        <v>1302</v>
      </c>
      <c r="G22" s="191">
        <v>574</v>
      </c>
      <c r="H22" s="192">
        <v>781</v>
      </c>
      <c r="I22" s="191">
        <v>234</v>
      </c>
      <c r="J22" s="192">
        <v>400</v>
      </c>
      <c r="K22" s="191">
        <v>20</v>
      </c>
      <c r="L22" s="192">
        <v>34</v>
      </c>
      <c r="M22" s="191">
        <v>69</v>
      </c>
      <c r="N22" s="192">
        <v>129</v>
      </c>
      <c r="O22" s="191">
        <v>16</v>
      </c>
      <c r="P22" s="192">
        <v>98</v>
      </c>
      <c r="Q22" s="191">
        <v>25</v>
      </c>
      <c r="R22" s="192">
        <v>57</v>
      </c>
      <c r="S22" s="191">
        <v>11</v>
      </c>
      <c r="T22" s="192">
        <v>21</v>
      </c>
      <c r="U22" s="191">
        <v>0</v>
      </c>
      <c r="V22" s="192">
        <v>0</v>
      </c>
      <c r="W22" s="152" t="s">
        <v>813</v>
      </c>
      <c r="X22" s="152" t="s">
        <v>813</v>
      </c>
      <c r="Y22" s="171"/>
      <c r="Z22" s="171"/>
    </row>
    <row r="23" spans="1:26" ht="12.75" customHeight="1">
      <c r="A23" s="53" t="s">
        <v>142</v>
      </c>
      <c r="B23" s="166" t="s">
        <v>143</v>
      </c>
      <c r="C23" s="174">
        <v>14065</v>
      </c>
      <c r="D23" s="152">
        <v>17373</v>
      </c>
      <c r="E23" s="191">
        <v>14174</v>
      </c>
      <c r="F23" s="192">
        <v>18922</v>
      </c>
      <c r="G23" s="191">
        <v>6101</v>
      </c>
      <c r="H23" s="192">
        <v>8071</v>
      </c>
      <c r="I23" s="191">
        <v>1156</v>
      </c>
      <c r="J23" s="192">
        <v>1933</v>
      </c>
      <c r="K23" s="191">
        <v>3095</v>
      </c>
      <c r="L23" s="192">
        <v>4175</v>
      </c>
      <c r="M23" s="191">
        <v>878</v>
      </c>
      <c r="N23" s="192">
        <v>1639</v>
      </c>
      <c r="O23" s="191">
        <v>120</v>
      </c>
      <c r="P23" s="192">
        <v>790</v>
      </c>
      <c r="Q23" s="191">
        <v>479</v>
      </c>
      <c r="R23" s="192">
        <v>855</v>
      </c>
      <c r="S23" s="191">
        <v>584</v>
      </c>
      <c r="T23" s="192">
        <v>724</v>
      </c>
      <c r="U23" s="191">
        <v>42</v>
      </c>
      <c r="V23" s="192">
        <v>55</v>
      </c>
      <c r="W23" s="152">
        <v>0</v>
      </c>
      <c r="X23" s="152">
        <v>0</v>
      </c>
      <c r="Y23" s="171"/>
      <c r="Z23" s="171"/>
    </row>
    <row r="24" spans="1:26" ht="12.75" customHeight="1">
      <c r="A24" s="53" t="s">
        <v>144</v>
      </c>
      <c r="B24" s="166" t="s">
        <v>145</v>
      </c>
      <c r="C24" s="174">
        <v>522</v>
      </c>
      <c r="D24" s="152">
        <v>650</v>
      </c>
      <c r="E24" s="191">
        <v>523</v>
      </c>
      <c r="F24" s="192">
        <v>760</v>
      </c>
      <c r="G24" s="191">
        <v>344</v>
      </c>
      <c r="H24" s="192">
        <v>444</v>
      </c>
      <c r="I24" s="191">
        <v>4</v>
      </c>
      <c r="J24" s="192">
        <v>8</v>
      </c>
      <c r="K24" s="191">
        <v>211</v>
      </c>
      <c r="L24" s="192">
        <v>303</v>
      </c>
      <c r="M24" s="191">
        <v>34</v>
      </c>
      <c r="N24" s="192">
        <v>59</v>
      </c>
      <c r="O24" s="191">
        <v>11</v>
      </c>
      <c r="P24" s="192">
        <v>86</v>
      </c>
      <c r="Q24" s="191">
        <v>22</v>
      </c>
      <c r="R24" s="192">
        <v>39</v>
      </c>
      <c r="S24" s="191">
        <v>12</v>
      </c>
      <c r="T24" s="192">
        <v>16</v>
      </c>
      <c r="U24" s="191" t="s">
        <v>813</v>
      </c>
      <c r="V24" s="192" t="s">
        <v>813</v>
      </c>
      <c r="W24" s="152">
        <v>13</v>
      </c>
      <c r="X24" s="152">
        <v>39</v>
      </c>
      <c r="Y24" s="171"/>
      <c r="Z24" s="171"/>
    </row>
    <row r="25" spans="1:26" ht="12.75" customHeight="1">
      <c r="A25" s="53" t="s">
        <v>146</v>
      </c>
      <c r="B25" s="166" t="s">
        <v>147</v>
      </c>
      <c r="C25" s="174">
        <v>1362</v>
      </c>
      <c r="D25" s="152">
        <v>1704</v>
      </c>
      <c r="E25" s="191">
        <v>1165</v>
      </c>
      <c r="F25" s="192">
        <v>1699</v>
      </c>
      <c r="G25" s="191">
        <v>581</v>
      </c>
      <c r="H25" s="192">
        <v>749</v>
      </c>
      <c r="I25" s="191">
        <v>349</v>
      </c>
      <c r="J25" s="192">
        <v>564</v>
      </c>
      <c r="K25" s="191">
        <v>308</v>
      </c>
      <c r="L25" s="192">
        <v>444</v>
      </c>
      <c r="M25" s="191">
        <v>229</v>
      </c>
      <c r="N25" s="192">
        <v>359</v>
      </c>
      <c r="O25" s="191">
        <v>76</v>
      </c>
      <c r="P25" s="192">
        <v>254</v>
      </c>
      <c r="Q25" s="191">
        <v>73</v>
      </c>
      <c r="R25" s="192">
        <v>119</v>
      </c>
      <c r="S25" s="191">
        <v>12</v>
      </c>
      <c r="T25" s="192">
        <v>17</v>
      </c>
      <c r="U25" s="191">
        <v>4</v>
      </c>
      <c r="V25" s="192">
        <v>5</v>
      </c>
      <c r="W25" s="152">
        <v>248</v>
      </c>
      <c r="X25" s="152">
        <v>454</v>
      </c>
      <c r="Y25" s="171"/>
      <c r="Z25" s="171"/>
    </row>
    <row r="26" spans="1:26" ht="12.75" customHeight="1">
      <c r="A26" s="53" t="s">
        <v>148</v>
      </c>
      <c r="B26" s="166" t="s">
        <v>149</v>
      </c>
      <c r="C26" s="174">
        <v>931</v>
      </c>
      <c r="D26" s="152">
        <v>1148</v>
      </c>
      <c r="E26" s="191">
        <v>634</v>
      </c>
      <c r="F26" s="192">
        <v>907</v>
      </c>
      <c r="G26" s="191">
        <v>293</v>
      </c>
      <c r="H26" s="192">
        <v>386</v>
      </c>
      <c r="I26" s="191">
        <v>210</v>
      </c>
      <c r="J26" s="192">
        <v>322</v>
      </c>
      <c r="K26" s="191">
        <v>290</v>
      </c>
      <c r="L26" s="192">
        <v>417</v>
      </c>
      <c r="M26" s="191">
        <v>63</v>
      </c>
      <c r="N26" s="192">
        <v>99</v>
      </c>
      <c r="O26" s="191">
        <v>26</v>
      </c>
      <c r="P26" s="192">
        <v>151</v>
      </c>
      <c r="Q26" s="191">
        <v>45</v>
      </c>
      <c r="R26" s="192">
        <v>79</v>
      </c>
      <c r="S26" s="191">
        <v>5</v>
      </c>
      <c r="T26" s="192">
        <v>8</v>
      </c>
      <c r="U26" s="191">
        <v>0</v>
      </c>
      <c r="V26" s="192">
        <v>0</v>
      </c>
      <c r="W26" s="152">
        <v>7</v>
      </c>
      <c r="X26" s="152">
        <v>8</v>
      </c>
      <c r="Y26" s="171"/>
      <c r="Z26" s="171"/>
    </row>
    <row r="27" spans="1:26" ht="12.75" customHeight="1">
      <c r="A27" s="53" t="s">
        <v>150</v>
      </c>
      <c r="B27" s="166" t="s">
        <v>151</v>
      </c>
      <c r="C27" s="174">
        <v>1445</v>
      </c>
      <c r="D27" s="152">
        <v>1759</v>
      </c>
      <c r="E27" s="191">
        <v>1634</v>
      </c>
      <c r="F27" s="192">
        <v>2011</v>
      </c>
      <c r="G27" s="191">
        <v>569</v>
      </c>
      <c r="H27" s="192">
        <v>767</v>
      </c>
      <c r="I27" s="191">
        <v>0</v>
      </c>
      <c r="J27" s="192">
        <v>0</v>
      </c>
      <c r="K27" s="191">
        <v>0</v>
      </c>
      <c r="L27" s="192">
        <v>0</v>
      </c>
      <c r="M27" s="191">
        <v>85</v>
      </c>
      <c r="N27" s="192">
        <v>155</v>
      </c>
      <c r="O27" s="191">
        <v>70</v>
      </c>
      <c r="P27" s="192">
        <v>150</v>
      </c>
      <c r="Q27" s="191">
        <v>32</v>
      </c>
      <c r="R27" s="192">
        <v>64</v>
      </c>
      <c r="S27" s="191">
        <v>20</v>
      </c>
      <c r="T27" s="192">
        <v>27</v>
      </c>
      <c r="U27" s="191">
        <v>5</v>
      </c>
      <c r="V27" s="192">
        <v>5</v>
      </c>
      <c r="W27" s="152">
        <v>62</v>
      </c>
      <c r="X27" s="152">
        <v>115</v>
      </c>
      <c r="Y27" s="171"/>
      <c r="Z27" s="171"/>
    </row>
    <row r="28" spans="1:26" ht="12.75" customHeight="1">
      <c r="A28" s="53" t="s">
        <v>152</v>
      </c>
      <c r="B28" s="166" t="s">
        <v>153</v>
      </c>
      <c r="C28" s="174">
        <v>543</v>
      </c>
      <c r="D28" s="152">
        <v>657</v>
      </c>
      <c r="E28" s="191">
        <v>725</v>
      </c>
      <c r="F28" s="192">
        <v>899</v>
      </c>
      <c r="G28" s="191">
        <v>265</v>
      </c>
      <c r="H28" s="192">
        <v>310</v>
      </c>
      <c r="I28" s="191">
        <v>128</v>
      </c>
      <c r="J28" s="192">
        <v>183</v>
      </c>
      <c r="K28" s="191">
        <v>104</v>
      </c>
      <c r="L28" s="192">
        <v>162</v>
      </c>
      <c r="M28" s="191">
        <v>42</v>
      </c>
      <c r="N28" s="192">
        <v>62</v>
      </c>
      <c r="O28" s="191">
        <v>17</v>
      </c>
      <c r="P28" s="192">
        <v>37</v>
      </c>
      <c r="Q28" s="191">
        <v>14</v>
      </c>
      <c r="R28" s="192">
        <v>22</v>
      </c>
      <c r="S28" s="191">
        <v>18</v>
      </c>
      <c r="T28" s="192">
        <v>20</v>
      </c>
      <c r="U28" s="191" t="s">
        <v>813</v>
      </c>
      <c r="V28" s="192" t="s">
        <v>813</v>
      </c>
      <c r="W28" s="152" t="s">
        <v>813</v>
      </c>
      <c r="X28" s="152" t="s">
        <v>813</v>
      </c>
      <c r="Y28" s="171"/>
      <c r="Z28" s="171"/>
    </row>
    <row r="29" spans="1:26" ht="12.75" customHeight="1">
      <c r="A29" s="53" t="s">
        <v>154</v>
      </c>
      <c r="B29" s="166" t="s">
        <v>155</v>
      </c>
      <c r="C29" s="174">
        <v>399</v>
      </c>
      <c r="D29" s="152">
        <v>505</v>
      </c>
      <c r="E29" s="191">
        <v>399</v>
      </c>
      <c r="F29" s="192">
        <v>570</v>
      </c>
      <c r="G29" s="191">
        <v>160</v>
      </c>
      <c r="H29" s="192">
        <v>201</v>
      </c>
      <c r="I29" s="191">
        <v>182</v>
      </c>
      <c r="J29" s="192">
        <v>246</v>
      </c>
      <c r="K29" s="191">
        <v>117</v>
      </c>
      <c r="L29" s="192">
        <v>165</v>
      </c>
      <c r="M29" s="191">
        <v>32</v>
      </c>
      <c r="N29" s="192">
        <v>57</v>
      </c>
      <c r="O29" s="191">
        <v>13</v>
      </c>
      <c r="P29" s="192">
        <v>52</v>
      </c>
      <c r="Q29" s="191">
        <v>18</v>
      </c>
      <c r="R29" s="192">
        <v>34</v>
      </c>
      <c r="S29" s="191">
        <v>7</v>
      </c>
      <c r="T29" s="192">
        <v>10</v>
      </c>
      <c r="U29" s="191" t="s">
        <v>813</v>
      </c>
      <c r="V29" s="192" t="s">
        <v>813</v>
      </c>
      <c r="W29" s="152" t="s">
        <v>813</v>
      </c>
      <c r="X29" s="152">
        <v>15</v>
      </c>
      <c r="Y29" s="171"/>
      <c r="Z29" s="171"/>
    </row>
    <row r="30" spans="1:26" ht="12.75" customHeight="1">
      <c r="A30" s="53" t="s">
        <v>156</v>
      </c>
      <c r="B30" s="166" t="s">
        <v>157</v>
      </c>
      <c r="C30" s="174">
        <v>459</v>
      </c>
      <c r="D30" s="152">
        <v>572</v>
      </c>
      <c r="E30" s="191">
        <v>366</v>
      </c>
      <c r="F30" s="192">
        <v>509</v>
      </c>
      <c r="G30" s="191">
        <v>141</v>
      </c>
      <c r="H30" s="192">
        <v>165</v>
      </c>
      <c r="I30" s="191">
        <v>111</v>
      </c>
      <c r="J30" s="192">
        <v>163</v>
      </c>
      <c r="K30" s="191">
        <v>32</v>
      </c>
      <c r="L30" s="192">
        <v>46</v>
      </c>
      <c r="M30" s="191">
        <v>42</v>
      </c>
      <c r="N30" s="192">
        <v>57</v>
      </c>
      <c r="O30" s="191">
        <v>17</v>
      </c>
      <c r="P30" s="192">
        <v>76</v>
      </c>
      <c r="Q30" s="191">
        <v>16</v>
      </c>
      <c r="R30" s="192">
        <v>22</v>
      </c>
      <c r="S30" s="191">
        <v>6</v>
      </c>
      <c r="T30" s="192">
        <v>9</v>
      </c>
      <c r="U30" s="191">
        <v>0</v>
      </c>
      <c r="V30" s="192" t="s">
        <v>813</v>
      </c>
      <c r="W30" s="152">
        <v>0</v>
      </c>
      <c r="X30" s="152">
        <v>0</v>
      </c>
      <c r="Y30" s="171"/>
      <c r="Z30" s="171"/>
    </row>
    <row r="31" spans="1:26" ht="12.75" customHeight="1">
      <c r="A31" s="53" t="s">
        <v>158</v>
      </c>
      <c r="B31" s="166" t="s">
        <v>159</v>
      </c>
      <c r="C31" s="174">
        <v>181</v>
      </c>
      <c r="D31" s="152">
        <v>232</v>
      </c>
      <c r="E31" s="191">
        <v>157</v>
      </c>
      <c r="F31" s="192">
        <v>215</v>
      </c>
      <c r="G31" s="191">
        <v>74</v>
      </c>
      <c r="H31" s="192">
        <v>101</v>
      </c>
      <c r="I31" s="191">
        <v>55</v>
      </c>
      <c r="J31" s="192">
        <v>91</v>
      </c>
      <c r="K31" s="191" t="s">
        <v>813</v>
      </c>
      <c r="L31" s="192">
        <v>4</v>
      </c>
      <c r="M31" s="191">
        <v>20</v>
      </c>
      <c r="N31" s="192">
        <v>30</v>
      </c>
      <c r="O31" s="191">
        <v>5</v>
      </c>
      <c r="P31" s="192">
        <v>29</v>
      </c>
      <c r="Q31" s="191" t="s">
        <v>813</v>
      </c>
      <c r="R31" s="192">
        <v>6</v>
      </c>
      <c r="S31" s="191">
        <v>11</v>
      </c>
      <c r="T31" s="192">
        <v>12</v>
      </c>
      <c r="U31" s="191">
        <v>0</v>
      </c>
      <c r="V31" s="192">
        <v>0</v>
      </c>
      <c r="W31" s="152">
        <v>0</v>
      </c>
      <c r="X31" s="152">
        <v>0</v>
      </c>
      <c r="Y31" s="171"/>
      <c r="Z31" s="171"/>
    </row>
    <row r="32" spans="1:26" ht="12.75" customHeight="1">
      <c r="A32" s="53" t="s">
        <v>160</v>
      </c>
      <c r="B32" s="166" t="s">
        <v>161</v>
      </c>
      <c r="C32" s="174">
        <v>417</v>
      </c>
      <c r="D32" s="152">
        <v>555</v>
      </c>
      <c r="E32" s="191">
        <v>589</v>
      </c>
      <c r="F32" s="192">
        <v>765</v>
      </c>
      <c r="G32" s="191">
        <v>254</v>
      </c>
      <c r="H32" s="192">
        <v>316</v>
      </c>
      <c r="I32" s="191">
        <v>69</v>
      </c>
      <c r="J32" s="192">
        <v>117</v>
      </c>
      <c r="K32" s="191">
        <v>93</v>
      </c>
      <c r="L32" s="192">
        <v>135</v>
      </c>
      <c r="M32" s="191">
        <v>41</v>
      </c>
      <c r="N32" s="192">
        <v>72</v>
      </c>
      <c r="O32" s="191">
        <v>19</v>
      </c>
      <c r="P32" s="192">
        <v>64</v>
      </c>
      <c r="Q32" s="191">
        <v>14</v>
      </c>
      <c r="R32" s="192">
        <v>25</v>
      </c>
      <c r="S32" s="191">
        <v>8</v>
      </c>
      <c r="T32" s="192">
        <v>11</v>
      </c>
      <c r="U32" s="191">
        <v>0</v>
      </c>
      <c r="V32" s="192">
        <v>0</v>
      </c>
      <c r="W32" s="152" t="s">
        <v>813</v>
      </c>
      <c r="X32" s="152" t="s">
        <v>813</v>
      </c>
      <c r="Y32" s="171"/>
      <c r="Z32" s="171"/>
    </row>
    <row r="33" spans="1:26" ht="12.75" customHeight="1">
      <c r="A33" s="53" t="s">
        <v>162</v>
      </c>
      <c r="B33" s="166" t="s">
        <v>163</v>
      </c>
      <c r="C33" s="174">
        <v>889</v>
      </c>
      <c r="D33" s="152">
        <v>1071</v>
      </c>
      <c r="E33" s="191">
        <v>560</v>
      </c>
      <c r="F33" s="192">
        <v>785</v>
      </c>
      <c r="G33" s="191">
        <v>264</v>
      </c>
      <c r="H33" s="192">
        <v>353</v>
      </c>
      <c r="I33" s="191">
        <v>97</v>
      </c>
      <c r="J33" s="192">
        <v>166</v>
      </c>
      <c r="K33" s="191">
        <v>250</v>
      </c>
      <c r="L33" s="192">
        <v>373</v>
      </c>
      <c r="M33" s="191">
        <v>62</v>
      </c>
      <c r="N33" s="192">
        <v>99</v>
      </c>
      <c r="O33" s="191">
        <v>14</v>
      </c>
      <c r="P33" s="192">
        <v>88</v>
      </c>
      <c r="Q33" s="191">
        <v>36</v>
      </c>
      <c r="R33" s="192">
        <v>63</v>
      </c>
      <c r="S33" s="191">
        <v>21</v>
      </c>
      <c r="T33" s="192">
        <v>28</v>
      </c>
      <c r="U33" s="191">
        <v>4</v>
      </c>
      <c r="V33" s="192">
        <v>5</v>
      </c>
      <c r="W33" s="152">
        <v>9</v>
      </c>
      <c r="X33" s="152">
        <v>10</v>
      </c>
      <c r="Y33" s="171"/>
      <c r="Z33" s="171"/>
    </row>
    <row r="34" spans="1:26" ht="12.75" customHeight="1">
      <c r="A34" s="51" t="s">
        <v>164</v>
      </c>
      <c r="B34" s="164" t="s">
        <v>165</v>
      </c>
      <c r="C34" s="165">
        <v>5248</v>
      </c>
      <c r="D34" s="165">
        <v>6958</v>
      </c>
      <c r="E34" s="189">
        <v>6996</v>
      </c>
      <c r="F34" s="190">
        <v>9046</v>
      </c>
      <c r="G34" s="189">
        <v>2854</v>
      </c>
      <c r="H34" s="190">
        <v>3790</v>
      </c>
      <c r="I34" s="189">
        <v>331</v>
      </c>
      <c r="J34" s="190">
        <v>502</v>
      </c>
      <c r="K34" s="189">
        <v>565</v>
      </c>
      <c r="L34" s="190">
        <v>993</v>
      </c>
      <c r="M34" s="189">
        <v>261</v>
      </c>
      <c r="N34" s="190">
        <v>466</v>
      </c>
      <c r="O34" s="189">
        <v>332</v>
      </c>
      <c r="P34" s="190">
        <v>1232</v>
      </c>
      <c r="Q34" s="189">
        <v>155</v>
      </c>
      <c r="R34" s="190">
        <v>302</v>
      </c>
      <c r="S34" s="189">
        <v>91</v>
      </c>
      <c r="T34" s="190">
        <v>244</v>
      </c>
      <c r="U34" s="189">
        <v>68</v>
      </c>
      <c r="V34" s="190">
        <v>152</v>
      </c>
      <c r="W34" s="165">
        <v>40</v>
      </c>
      <c r="X34" s="165">
        <v>120</v>
      </c>
      <c r="Y34" s="171"/>
      <c r="Z34" s="171"/>
    </row>
    <row r="35" spans="1:26" ht="12.75" customHeight="1">
      <c r="A35" s="53" t="s">
        <v>166</v>
      </c>
      <c r="B35" s="166" t="s">
        <v>167</v>
      </c>
      <c r="C35" s="174">
        <v>880</v>
      </c>
      <c r="D35" s="152">
        <v>1111</v>
      </c>
      <c r="E35" s="191">
        <v>755</v>
      </c>
      <c r="F35" s="192">
        <v>1047</v>
      </c>
      <c r="G35" s="191">
        <v>392</v>
      </c>
      <c r="H35" s="192">
        <v>516</v>
      </c>
      <c r="I35" s="191">
        <v>0</v>
      </c>
      <c r="J35" s="192">
        <v>0</v>
      </c>
      <c r="K35" s="191">
        <v>252</v>
      </c>
      <c r="L35" s="192">
        <v>340</v>
      </c>
      <c r="M35" s="191">
        <v>32</v>
      </c>
      <c r="N35" s="192">
        <v>55</v>
      </c>
      <c r="O35" s="191">
        <v>25</v>
      </c>
      <c r="P35" s="192">
        <v>124</v>
      </c>
      <c r="Q35" s="191">
        <v>51</v>
      </c>
      <c r="R35" s="192">
        <v>84</v>
      </c>
      <c r="S35" s="191">
        <v>28</v>
      </c>
      <c r="T35" s="192">
        <v>31</v>
      </c>
      <c r="U35" s="191">
        <v>4</v>
      </c>
      <c r="V35" s="192">
        <v>4</v>
      </c>
      <c r="W35" s="152">
        <v>7</v>
      </c>
      <c r="X35" s="152">
        <v>7</v>
      </c>
      <c r="Y35" s="171"/>
      <c r="Z35" s="171"/>
    </row>
    <row r="36" spans="1:26" ht="12.75" customHeight="1">
      <c r="A36" s="53" t="s">
        <v>168</v>
      </c>
      <c r="B36" s="166" t="s">
        <v>169</v>
      </c>
      <c r="C36" s="174">
        <v>297</v>
      </c>
      <c r="D36" s="152">
        <v>384</v>
      </c>
      <c r="E36" s="191">
        <v>243</v>
      </c>
      <c r="F36" s="192">
        <v>358</v>
      </c>
      <c r="G36" s="191">
        <v>124</v>
      </c>
      <c r="H36" s="192">
        <v>174</v>
      </c>
      <c r="I36" s="191">
        <v>0</v>
      </c>
      <c r="J36" s="192">
        <v>0</v>
      </c>
      <c r="K36" s="191">
        <v>0</v>
      </c>
      <c r="L36" s="192">
        <v>17</v>
      </c>
      <c r="M36" s="191">
        <v>12</v>
      </c>
      <c r="N36" s="192">
        <v>19</v>
      </c>
      <c r="O36" s="191">
        <v>19</v>
      </c>
      <c r="P36" s="192">
        <v>87</v>
      </c>
      <c r="Q36" s="191" t="s">
        <v>813</v>
      </c>
      <c r="R36" s="192">
        <v>8</v>
      </c>
      <c r="S36" s="191" t="s">
        <v>813</v>
      </c>
      <c r="T36" s="192" t="s">
        <v>813</v>
      </c>
      <c r="U36" s="191">
        <v>4</v>
      </c>
      <c r="V36" s="192">
        <v>4</v>
      </c>
      <c r="W36" s="152">
        <v>0</v>
      </c>
      <c r="X36" s="152">
        <v>0</v>
      </c>
      <c r="Y36" s="171"/>
      <c r="Z36" s="171"/>
    </row>
    <row r="37" spans="1:26" ht="12.75" customHeight="1">
      <c r="A37" s="53" t="s">
        <v>170</v>
      </c>
      <c r="B37" s="166" t="s">
        <v>171</v>
      </c>
      <c r="C37" s="174">
        <v>400</v>
      </c>
      <c r="D37" s="152">
        <v>517</v>
      </c>
      <c r="E37" s="191">
        <v>240</v>
      </c>
      <c r="F37" s="192">
        <v>380</v>
      </c>
      <c r="G37" s="191">
        <v>77</v>
      </c>
      <c r="H37" s="192">
        <v>103</v>
      </c>
      <c r="I37" s="191">
        <v>0</v>
      </c>
      <c r="J37" s="192">
        <v>0</v>
      </c>
      <c r="K37" s="191">
        <v>93</v>
      </c>
      <c r="L37" s="192">
        <v>142</v>
      </c>
      <c r="M37" s="191">
        <v>18</v>
      </c>
      <c r="N37" s="192">
        <v>32</v>
      </c>
      <c r="O37" s="191">
        <v>21</v>
      </c>
      <c r="P37" s="192">
        <v>81</v>
      </c>
      <c r="Q37" s="191">
        <v>0</v>
      </c>
      <c r="R37" s="192" t="s">
        <v>813</v>
      </c>
      <c r="S37" s="191">
        <v>0</v>
      </c>
      <c r="T37" s="192">
        <v>0</v>
      </c>
      <c r="U37" s="191">
        <v>0</v>
      </c>
      <c r="V37" s="192">
        <v>0</v>
      </c>
      <c r="W37" s="152">
        <v>0</v>
      </c>
      <c r="X37" s="152">
        <v>0</v>
      </c>
      <c r="Y37" s="171"/>
      <c r="Z37" s="171"/>
    </row>
    <row r="38" spans="1:26" ht="12.75" customHeight="1">
      <c r="A38" s="53" t="s">
        <v>172</v>
      </c>
      <c r="B38" s="166" t="s">
        <v>173</v>
      </c>
      <c r="C38" s="174">
        <v>155</v>
      </c>
      <c r="D38" s="152">
        <v>355</v>
      </c>
      <c r="E38" s="191">
        <v>127</v>
      </c>
      <c r="F38" s="192">
        <v>344</v>
      </c>
      <c r="G38" s="191">
        <v>95</v>
      </c>
      <c r="H38" s="192">
        <v>272</v>
      </c>
      <c r="I38" s="191">
        <v>0</v>
      </c>
      <c r="J38" s="192" t="s">
        <v>813</v>
      </c>
      <c r="K38" s="191">
        <v>46</v>
      </c>
      <c r="L38" s="192">
        <v>238</v>
      </c>
      <c r="M38" s="191">
        <v>12</v>
      </c>
      <c r="N38" s="192">
        <v>52</v>
      </c>
      <c r="O38" s="191">
        <v>12</v>
      </c>
      <c r="P38" s="192">
        <v>77</v>
      </c>
      <c r="Q38" s="191">
        <v>14</v>
      </c>
      <c r="R38" s="192">
        <v>73</v>
      </c>
      <c r="S38" s="191" t="s">
        <v>813</v>
      </c>
      <c r="T38" s="192">
        <v>137</v>
      </c>
      <c r="U38" s="191" t="s">
        <v>813</v>
      </c>
      <c r="V38" s="192">
        <v>68</v>
      </c>
      <c r="W38" s="152">
        <v>12</v>
      </c>
      <c r="X38" s="152">
        <v>87</v>
      </c>
      <c r="Y38" s="171"/>
      <c r="Z38" s="171"/>
    </row>
    <row r="39" spans="1:26" ht="12.75" customHeight="1">
      <c r="A39" s="53" t="s">
        <v>174</v>
      </c>
      <c r="B39" s="166" t="s">
        <v>175</v>
      </c>
      <c r="C39" s="174">
        <v>500</v>
      </c>
      <c r="D39" s="152">
        <v>630</v>
      </c>
      <c r="E39" s="191">
        <v>399</v>
      </c>
      <c r="F39" s="192">
        <v>555</v>
      </c>
      <c r="G39" s="191">
        <v>180</v>
      </c>
      <c r="H39" s="192">
        <v>244</v>
      </c>
      <c r="I39" s="191">
        <v>181</v>
      </c>
      <c r="J39" s="192">
        <v>260</v>
      </c>
      <c r="K39" s="191" t="s">
        <v>813</v>
      </c>
      <c r="L39" s="192" t="s">
        <v>813</v>
      </c>
      <c r="M39" s="191">
        <v>10</v>
      </c>
      <c r="N39" s="192">
        <v>21</v>
      </c>
      <c r="O39" s="191">
        <v>34</v>
      </c>
      <c r="P39" s="192">
        <v>118</v>
      </c>
      <c r="Q39" s="191">
        <v>37</v>
      </c>
      <c r="R39" s="192">
        <v>56</v>
      </c>
      <c r="S39" s="191">
        <v>5</v>
      </c>
      <c r="T39" s="192">
        <v>7</v>
      </c>
      <c r="U39" s="191">
        <v>21</v>
      </c>
      <c r="V39" s="192">
        <v>27</v>
      </c>
      <c r="W39" s="152" t="s">
        <v>813</v>
      </c>
      <c r="X39" s="152" t="s">
        <v>813</v>
      </c>
      <c r="Y39" s="171"/>
      <c r="Z39" s="171"/>
    </row>
    <row r="40" spans="1:26" ht="12.75" customHeight="1">
      <c r="A40" s="53" t="s">
        <v>176</v>
      </c>
      <c r="B40" s="166" t="s">
        <v>177</v>
      </c>
      <c r="C40" s="174">
        <v>2115</v>
      </c>
      <c r="D40" s="152">
        <v>2839</v>
      </c>
      <c r="E40" s="191">
        <v>4318</v>
      </c>
      <c r="F40" s="192">
        <v>5190</v>
      </c>
      <c r="G40" s="191">
        <v>1713</v>
      </c>
      <c r="H40" s="192">
        <v>2106</v>
      </c>
      <c r="I40" s="191">
        <v>34</v>
      </c>
      <c r="J40" s="192">
        <v>80</v>
      </c>
      <c r="K40" s="191">
        <v>119</v>
      </c>
      <c r="L40" s="192">
        <v>145</v>
      </c>
      <c r="M40" s="191">
        <v>154</v>
      </c>
      <c r="N40" s="192">
        <v>246</v>
      </c>
      <c r="O40" s="191">
        <v>181</v>
      </c>
      <c r="P40" s="192">
        <v>617</v>
      </c>
      <c r="Q40" s="191" t="s">
        <v>813</v>
      </c>
      <c r="R40" s="192">
        <v>4</v>
      </c>
      <c r="S40" s="191">
        <v>53</v>
      </c>
      <c r="T40" s="192">
        <v>63</v>
      </c>
      <c r="U40" s="191">
        <v>35</v>
      </c>
      <c r="V40" s="192">
        <v>45</v>
      </c>
      <c r="W40" s="152">
        <v>18</v>
      </c>
      <c r="X40" s="152">
        <v>23</v>
      </c>
      <c r="Y40" s="171"/>
      <c r="Z40" s="171"/>
    </row>
    <row r="41" spans="1:26" ht="12.75" customHeight="1">
      <c r="A41" s="53" t="s">
        <v>178</v>
      </c>
      <c r="B41" s="166" t="s">
        <v>179</v>
      </c>
      <c r="C41" s="174">
        <v>268</v>
      </c>
      <c r="D41" s="152">
        <v>339</v>
      </c>
      <c r="E41" s="191">
        <v>193</v>
      </c>
      <c r="F41" s="192">
        <v>270</v>
      </c>
      <c r="G41" s="191">
        <v>55</v>
      </c>
      <c r="H41" s="192">
        <v>90</v>
      </c>
      <c r="I41" s="191">
        <v>0</v>
      </c>
      <c r="J41" s="192">
        <v>0</v>
      </c>
      <c r="K41" s="191">
        <v>7</v>
      </c>
      <c r="L41" s="192">
        <v>33</v>
      </c>
      <c r="M41" s="191">
        <v>12</v>
      </c>
      <c r="N41" s="192">
        <v>22</v>
      </c>
      <c r="O41" s="191">
        <v>22</v>
      </c>
      <c r="P41" s="192">
        <v>62</v>
      </c>
      <c r="Q41" s="191">
        <v>11</v>
      </c>
      <c r="R41" s="192">
        <v>18</v>
      </c>
      <c r="S41" s="191">
        <v>0</v>
      </c>
      <c r="T41" s="192" t="s">
        <v>813</v>
      </c>
      <c r="U41" s="191">
        <v>0</v>
      </c>
      <c r="V41" s="192" t="s">
        <v>813</v>
      </c>
      <c r="W41" s="152">
        <v>0</v>
      </c>
      <c r="X41" s="152">
        <v>0</v>
      </c>
      <c r="Y41" s="171"/>
      <c r="Z41" s="171"/>
    </row>
    <row r="42" spans="1:26" ht="12.75" customHeight="1">
      <c r="A42" s="53" t="s">
        <v>180</v>
      </c>
      <c r="B42" s="166" t="s">
        <v>181</v>
      </c>
      <c r="C42" s="174">
        <v>633</v>
      </c>
      <c r="D42" s="152">
        <v>788</v>
      </c>
      <c r="E42" s="191">
        <v>724</v>
      </c>
      <c r="F42" s="192">
        <v>918</v>
      </c>
      <c r="G42" s="191">
        <v>219</v>
      </c>
      <c r="H42" s="192">
        <v>286</v>
      </c>
      <c r="I42" s="191">
        <v>116</v>
      </c>
      <c r="J42" s="192">
        <v>159</v>
      </c>
      <c r="K42" s="191">
        <v>46</v>
      </c>
      <c r="L42" s="192">
        <v>75</v>
      </c>
      <c r="M42" s="191">
        <v>11</v>
      </c>
      <c r="N42" s="192">
        <v>19</v>
      </c>
      <c r="O42" s="191">
        <v>18</v>
      </c>
      <c r="P42" s="192">
        <v>66</v>
      </c>
      <c r="Q42" s="191">
        <v>36</v>
      </c>
      <c r="R42" s="192">
        <v>57</v>
      </c>
      <c r="S42" s="191">
        <v>0</v>
      </c>
      <c r="T42" s="192" t="s">
        <v>813</v>
      </c>
      <c r="U42" s="191" t="s">
        <v>813</v>
      </c>
      <c r="V42" s="192" t="s">
        <v>813</v>
      </c>
      <c r="W42" s="152">
        <v>0</v>
      </c>
      <c r="X42" s="152">
        <v>0</v>
      </c>
      <c r="Y42" s="171"/>
      <c r="Z42" s="171"/>
    </row>
    <row r="43" spans="1:26" ht="12.75" customHeight="1">
      <c r="A43" s="51" t="s">
        <v>164</v>
      </c>
      <c r="B43" s="164" t="s">
        <v>182</v>
      </c>
      <c r="C43" s="165">
        <v>6765</v>
      </c>
      <c r="D43" s="165">
        <v>8552</v>
      </c>
      <c r="E43" s="189">
        <v>4686</v>
      </c>
      <c r="F43" s="190">
        <v>6800</v>
      </c>
      <c r="G43" s="189">
        <v>2503</v>
      </c>
      <c r="H43" s="190">
        <v>3354</v>
      </c>
      <c r="I43" s="189">
        <v>2375</v>
      </c>
      <c r="J43" s="190">
        <v>3341</v>
      </c>
      <c r="K43" s="189">
        <v>503</v>
      </c>
      <c r="L43" s="190">
        <v>774</v>
      </c>
      <c r="M43" s="189">
        <v>344</v>
      </c>
      <c r="N43" s="190">
        <v>556</v>
      </c>
      <c r="O43" s="189">
        <v>252</v>
      </c>
      <c r="P43" s="190">
        <v>1191</v>
      </c>
      <c r="Q43" s="189">
        <v>305</v>
      </c>
      <c r="R43" s="190">
        <v>510</v>
      </c>
      <c r="S43" s="189">
        <v>63</v>
      </c>
      <c r="T43" s="190">
        <v>76</v>
      </c>
      <c r="U43" s="189">
        <v>47</v>
      </c>
      <c r="V43" s="190">
        <v>61</v>
      </c>
      <c r="W43" s="165">
        <v>134</v>
      </c>
      <c r="X43" s="165">
        <v>250</v>
      </c>
      <c r="Y43" s="171"/>
      <c r="Z43" s="171"/>
    </row>
    <row r="44" spans="1:26" ht="12.75" customHeight="1">
      <c r="A44" s="53" t="s">
        <v>183</v>
      </c>
      <c r="B44" s="166" t="s">
        <v>184</v>
      </c>
      <c r="C44" s="174">
        <v>2319</v>
      </c>
      <c r="D44" s="152">
        <v>2897</v>
      </c>
      <c r="E44" s="191">
        <v>1487</v>
      </c>
      <c r="F44" s="192">
        <v>2216</v>
      </c>
      <c r="G44" s="191">
        <v>865</v>
      </c>
      <c r="H44" s="192">
        <v>1146</v>
      </c>
      <c r="I44" s="191">
        <v>1592</v>
      </c>
      <c r="J44" s="192">
        <v>2109</v>
      </c>
      <c r="K44" s="191">
        <v>81</v>
      </c>
      <c r="L44" s="192">
        <v>131</v>
      </c>
      <c r="M44" s="191">
        <v>75</v>
      </c>
      <c r="N44" s="192">
        <v>135</v>
      </c>
      <c r="O44" s="191">
        <v>74</v>
      </c>
      <c r="P44" s="192">
        <v>355</v>
      </c>
      <c r="Q44" s="191">
        <v>105</v>
      </c>
      <c r="R44" s="192">
        <v>156</v>
      </c>
      <c r="S44" s="191">
        <v>14</v>
      </c>
      <c r="T44" s="192">
        <v>19</v>
      </c>
      <c r="U44" s="191">
        <v>0</v>
      </c>
      <c r="V44" s="192">
        <v>0</v>
      </c>
      <c r="W44" s="152">
        <v>6</v>
      </c>
      <c r="X44" s="152">
        <v>8</v>
      </c>
      <c r="Y44" s="171"/>
      <c r="Z44" s="171"/>
    </row>
    <row r="45" spans="1:26" ht="12.75" customHeight="1">
      <c r="A45" s="53" t="s">
        <v>185</v>
      </c>
      <c r="B45" s="166" t="s">
        <v>186</v>
      </c>
      <c r="C45" s="174">
        <v>472</v>
      </c>
      <c r="D45" s="152">
        <v>635</v>
      </c>
      <c r="E45" s="191">
        <v>523</v>
      </c>
      <c r="F45" s="192">
        <v>692</v>
      </c>
      <c r="G45" s="191">
        <v>134</v>
      </c>
      <c r="H45" s="192">
        <v>173</v>
      </c>
      <c r="I45" s="191">
        <v>106</v>
      </c>
      <c r="J45" s="192">
        <v>161</v>
      </c>
      <c r="K45" s="191">
        <v>11</v>
      </c>
      <c r="L45" s="192">
        <v>29</v>
      </c>
      <c r="M45" s="191">
        <v>26</v>
      </c>
      <c r="N45" s="192">
        <v>38</v>
      </c>
      <c r="O45" s="191">
        <v>13</v>
      </c>
      <c r="P45" s="192">
        <v>48</v>
      </c>
      <c r="Q45" s="191">
        <v>6</v>
      </c>
      <c r="R45" s="192">
        <v>11</v>
      </c>
      <c r="S45" s="191" t="s">
        <v>813</v>
      </c>
      <c r="T45" s="192" t="s">
        <v>813</v>
      </c>
      <c r="U45" s="191">
        <v>5</v>
      </c>
      <c r="V45" s="192">
        <v>6</v>
      </c>
      <c r="W45" s="152">
        <v>0</v>
      </c>
      <c r="X45" s="152">
        <v>0</v>
      </c>
      <c r="Y45" s="171"/>
      <c r="Z45" s="171"/>
    </row>
    <row r="46" spans="1:26" ht="12.75" customHeight="1">
      <c r="A46" s="53" t="s">
        <v>187</v>
      </c>
      <c r="B46" s="166" t="s">
        <v>188</v>
      </c>
      <c r="C46" s="174">
        <v>230</v>
      </c>
      <c r="D46" s="152">
        <v>317</v>
      </c>
      <c r="E46" s="191">
        <v>154</v>
      </c>
      <c r="F46" s="192">
        <v>248</v>
      </c>
      <c r="G46" s="191">
        <v>53</v>
      </c>
      <c r="H46" s="192">
        <v>76</v>
      </c>
      <c r="I46" s="191">
        <v>67</v>
      </c>
      <c r="J46" s="192">
        <v>113</v>
      </c>
      <c r="K46" s="191">
        <v>42</v>
      </c>
      <c r="L46" s="192">
        <v>65</v>
      </c>
      <c r="M46" s="191">
        <v>19</v>
      </c>
      <c r="N46" s="192">
        <v>28</v>
      </c>
      <c r="O46" s="191">
        <v>14</v>
      </c>
      <c r="P46" s="192">
        <v>47</v>
      </c>
      <c r="Q46" s="191">
        <v>18</v>
      </c>
      <c r="R46" s="192">
        <v>25</v>
      </c>
      <c r="S46" s="191" t="s">
        <v>813</v>
      </c>
      <c r="T46" s="192">
        <v>4</v>
      </c>
      <c r="U46" s="191" t="s">
        <v>813</v>
      </c>
      <c r="V46" s="192" t="s">
        <v>813</v>
      </c>
      <c r="W46" s="152">
        <v>0</v>
      </c>
      <c r="X46" s="152">
        <v>0</v>
      </c>
      <c r="Y46" s="171"/>
      <c r="Z46" s="171"/>
    </row>
    <row r="47" spans="1:26" ht="12.75" customHeight="1">
      <c r="A47" s="53" t="s">
        <v>189</v>
      </c>
      <c r="B47" s="166" t="s">
        <v>190</v>
      </c>
      <c r="C47" s="174">
        <v>923</v>
      </c>
      <c r="D47" s="152">
        <v>1141</v>
      </c>
      <c r="E47" s="191">
        <v>580</v>
      </c>
      <c r="F47" s="192">
        <v>797</v>
      </c>
      <c r="G47" s="191">
        <v>305</v>
      </c>
      <c r="H47" s="192">
        <v>411</v>
      </c>
      <c r="I47" s="191">
        <v>176</v>
      </c>
      <c r="J47" s="192">
        <v>258</v>
      </c>
      <c r="K47" s="191">
        <v>38</v>
      </c>
      <c r="L47" s="192">
        <v>53</v>
      </c>
      <c r="M47" s="191">
        <v>47</v>
      </c>
      <c r="N47" s="192">
        <v>68</v>
      </c>
      <c r="O47" s="191">
        <v>43</v>
      </c>
      <c r="P47" s="192">
        <v>211</v>
      </c>
      <c r="Q47" s="191">
        <v>51</v>
      </c>
      <c r="R47" s="192">
        <v>89</v>
      </c>
      <c r="S47" s="191">
        <v>9</v>
      </c>
      <c r="T47" s="192">
        <v>10</v>
      </c>
      <c r="U47" s="191" t="s">
        <v>813</v>
      </c>
      <c r="V47" s="192" t="s">
        <v>813</v>
      </c>
      <c r="W47" s="152">
        <v>44</v>
      </c>
      <c r="X47" s="152">
        <v>72</v>
      </c>
      <c r="Y47" s="171"/>
      <c r="Z47" s="171"/>
    </row>
    <row r="48" spans="1:26" ht="12.75" customHeight="1">
      <c r="A48" s="53" t="s">
        <v>191</v>
      </c>
      <c r="B48" s="166" t="s">
        <v>192</v>
      </c>
      <c r="C48" s="174">
        <v>1276</v>
      </c>
      <c r="D48" s="152">
        <v>1593</v>
      </c>
      <c r="E48" s="191">
        <v>934</v>
      </c>
      <c r="F48" s="192">
        <v>1351</v>
      </c>
      <c r="G48" s="191">
        <v>587</v>
      </c>
      <c r="H48" s="192">
        <v>787</v>
      </c>
      <c r="I48" s="191">
        <v>175</v>
      </c>
      <c r="J48" s="192">
        <v>292</v>
      </c>
      <c r="K48" s="191">
        <v>0</v>
      </c>
      <c r="L48" s="192" t="s">
        <v>813</v>
      </c>
      <c r="M48" s="191">
        <v>67</v>
      </c>
      <c r="N48" s="192">
        <v>116</v>
      </c>
      <c r="O48" s="191">
        <v>32</v>
      </c>
      <c r="P48" s="192">
        <v>195</v>
      </c>
      <c r="Q48" s="191">
        <v>80</v>
      </c>
      <c r="R48" s="192">
        <v>143</v>
      </c>
      <c r="S48" s="191">
        <v>14</v>
      </c>
      <c r="T48" s="192">
        <v>15</v>
      </c>
      <c r="U48" s="191">
        <v>27</v>
      </c>
      <c r="V48" s="192">
        <v>36</v>
      </c>
      <c r="W48" s="152">
        <v>0</v>
      </c>
      <c r="X48" s="152">
        <v>0</v>
      </c>
      <c r="Y48" s="171"/>
      <c r="Z48" s="171"/>
    </row>
    <row r="49" spans="1:26" ht="12.75" customHeight="1">
      <c r="A49" s="53" t="s">
        <v>193</v>
      </c>
      <c r="B49" s="166" t="s">
        <v>194</v>
      </c>
      <c r="C49" s="174">
        <v>284</v>
      </c>
      <c r="D49" s="152">
        <v>375</v>
      </c>
      <c r="E49" s="191">
        <v>236</v>
      </c>
      <c r="F49" s="192">
        <v>356</v>
      </c>
      <c r="G49" s="191">
        <v>124</v>
      </c>
      <c r="H49" s="192">
        <v>175</v>
      </c>
      <c r="I49" s="191">
        <v>48</v>
      </c>
      <c r="J49" s="192">
        <v>96</v>
      </c>
      <c r="K49" s="191">
        <v>63</v>
      </c>
      <c r="L49" s="192">
        <v>96</v>
      </c>
      <c r="M49" s="191">
        <v>35</v>
      </c>
      <c r="N49" s="192">
        <v>58</v>
      </c>
      <c r="O49" s="191">
        <v>26</v>
      </c>
      <c r="P49" s="192">
        <v>95</v>
      </c>
      <c r="Q49" s="191">
        <v>10</v>
      </c>
      <c r="R49" s="192">
        <v>18</v>
      </c>
      <c r="S49" s="191" t="s">
        <v>813</v>
      </c>
      <c r="T49" s="192" t="s">
        <v>813</v>
      </c>
      <c r="U49" s="191" t="s">
        <v>813</v>
      </c>
      <c r="V49" s="192" t="s">
        <v>813</v>
      </c>
      <c r="W49" s="152">
        <v>0</v>
      </c>
      <c r="X49" s="152">
        <v>0</v>
      </c>
      <c r="Y49" s="171"/>
      <c r="Z49" s="171"/>
    </row>
    <row r="50" spans="1:26" ht="12.75" customHeight="1">
      <c r="A50" s="53" t="s">
        <v>195</v>
      </c>
      <c r="B50" s="166" t="s">
        <v>196</v>
      </c>
      <c r="C50" s="174">
        <v>780</v>
      </c>
      <c r="D50" s="152">
        <v>978</v>
      </c>
      <c r="E50" s="191">
        <v>395</v>
      </c>
      <c r="F50" s="192">
        <v>621</v>
      </c>
      <c r="G50" s="191">
        <v>294</v>
      </c>
      <c r="H50" s="192">
        <v>406</v>
      </c>
      <c r="I50" s="191">
        <v>113</v>
      </c>
      <c r="J50" s="192">
        <v>170</v>
      </c>
      <c r="K50" s="191">
        <v>207</v>
      </c>
      <c r="L50" s="192">
        <v>313</v>
      </c>
      <c r="M50" s="191">
        <v>14</v>
      </c>
      <c r="N50" s="192">
        <v>28</v>
      </c>
      <c r="O50" s="191">
        <v>26</v>
      </c>
      <c r="P50" s="192">
        <v>135</v>
      </c>
      <c r="Q50" s="191">
        <v>24</v>
      </c>
      <c r="R50" s="192">
        <v>50</v>
      </c>
      <c r="S50" s="191">
        <v>12</v>
      </c>
      <c r="T50" s="192">
        <v>14</v>
      </c>
      <c r="U50" s="191" t="s">
        <v>813</v>
      </c>
      <c r="V50" s="192">
        <v>5</v>
      </c>
      <c r="W50" s="152">
        <v>83</v>
      </c>
      <c r="X50" s="152">
        <v>169</v>
      </c>
      <c r="Y50" s="171"/>
      <c r="Z50" s="171"/>
    </row>
    <row r="51" spans="1:26" ht="12.75" customHeight="1">
      <c r="A51" s="53" t="s">
        <v>197</v>
      </c>
      <c r="B51" s="166" t="s">
        <v>198</v>
      </c>
      <c r="C51" s="174">
        <v>262</v>
      </c>
      <c r="D51" s="152">
        <v>345</v>
      </c>
      <c r="E51" s="191">
        <v>228</v>
      </c>
      <c r="F51" s="192">
        <v>315</v>
      </c>
      <c r="G51" s="191">
        <v>68</v>
      </c>
      <c r="H51" s="192">
        <v>81</v>
      </c>
      <c r="I51" s="191">
        <v>47</v>
      </c>
      <c r="J51" s="192">
        <v>76</v>
      </c>
      <c r="K51" s="191">
        <v>34</v>
      </c>
      <c r="L51" s="192">
        <v>46</v>
      </c>
      <c r="M51" s="191">
        <v>22</v>
      </c>
      <c r="N51" s="192">
        <v>30</v>
      </c>
      <c r="O51" s="191">
        <v>9</v>
      </c>
      <c r="P51" s="192">
        <v>53</v>
      </c>
      <c r="Q51" s="191">
        <v>6</v>
      </c>
      <c r="R51" s="192">
        <v>10</v>
      </c>
      <c r="S51" s="191" t="s">
        <v>813</v>
      </c>
      <c r="T51" s="192" t="s">
        <v>813</v>
      </c>
      <c r="U51" s="191" t="s">
        <v>813</v>
      </c>
      <c r="V51" s="192" t="s">
        <v>813</v>
      </c>
      <c r="W51" s="152" t="s">
        <v>813</v>
      </c>
      <c r="X51" s="152" t="s">
        <v>813</v>
      </c>
      <c r="Y51" s="171"/>
      <c r="Z51" s="171"/>
    </row>
    <row r="52" spans="1:26" ht="12.75" customHeight="1">
      <c r="A52" s="53" t="s">
        <v>199</v>
      </c>
      <c r="B52" s="166" t="s">
        <v>200</v>
      </c>
      <c r="C52" s="174">
        <v>220</v>
      </c>
      <c r="D52" s="152">
        <v>282</v>
      </c>
      <c r="E52" s="191">
        <v>150</v>
      </c>
      <c r="F52" s="192">
        <v>214</v>
      </c>
      <c r="G52" s="191">
        <v>73</v>
      </c>
      <c r="H52" s="192">
        <v>102</v>
      </c>
      <c r="I52" s="191">
        <v>51</v>
      </c>
      <c r="J52" s="192">
        <v>69</v>
      </c>
      <c r="K52" s="191">
        <v>27</v>
      </c>
      <c r="L52" s="192">
        <v>40</v>
      </c>
      <c r="M52" s="191">
        <v>39</v>
      </c>
      <c r="N52" s="192">
        <v>55</v>
      </c>
      <c r="O52" s="191">
        <v>15</v>
      </c>
      <c r="P52" s="192">
        <v>53</v>
      </c>
      <c r="Q52" s="191">
        <v>5</v>
      </c>
      <c r="R52" s="192">
        <v>9</v>
      </c>
      <c r="S52" s="191">
        <v>7</v>
      </c>
      <c r="T52" s="192">
        <v>8</v>
      </c>
      <c r="U52" s="191">
        <v>6</v>
      </c>
      <c r="V52" s="192">
        <v>6</v>
      </c>
      <c r="W52" s="152">
        <v>0</v>
      </c>
      <c r="X52" s="152">
        <v>0</v>
      </c>
      <c r="Y52" s="171"/>
      <c r="Z52" s="171"/>
    </row>
    <row r="53" spans="1:26" ht="12.75" customHeight="1">
      <c r="A53" s="51" t="s">
        <v>164</v>
      </c>
      <c r="B53" s="164" t="s">
        <v>201</v>
      </c>
      <c r="C53" s="165">
        <v>9708</v>
      </c>
      <c r="D53" s="165">
        <v>12417</v>
      </c>
      <c r="E53" s="189">
        <v>8746</v>
      </c>
      <c r="F53" s="190">
        <v>11936</v>
      </c>
      <c r="G53" s="189">
        <v>4401</v>
      </c>
      <c r="H53" s="190">
        <v>5647</v>
      </c>
      <c r="I53" s="189">
        <v>3001</v>
      </c>
      <c r="J53" s="190">
        <v>4347</v>
      </c>
      <c r="K53" s="189">
        <v>1809</v>
      </c>
      <c r="L53" s="190">
        <v>2716</v>
      </c>
      <c r="M53" s="189">
        <v>454</v>
      </c>
      <c r="N53" s="190">
        <v>703</v>
      </c>
      <c r="O53" s="189">
        <v>448</v>
      </c>
      <c r="P53" s="190">
        <v>1850</v>
      </c>
      <c r="Q53" s="193">
        <v>389</v>
      </c>
      <c r="R53" s="190">
        <v>630</v>
      </c>
      <c r="S53" s="189">
        <v>106</v>
      </c>
      <c r="T53" s="190">
        <v>129</v>
      </c>
      <c r="U53" s="189">
        <v>29</v>
      </c>
      <c r="V53" s="190">
        <v>32</v>
      </c>
      <c r="W53" s="165" t="s">
        <v>813</v>
      </c>
      <c r="X53" s="165" t="s">
        <v>813</v>
      </c>
      <c r="Y53" s="171"/>
      <c r="Z53" s="171"/>
    </row>
    <row r="54" spans="1:26" ht="12.75" customHeight="1">
      <c r="A54" s="53" t="s">
        <v>202</v>
      </c>
      <c r="B54" s="166" t="s">
        <v>203</v>
      </c>
      <c r="C54" s="174">
        <v>179</v>
      </c>
      <c r="D54" s="152">
        <v>214</v>
      </c>
      <c r="E54" s="191">
        <v>119</v>
      </c>
      <c r="F54" s="192">
        <v>166</v>
      </c>
      <c r="G54" s="191">
        <v>40</v>
      </c>
      <c r="H54" s="192">
        <v>60</v>
      </c>
      <c r="I54" s="191">
        <v>44</v>
      </c>
      <c r="J54" s="192">
        <v>71</v>
      </c>
      <c r="K54" s="191">
        <v>47</v>
      </c>
      <c r="L54" s="192">
        <v>60</v>
      </c>
      <c r="M54" s="191">
        <v>9</v>
      </c>
      <c r="N54" s="192">
        <v>10</v>
      </c>
      <c r="O54" s="191" t="s">
        <v>813</v>
      </c>
      <c r="P54" s="192">
        <v>32</v>
      </c>
      <c r="Q54" s="191">
        <v>7</v>
      </c>
      <c r="R54" s="192">
        <v>8</v>
      </c>
      <c r="S54" s="191" t="s">
        <v>813</v>
      </c>
      <c r="T54" s="192" t="s">
        <v>813</v>
      </c>
      <c r="U54" s="191" t="s">
        <v>813</v>
      </c>
      <c r="V54" s="192" t="s">
        <v>813</v>
      </c>
      <c r="W54" s="152">
        <v>0</v>
      </c>
      <c r="X54" s="152">
        <v>0</v>
      </c>
      <c r="Y54" s="171"/>
      <c r="Z54" s="171"/>
    </row>
    <row r="55" spans="1:26" ht="12.75" customHeight="1">
      <c r="A55" s="53" t="s">
        <v>204</v>
      </c>
      <c r="B55" s="166" t="s">
        <v>205</v>
      </c>
      <c r="C55" s="174">
        <v>528</v>
      </c>
      <c r="D55" s="152">
        <v>730</v>
      </c>
      <c r="E55" s="191">
        <v>467</v>
      </c>
      <c r="F55" s="192">
        <v>670</v>
      </c>
      <c r="G55" s="191">
        <v>210</v>
      </c>
      <c r="H55" s="192">
        <v>263</v>
      </c>
      <c r="I55" s="191">
        <v>140</v>
      </c>
      <c r="J55" s="192">
        <v>196</v>
      </c>
      <c r="K55" s="191">
        <v>26</v>
      </c>
      <c r="L55" s="192">
        <v>37</v>
      </c>
      <c r="M55" s="191">
        <v>41</v>
      </c>
      <c r="N55" s="192">
        <v>55</v>
      </c>
      <c r="O55" s="191">
        <v>37</v>
      </c>
      <c r="P55" s="192">
        <v>110</v>
      </c>
      <c r="Q55" s="191">
        <v>39</v>
      </c>
      <c r="R55" s="192">
        <v>55</v>
      </c>
      <c r="S55" s="191">
        <v>0</v>
      </c>
      <c r="T55" s="192">
        <v>0</v>
      </c>
      <c r="U55" s="191">
        <v>0</v>
      </c>
      <c r="V55" s="192">
        <v>0</v>
      </c>
      <c r="W55" s="152">
        <v>0</v>
      </c>
      <c r="X55" s="152">
        <v>0</v>
      </c>
      <c r="Y55" s="171"/>
      <c r="Z55" s="171"/>
    </row>
    <row r="56" spans="1:26" ht="12.75" customHeight="1">
      <c r="A56" s="53" t="s">
        <v>206</v>
      </c>
      <c r="B56" s="166" t="s">
        <v>207</v>
      </c>
      <c r="C56" s="174">
        <v>309</v>
      </c>
      <c r="D56" s="152">
        <v>385</v>
      </c>
      <c r="E56" s="191">
        <v>343</v>
      </c>
      <c r="F56" s="192">
        <v>438</v>
      </c>
      <c r="G56" s="191">
        <v>70</v>
      </c>
      <c r="H56" s="192">
        <v>122</v>
      </c>
      <c r="I56" s="191">
        <v>92</v>
      </c>
      <c r="J56" s="192">
        <v>147</v>
      </c>
      <c r="K56" s="191">
        <v>92</v>
      </c>
      <c r="L56" s="192">
        <v>120</v>
      </c>
      <c r="M56" s="191">
        <v>16</v>
      </c>
      <c r="N56" s="192">
        <v>24</v>
      </c>
      <c r="O56" s="191">
        <v>16</v>
      </c>
      <c r="P56" s="192">
        <v>58</v>
      </c>
      <c r="Q56" s="191">
        <v>27</v>
      </c>
      <c r="R56" s="192">
        <v>47</v>
      </c>
      <c r="S56" s="191">
        <v>14</v>
      </c>
      <c r="T56" s="192">
        <v>14</v>
      </c>
      <c r="U56" s="191">
        <v>4</v>
      </c>
      <c r="V56" s="192">
        <v>4</v>
      </c>
      <c r="W56" s="152">
        <v>0</v>
      </c>
      <c r="X56" s="152">
        <v>0</v>
      </c>
      <c r="Y56" s="171"/>
      <c r="Z56" s="171"/>
    </row>
    <row r="57" spans="1:26" ht="12.75" customHeight="1">
      <c r="A57" s="53" t="s">
        <v>208</v>
      </c>
      <c r="B57" s="166" t="s">
        <v>209</v>
      </c>
      <c r="C57" s="174">
        <v>3165</v>
      </c>
      <c r="D57" s="152">
        <v>3919</v>
      </c>
      <c r="E57" s="191">
        <v>3060</v>
      </c>
      <c r="F57" s="192">
        <v>3897</v>
      </c>
      <c r="G57" s="191">
        <v>1808</v>
      </c>
      <c r="H57" s="192">
        <v>2216</v>
      </c>
      <c r="I57" s="191">
        <v>1035</v>
      </c>
      <c r="J57" s="192">
        <v>1383</v>
      </c>
      <c r="K57" s="191">
        <v>577</v>
      </c>
      <c r="L57" s="192">
        <v>877</v>
      </c>
      <c r="M57" s="191">
        <v>106</v>
      </c>
      <c r="N57" s="192">
        <v>160</v>
      </c>
      <c r="O57" s="191">
        <v>150</v>
      </c>
      <c r="P57" s="192">
        <v>600</v>
      </c>
      <c r="Q57" s="191">
        <v>0</v>
      </c>
      <c r="R57" s="192" t="s">
        <v>813</v>
      </c>
      <c r="S57" s="191">
        <v>36</v>
      </c>
      <c r="T57" s="192">
        <v>40</v>
      </c>
      <c r="U57" s="191">
        <v>13</v>
      </c>
      <c r="V57" s="192">
        <v>14</v>
      </c>
      <c r="W57" s="152">
        <v>0</v>
      </c>
      <c r="X57" s="152">
        <v>0</v>
      </c>
      <c r="Y57" s="171"/>
      <c r="Z57" s="171"/>
    </row>
    <row r="58" spans="1:26" ht="12.75" customHeight="1">
      <c r="A58" s="53" t="s">
        <v>210</v>
      </c>
      <c r="B58" s="166" t="s">
        <v>211</v>
      </c>
      <c r="C58" s="174">
        <v>652</v>
      </c>
      <c r="D58" s="152">
        <v>838</v>
      </c>
      <c r="E58" s="191">
        <v>476</v>
      </c>
      <c r="F58" s="192">
        <v>764</v>
      </c>
      <c r="G58" s="191">
        <v>233</v>
      </c>
      <c r="H58" s="192">
        <v>332</v>
      </c>
      <c r="I58" s="191">
        <v>137</v>
      </c>
      <c r="J58" s="192">
        <v>232</v>
      </c>
      <c r="K58" s="191">
        <v>81</v>
      </c>
      <c r="L58" s="192">
        <v>119</v>
      </c>
      <c r="M58" s="191">
        <v>20</v>
      </c>
      <c r="N58" s="192">
        <v>34</v>
      </c>
      <c r="O58" s="191">
        <v>33</v>
      </c>
      <c r="P58" s="192">
        <v>140</v>
      </c>
      <c r="Q58" s="191">
        <v>44</v>
      </c>
      <c r="R58" s="192">
        <v>63</v>
      </c>
      <c r="S58" s="191">
        <v>8</v>
      </c>
      <c r="T58" s="192">
        <v>14</v>
      </c>
      <c r="U58" s="191">
        <v>8</v>
      </c>
      <c r="V58" s="192">
        <v>8</v>
      </c>
      <c r="W58" s="152">
        <v>0</v>
      </c>
      <c r="X58" s="152">
        <v>0</v>
      </c>
      <c r="Y58" s="171"/>
      <c r="Z58" s="171"/>
    </row>
    <row r="59" spans="1:26" ht="12.75" customHeight="1">
      <c r="A59" s="53" t="s">
        <v>212</v>
      </c>
      <c r="B59" s="166" t="s">
        <v>213</v>
      </c>
      <c r="C59" s="174">
        <v>1078</v>
      </c>
      <c r="D59" s="152">
        <v>1414</v>
      </c>
      <c r="E59" s="191">
        <v>1195</v>
      </c>
      <c r="F59" s="192">
        <v>1575</v>
      </c>
      <c r="G59" s="191">
        <v>344</v>
      </c>
      <c r="H59" s="192">
        <v>462</v>
      </c>
      <c r="I59" s="191">
        <v>229</v>
      </c>
      <c r="J59" s="192">
        <v>380</v>
      </c>
      <c r="K59" s="191">
        <v>430</v>
      </c>
      <c r="L59" s="192">
        <v>649</v>
      </c>
      <c r="M59" s="191">
        <v>35</v>
      </c>
      <c r="N59" s="192">
        <v>58</v>
      </c>
      <c r="O59" s="191">
        <v>42</v>
      </c>
      <c r="P59" s="192">
        <v>183</v>
      </c>
      <c r="Q59" s="191">
        <v>40</v>
      </c>
      <c r="R59" s="192">
        <v>71</v>
      </c>
      <c r="S59" s="191" t="s">
        <v>813</v>
      </c>
      <c r="T59" s="192" t="s">
        <v>813</v>
      </c>
      <c r="U59" s="191" t="s">
        <v>813</v>
      </c>
      <c r="V59" s="192" t="s">
        <v>813</v>
      </c>
      <c r="W59" s="152">
        <v>0</v>
      </c>
      <c r="X59" s="152">
        <v>0</v>
      </c>
      <c r="Y59" s="171"/>
      <c r="Z59" s="171"/>
    </row>
    <row r="60" spans="1:26" ht="12.75" customHeight="1">
      <c r="A60" s="53" t="s">
        <v>214</v>
      </c>
      <c r="B60" s="166" t="s">
        <v>215</v>
      </c>
      <c r="C60" s="174">
        <v>2513</v>
      </c>
      <c r="D60" s="152">
        <v>3242</v>
      </c>
      <c r="E60" s="191">
        <v>2101</v>
      </c>
      <c r="F60" s="192">
        <v>2974</v>
      </c>
      <c r="G60" s="191">
        <v>1204</v>
      </c>
      <c r="H60" s="192">
        <v>1551</v>
      </c>
      <c r="I60" s="191">
        <v>729</v>
      </c>
      <c r="J60" s="192">
        <v>1098</v>
      </c>
      <c r="K60" s="191">
        <v>388</v>
      </c>
      <c r="L60" s="192">
        <v>593</v>
      </c>
      <c r="M60" s="191">
        <v>126</v>
      </c>
      <c r="N60" s="192">
        <v>199</v>
      </c>
      <c r="O60" s="191">
        <v>96</v>
      </c>
      <c r="P60" s="192">
        <v>389</v>
      </c>
      <c r="Q60" s="191">
        <v>174</v>
      </c>
      <c r="R60" s="192">
        <v>278</v>
      </c>
      <c r="S60" s="191">
        <v>32</v>
      </c>
      <c r="T60" s="192">
        <v>38</v>
      </c>
      <c r="U60" s="191">
        <v>0</v>
      </c>
      <c r="V60" s="192">
        <v>0</v>
      </c>
      <c r="W60" s="152">
        <v>0</v>
      </c>
      <c r="X60" s="152">
        <v>0</v>
      </c>
      <c r="Y60" s="171"/>
      <c r="Z60" s="171"/>
    </row>
    <row r="61" spans="1:26" ht="12.75" customHeight="1">
      <c r="A61" s="53" t="s">
        <v>216</v>
      </c>
      <c r="B61" s="166" t="s">
        <v>217</v>
      </c>
      <c r="C61" s="174">
        <v>308</v>
      </c>
      <c r="D61" s="152">
        <v>393</v>
      </c>
      <c r="E61" s="191">
        <v>204</v>
      </c>
      <c r="F61" s="192">
        <v>297</v>
      </c>
      <c r="G61" s="191">
        <v>100</v>
      </c>
      <c r="H61" s="192">
        <v>131</v>
      </c>
      <c r="I61" s="191">
        <v>150</v>
      </c>
      <c r="J61" s="192">
        <v>196</v>
      </c>
      <c r="K61" s="191">
        <v>15</v>
      </c>
      <c r="L61" s="192">
        <v>30</v>
      </c>
      <c r="M61" s="191">
        <v>13</v>
      </c>
      <c r="N61" s="192">
        <v>25</v>
      </c>
      <c r="O61" s="191">
        <v>21</v>
      </c>
      <c r="P61" s="192">
        <v>83</v>
      </c>
      <c r="Q61" s="191">
        <v>7</v>
      </c>
      <c r="R61" s="192">
        <v>20</v>
      </c>
      <c r="S61" s="191" t="s">
        <v>813</v>
      </c>
      <c r="T61" s="192" t="s">
        <v>813</v>
      </c>
      <c r="U61" s="191">
        <v>0</v>
      </c>
      <c r="V61" s="192">
        <v>0</v>
      </c>
      <c r="W61" s="152">
        <v>0</v>
      </c>
      <c r="X61" s="152">
        <v>0</v>
      </c>
      <c r="Y61" s="171"/>
      <c r="Z61" s="171"/>
    </row>
    <row r="62" spans="1:26" ht="12.75" customHeight="1">
      <c r="A62" s="53" t="s">
        <v>218</v>
      </c>
      <c r="B62" s="166" t="s">
        <v>219</v>
      </c>
      <c r="C62" s="174">
        <v>241</v>
      </c>
      <c r="D62" s="152">
        <v>327</v>
      </c>
      <c r="E62" s="191">
        <v>169</v>
      </c>
      <c r="F62" s="192">
        <v>265</v>
      </c>
      <c r="G62" s="191">
        <v>120</v>
      </c>
      <c r="H62" s="192">
        <v>162</v>
      </c>
      <c r="I62" s="191">
        <v>92</v>
      </c>
      <c r="J62" s="192">
        <v>148</v>
      </c>
      <c r="K62" s="191" t="s">
        <v>813</v>
      </c>
      <c r="L62" s="192" t="s">
        <v>813</v>
      </c>
      <c r="M62" s="191">
        <v>13</v>
      </c>
      <c r="N62" s="192">
        <v>30</v>
      </c>
      <c r="O62" s="191">
        <v>8</v>
      </c>
      <c r="P62" s="192">
        <v>63</v>
      </c>
      <c r="Q62" s="191">
        <v>7</v>
      </c>
      <c r="R62" s="192">
        <v>15</v>
      </c>
      <c r="S62" s="191" t="s">
        <v>813</v>
      </c>
      <c r="T62" s="192">
        <v>4</v>
      </c>
      <c r="U62" s="191" t="s">
        <v>813</v>
      </c>
      <c r="V62" s="192" t="s">
        <v>813</v>
      </c>
      <c r="W62" s="152">
        <v>0</v>
      </c>
      <c r="X62" s="152">
        <v>0</v>
      </c>
      <c r="Y62" s="171"/>
      <c r="Z62" s="171"/>
    </row>
    <row r="63" spans="1:26" ht="12.75" customHeight="1">
      <c r="A63" s="53" t="s">
        <v>220</v>
      </c>
      <c r="B63" s="166" t="s">
        <v>221</v>
      </c>
      <c r="C63" s="174">
        <v>202</v>
      </c>
      <c r="D63" s="152">
        <v>267</v>
      </c>
      <c r="E63" s="191">
        <v>191</v>
      </c>
      <c r="F63" s="192">
        <v>260</v>
      </c>
      <c r="G63" s="191">
        <v>46</v>
      </c>
      <c r="H63" s="192">
        <v>62</v>
      </c>
      <c r="I63" s="191">
        <v>135</v>
      </c>
      <c r="J63" s="192">
        <v>186</v>
      </c>
      <c r="K63" s="191">
        <v>23</v>
      </c>
      <c r="L63" s="192">
        <v>36</v>
      </c>
      <c r="M63" s="191">
        <v>11</v>
      </c>
      <c r="N63" s="192">
        <v>20</v>
      </c>
      <c r="O63" s="191">
        <v>12</v>
      </c>
      <c r="P63" s="192">
        <v>50</v>
      </c>
      <c r="Q63" s="191">
        <v>15</v>
      </c>
      <c r="R63" s="192">
        <v>23</v>
      </c>
      <c r="S63" s="191">
        <v>4</v>
      </c>
      <c r="T63" s="192">
        <v>5</v>
      </c>
      <c r="U63" s="191">
        <v>0</v>
      </c>
      <c r="V63" s="192">
        <v>0</v>
      </c>
      <c r="W63" s="152">
        <v>0</v>
      </c>
      <c r="X63" s="152">
        <v>0</v>
      </c>
      <c r="Y63" s="171"/>
      <c r="Z63" s="171"/>
    </row>
    <row r="64" spans="1:26" ht="12.75" customHeight="1">
      <c r="A64" s="53" t="s">
        <v>222</v>
      </c>
      <c r="B64" s="166" t="s">
        <v>223</v>
      </c>
      <c r="C64" s="174">
        <v>103</v>
      </c>
      <c r="D64" s="152">
        <v>143</v>
      </c>
      <c r="E64" s="191">
        <v>78</v>
      </c>
      <c r="F64" s="192">
        <v>133</v>
      </c>
      <c r="G64" s="191">
        <v>41</v>
      </c>
      <c r="H64" s="192">
        <v>51</v>
      </c>
      <c r="I64" s="191">
        <v>115</v>
      </c>
      <c r="J64" s="192">
        <v>149</v>
      </c>
      <c r="K64" s="191">
        <v>76</v>
      </c>
      <c r="L64" s="192">
        <v>97</v>
      </c>
      <c r="M64" s="191">
        <v>26</v>
      </c>
      <c r="N64" s="192">
        <v>34</v>
      </c>
      <c r="O64" s="191">
        <v>7</v>
      </c>
      <c r="P64" s="192">
        <v>36</v>
      </c>
      <c r="Q64" s="191">
        <v>9</v>
      </c>
      <c r="R64" s="192">
        <v>13</v>
      </c>
      <c r="S64" s="191">
        <v>0</v>
      </c>
      <c r="T64" s="192" t="s">
        <v>813</v>
      </c>
      <c r="U64" s="191">
        <v>0</v>
      </c>
      <c r="V64" s="192">
        <v>0</v>
      </c>
      <c r="W64" s="152">
        <v>0</v>
      </c>
      <c r="X64" s="152">
        <v>0</v>
      </c>
      <c r="Y64" s="171"/>
      <c r="Z64" s="171"/>
    </row>
    <row r="65" spans="1:26" ht="12.75" customHeight="1">
      <c r="A65" s="53" t="s">
        <v>224</v>
      </c>
      <c r="B65" s="166" t="s">
        <v>225</v>
      </c>
      <c r="C65" s="174">
        <v>315</v>
      </c>
      <c r="D65" s="152">
        <v>405</v>
      </c>
      <c r="E65" s="191">
        <v>211</v>
      </c>
      <c r="F65" s="192">
        <v>325</v>
      </c>
      <c r="G65" s="191">
        <v>128</v>
      </c>
      <c r="H65" s="192">
        <v>164</v>
      </c>
      <c r="I65" s="191">
        <v>56</v>
      </c>
      <c r="J65" s="192">
        <v>86</v>
      </c>
      <c r="K65" s="191">
        <v>44</v>
      </c>
      <c r="L65" s="192">
        <v>77</v>
      </c>
      <c r="M65" s="191">
        <v>33</v>
      </c>
      <c r="N65" s="192">
        <v>48</v>
      </c>
      <c r="O65" s="191">
        <v>11</v>
      </c>
      <c r="P65" s="192">
        <v>61</v>
      </c>
      <c r="Q65" s="191">
        <v>17</v>
      </c>
      <c r="R65" s="192">
        <v>27</v>
      </c>
      <c r="S65" s="191">
        <v>0</v>
      </c>
      <c r="T65" s="192" t="s">
        <v>813</v>
      </c>
      <c r="U65" s="191" t="s">
        <v>813</v>
      </c>
      <c r="V65" s="192" t="s">
        <v>813</v>
      </c>
      <c r="W65" s="152">
        <v>0</v>
      </c>
      <c r="X65" s="152">
        <v>0</v>
      </c>
      <c r="Y65" s="171"/>
      <c r="Z65" s="171"/>
    </row>
    <row r="66" spans="1:26" ht="12.75" customHeight="1">
      <c r="A66" s="53" t="s">
        <v>226</v>
      </c>
      <c r="B66" s="166" t="s">
        <v>227</v>
      </c>
      <c r="C66" s="174">
        <v>118</v>
      </c>
      <c r="D66" s="152">
        <v>160</v>
      </c>
      <c r="E66" s="191">
        <v>132</v>
      </c>
      <c r="F66" s="192">
        <v>185</v>
      </c>
      <c r="G66" s="191">
        <v>57</v>
      </c>
      <c r="H66" s="192">
        <v>78</v>
      </c>
      <c r="I66" s="191">
        <v>48</v>
      </c>
      <c r="J66" s="192">
        <v>78</v>
      </c>
      <c r="K66" s="191">
        <v>9</v>
      </c>
      <c r="L66" s="192">
        <v>21</v>
      </c>
      <c r="M66" s="191">
        <v>5</v>
      </c>
      <c r="N66" s="192">
        <v>6</v>
      </c>
      <c r="O66" s="191">
        <v>12</v>
      </c>
      <c r="P66" s="192">
        <v>45</v>
      </c>
      <c r="Q66" s="191" t="s">
        <v>813</v>
      </c>
      <c r="R66" s="192">
        <v>9</v>
      </c>
      <c r="S66" s="191">
        <v>6</v>
      </c>
      <c r="T66" s="192">
        <v>6</v>
      </c>
      <c r="U66" s="191">
        <v>0</v>
      </c>
      <c r="V66" s="192" t="s">
        <v>813</v>
      </c>
      <c r="W66" s="152" t="s">
        <v>813</v>
      </c>
      <c r="X66" s="152" t="s">
        <v>813</v>
      </c>
      <c r="Y66" s="171"/>
      <c r="Z66" s="171"/>
    </row>
    <row r="67" spans="1:26" ht="12.75" customHeight="1">
      <c r="A67" s="51" t="s">
        <v>164</v>
      </c>
      <c r="B67" s="164" t="s">
        <v>228</v>
      </c>
      <c r="C67" s="165">
        <v>7072</v>
      </c>
      <c r="D67" s="165">
        <v>8958</v>
      </c>
      <c r="E67" s="189">
        <v>6037</v>
      </c>
      <c r="F67" s="190">
        <v>8675</v>
      </c>
      <c r="G67" s="189">
        <v>3336</v>
      </c>
      <c r="H67" s="190">
        <v>4281</v>
      </c>
      <c r="I67" s="189">
        <v>3128</v>
      </c>
      <c r="J67" s="190">
        <v>4799</v>
      </c>
      <c r="K67" s="189">
        <v>922</v>
      </c>
      <c r="L67" s="190">
        <v>1445</v>
      </c>
      <c r="M67" s="189">
        <v>474</v>
      </c>
      <c r="N67" s="190">
        <v>766</v>
      </c>
      <c r="O67" s="189">
        <v>394</v>
      </c>
      <c r="P67" s="190">
        <v>1786</v>
      </c>
      <c r="Q67" s="189">
        <v>288</v>
      </c>
      <c r="R67" s="190">
        <v>550</v>
      </c>
      <c r="S67" s="189">
        <v>102</v>
      </c>
      <c r="T67" s="190">
        <v>127</v>
      </c>
      <c r="U67" s="189">
        <v>46</v>
      </c>
      <c r="V67" s="190">
        <v>55</v>
      </c>
      <c r="W67" s="165">
        <v>25</v>
      </c>
      <c r="X67" s="165">
        <v>42</v>
      </c>
      <c r="Y67" s="171"/>
      <c r="Z67" s="171"/>
    </row>
    <row r="68" spans="1:26" ht="12.75" customHeight="1">
      <c r="A68" s="53" t="s">
        <v>229</v>
      </c>
      <c r="B68" s="166" t="s">
        <v>230</v>
      </c>
      <c r="C68" s="174">
        <v>195</v>
      </c>
      <c r="D68" s="152">
        <v>232</v>
      </c>
      <c r="E68" s="191">
        <v>133</v>
      </c>
      <c r="F68" s="192">
        <v>185</v>
      </c>
      <c r="G68" s="191">
        <v>52</v>
      </c>
      <c r="H68" s="192">
        <v>67</v>
      </c>
      <c r="I68" s="191">
        <v>60</v>
      </c>
      <c r="J68" s="192">
        <v>74</v>
      </c>
      <c r="K68" s="191" t="s">
        <v>813</v>
      </c>
      <c r="L68" s="192">
        <v>4</v>
      </c>
      <c r="M68" s="191">
        <v>8</v>
      </c>
      <c r="N68" s="192">
        <v>15</v>
      </c>
      <c r="O68" s="191">
        <v>6</v>
      </c>
      <c r="P68" s="192">
        <v>40</v>
      </c>
      <c r="Q68" s="191">
        <v>4</v>
      </c>
      <c r="R68" s="192">
        <v>9</v>
      </c>
      <c r="S68" s="191" t="s">
        <v>813</v>
      </c>
      <c r="T68" s="192">
        <v>4</v>
      </c>
      <c r="U68" s="191">
        <v>0</v>
      </c>
      <c r="V68" s="192">
        <v>0</v>
      </c>
      <c r="W68" s="152">
        <v>0</v>
      </c>
      <c r="X68" s="152">
        <v>0</v>
      </c>
      <c r="Y68" s="175"/>
      <c r="Z68" s="171"/>
    </row>
    <row r="69" spans="1:26" ht="12.75" customHeight="1">
      <c r="A69" s="53" t="s">
        <v>231</v>
      </c>
      <c r="B69" s="166" t="s">
        <v>232</v>
      </c>
      <c r="C69" s="174">
        <v>513</v>
      </c>
      <c r="D69" s="152">
        <v>618</v>
      </c>
      <c r="E69" s="191">
        <v>329</v>
      </c>
      <c r="F69" s="192">
        <v>467</v>
      </c>
      <c r="G69" s="191">
        <v>147</v>
      </c>
      <c r="H69" s="192">
        <v>202</v>
      </c>
      <c r="I69" s="191">
        <v>170</v>
      </c>
      <c r="J69" s="192">
        <v>260</v>
      </c>
      <c r="K69" s="191">
        <v>72</v>
      </c>
      <c r="L69" s="192">
        <v>102</v>
      </c>
      <c r="M69" s="191">
        <v>33</v>
      </c>
      <c r="N69" s="192">
        <v>40</v>
      </c>
      <c r="O69" s="191">
        <v>22</v>
      </c>
      <c r="P69" s="192">
        <v>101</v>
      </c>
      <c r="Q69" s="191">
        <v>15</v>
      </c>
      <c r="R69" s="192">
        <v>28</v>
      </c>
      <c r="S69" s="191">
        <v>0</v>
      </c>
      <c r="T69" s="192" t="s">
        <v>813</v>
      </c>
      <c r="U69" s="191">
        <v>0</v>
      </c>
      <c r="V69" s="192">
        <v>0</v>
      </c>
      <c r="W69" s="152" t="s">
        <v>813</v>
      </c>
      <c r="X69" s="152" t="s">
        <v>813</v>
      </c>
      <c r="Y69" s="175"/>
      <c r="Z69" s="171"/>
    </row>
    <row r="70" spans="1:26" ht="12.75" customHeight="1">
      <c r="A70" s="53" t="s">
        <v>233</v>
      </c>
      <c r="B70" s="166" t="s">
        <v>234</v>
      </c>
      <c r="C70" s="174">
        <v>651</v>
      </c>
      <c r="D70" s="152">
        <v>847</v>
      </c>
      <c r="E70" s="191">
        <v>485</v>
      </c>
      <c r="F70" s="192">
        <v>688</v>
      </c>
      <c r="G70" s="191">
        <v>276</v>
      </c>
      <c r="H70" s="192">
        <v>355</v>
      </c>
      <c r="I70" s="191">
        <v>261</v>
      </c>
      <c r="J70" s="192">
        <v>388</v>
      </c>
      <c r="K70" s="191">
        <v>79</v>
      </c>
      <c r="L70" s="192">
        <v>133</v>
      </c>
      <c r="M70" s="191">
        <v>18</v>
      </c>
      <c r="N70" s="192">
        <v>33</v>
      </c>
      <c r="O70" s="191">
        <v>23</v>
      </c>
      <c r="P70" s="192">
        <v>130</v>
      </c>
      <c r="Q70" s="191">
        <v>26</v>
      </c>
      <c r="R70" s="192">
        <v>49</v>
      </c>
      <c r="S70" s="191">
        <v>10</v>
      </c>
      <c r="T70" s="192">
        <v>16</v>
      </c>
      <c r="U70" s="191">
        <v>9</v>
      </c>
      <c r="V70" s="192">
        <v>11</v>
      </c>
      <c r="W70" s="152" t="s">
        <v>813</v>
      </c>
      <c r="X70" s="152">
        <v>4</v>
      </c>
      <c r="Y70" s="175"/>
      <c r="Z70" s="171"/>
    </row>
    <row r="71" spans="1:26" ht="12.75" customHeight="1">
      <c r="A71" s="53" t="s">
        <v>235</v>
      </c>
      <c r="B71" s="166" t="s">
        <v>236</v>
      </c>
      <c r="C71" s="174">
        <v>221</v>
      </c>
      <c r="D71" s="152">
        <v>269</v>
      </c>
      <c r="E71" s="191">
        <v>166</v>
      </c>
      <c r="F71" s="192">
        <v>224</v>
      </c>
      <c r="G71" s="191">
        <v>64</v>
      </c>
      <c r="H71" s="192">
        <v>87</v>
      </c>
      <c r="I71" s="191">
        <v>72</v>
      </c>
      <c r="J71" s="192">
        <v>105</v>
      </c>
      <c r="K71" s="191" t="s">
        <v>813</v>
      </c>
      <c r="L71" s="192">
        <v>11</v>
      </c>
      <c r="M71" s="191">
        <v>27</v>
      </c>
      <c r="N71" s="192">
        <v>44</v>
      </c>
      <c r="O71" s="191">
        <v>16</v>
      </c>
      <c r="P71" s="192">
        <v>62</v>
      </c>
      <c r="Q71" s="191">
        <v>6</v>
      </c>
      <c r="R71" s="192">
        <v>14</v>
      </c>
      <c r="S71" s="191" t="s">
        <v>813</v>
      </c>
      <c r="T71" s="192" t="s">
        <v>813</v>
      </c>
      <c r="U71" s="191">
        <v>0</v>
      </c>
      <c r="V71" s="192">
        <v>0</v>
      </c>
      <c r="W71" s="152">
        <v>0</v>
      </c>
      <c r="X71" s="152">
        <v>0</v>
      </c>
      <c r="Y71" s="175"/>
      <c r="Z71" s="171"/>
    </row>
    <row r="72" spans="1:26" ht="12.75" customHeight="1">
      <c r="A72" s="53" t="s">
        <v>237</v>
      </c>
      <c r="B72" s="166" t="s">
        <v>238</v>
      </c>
      <c r="C72" s="174">
        <v>191</v>
      </c>
      <c r="D72" s="152">
        <v>235</v>
      </c>
      <c r="E72" s="191">
        <v>214</v>
      </c>
      <c r="F72" s="192">
        <v>263</v>
      </c>
      <c r="G72" s="191">
        <v>51</v>
      </c>
      <c r="H72" s="192">
        <v>72</v>
      </c>
      <c r="I72" s="191">
        <v>73</v>
      </c>
      <c r="J72" s="192">
        <v>110</v>
      </c>
      <c r="K72" s="191">
        <v>0</v>
      </c>
      <c r="L72" s="192">
        <v>16</v>
      </c>
      <c r="M72" s="191">
        <v>27</v>
      </c>
      <c r="N72" s="192">
        <v>33</v>
      </c>
      <c r="O72" s="191">
        <v>10</v>
      </c>
      <c r="P72" s="192">
        <v>35</v>
      </c>
      <c r="Q72" s="191">
        <v>7</v>
      </c>
      <c r="R72" s="192">
        <v>8</v>
      </c>
      <c r="S72" s="191" t="s">
        <v>813</v>
      </c>
      <c r="T72" s="192">
        <v>4</v>
      </c>
      <c r="U72" s="191" t="s">
        <v>813</v>
      </c>
      <c r="V72" s="192" t="s">
        <v>813</v>
      </c>
      <c r="W72" s="152">
        <v>0</v>
      </c>
      <c r="X72" s="152" t="s">
        <v>813</v>
      </c>
      <c r="Y72" s="175"/>
      <c r="Z72" s="171"/>
    </row>
    <row r="73" spans="1:26" ht="12.75" customHeight="1">
      <c r="A73" s="53" t="s">
        <v>239</v>
      </c>
      <c r="B73" s="166" t="s">
        <v>240</v>
      </c>
      <c r="C73" s="174">
        <v>1912</v>
      </c>
      <c r="D73" s="152">
        <v>2406</v>
      </c>
      <c r="E73" s="191">
        <v>2149</v>
      </c>
      <c r="F73" s="192">
        <v>3052</v>
      </c>
      <c r="G73" s="191">
        <v>1379</v>
      </c>
      <c r="H73" s="192">
        <v>1758</v>
      </c>
      <c r="I73" s="191">
        <v>1152</v>
      </c>
      <c r="J73" s="192">
        <v>1755</v>
      </c>
      <c r="K73" s="191">
        <v>569</v>
      </c>
      <c r="L73" s="192">
        <v>768</v>
      </c>
      <c r="M73" s="191">
        <v>151</v>
      </c>
      <c r="N73" s="192">
        <v>254</v>
      </c>
      <c r="O73" s="191">
        <v>183</v>
      </c>
      <c r="P73" s="192">
        <v>753</v>
      </c>
      <c r="Q73" s="191">
        <v>132</v>
      </c>
      <c r="R73" s="192">
        <v>224</v>
      </c>
      <c r="S73" s="191">
        <v>37</v>
      </c>
      <c r="T73" s="192">
        <v>41</v>
      </c>
      <c r="U73" s="191">
        <v>25</v>
      </c>
      <c r="V73" s="192">
        <v>29</v>
      </c>
      <c r="W73" s="152">
        <v>13</v>
      </c>
      <c r="X73" s="152">
        <v>14</v>
      </c>
      <c r="Y73" s="175"/>
      <c r="Z73" s="171"/>
    </row>
    <row r="74" spans="1:26" ht="12.75" customHeight="1">
      <c r="A74" s="53" t="s">
        <v>241</v>
      </c>
      <c r="B74" s="166" t="s">
        <v>242</v>
      </c>
      <c r="C74" s="174">
        <v>169</v>
      </c>
      <c r="D74" s="152">
        <v>225</v>
      </c>
      <c r="E74" s="191">
        <v>200</v>
      </c>
      <c r="F74" s="192">
        <v>298</v>
      </c>
      <c r="G74" s="191">
        <v>60</v>
      </c>
      <c r="H74" s="192">
        <v>70</v>
      </c>
      <c r="I74" s="191" t="s">
        <v>813</v>
      </c>
      <c r="J74" s="192">
        <v>125</v>
      </c>
      <c r="K74" s="191">
        <v>0</v>
      </c>
      <c r="L74" s="192">
        <v>16</v>
      </c>
      <c r="M74" s="191">
        <v>0</v>
      </c>
      <c r="N74" s="192">
        <v>21</v>
      </c>
      <c r="O74" s="191">
        <v>0</v>
      </c>
      <c r="P74" s="192">
        <v>39</v>
      </c>
      <c r="Q74" s="191">
        <v>0</v>
      </c>
      <c r="R74" s="192">
        <v>4</v>
      </c>
      <c r="S74" s="191">
        <v>0</v>
      </c>
      <c r="T74" s="192" t="s">
        <v>813</v>
      </c>
      <c r="U74" s="191">
        <v>0</v>
      </c>
      <c r="V74" s="192">
        <v>0</v>
      </c>
      <c r="W74" s="152">
        <v>0</v>
      </c>
      <c r="X74" s="152">
        <v>0</v>
      </c>
      <c r="Y74" s="175"/>
      <c r="Z74" s="171"/>
    </row>
    <row r="75" spans="1:26" ht="12.75" customHeight="1">
      <c r="A75" s="53" t="s">
        <v>243</v>
      </c>
      <c r="B75" s="166" t="s">
        <v>244</v>
      </c>
      <c r="C75" s="174">
        <v>750</v>
      </c>
      <c r="D75" s="152">
        <v>946</v>
      </c>
      <c r="E75" s="191">
        <v>832</v>
      </c>
      <c r="F75" s="192">
        <v>1082</v>
      </c>
      <c r="G75" s="191">
        <v>266</v>
      </c>
      <c r="H75" s="192">
        <v>335</v>
      </c>
      <c r="I75" s="191">
        <v>279</v>
      </c>
      <c r="J75" s="192">
        <v>424</v>
      </c>
      <c r="K75" s="191">
        <v>5</v>
      </c>
      <c r="L75" s="192">
        <v>17</v>
      </c>
      <c r="M75" s="191">
        <v>18</v>
      </c>
      <c r="N75" s="192">
        <v>27</v>
      </c>
      <c r="O75" s="191">
        <v>32</v>
      </c>
      <c r="P75" s="192">
        <v>149</v>
      </c>
      <c r="Q75" s="191">
        <v>10</v>
      </c>
      <c r="R75" s="192">
        <v>28</v>
      </c>
      <c r="S75" s="191">
        <v>11</v>
      </c>
      <c r="T75" s="192">
        <v>12</v>
      </c>
      <c r="U75" s="191">
        <v>6</v>
      </c>
      <c r="V75" s="192">
        <v>6</v>
      </c>
      <c r="W75" s="152">
        <v>0</v>
      </c>
      <c r="X75" s="152">
        <v>0</v>
      </c>
      <c r="Y75" s="175"/>
      <c r="Z75" s="171"/>
    </row>
    <row r="76" spans="1:26" ht="12.75" customHeight="1">
      <c r="A76" s="53" t="s">
        <v>245</v>
      </c>
      <c r="B76" s="166" t="s">
        <v>246</v>
      </c>
      <c r="C76" s="174">
        <v>285</v>
      </c>
      <c r="D76" s="152">
        <v>395</v>
      </c>
      <c r="E76" s="191">
        <v>190</v>
      </c>
      <c r="F76" s="192">
        <v>309</v>
      </c>
      <c r="G76" s="191">
        <v>116</v>
      </c>
      <c r="H76" s="192">
        <v>155</v>
      </c>
      <c r="I76" s="191">
        <v>64</v>
      </c>
      <c r="J76" s="192">
        <v>122</v>
      </c>
      <c r="K76" s="191">
        <v>24</v>
      </c>
      <c r="L76" s="192">
        <v>46</v>
      </c>
      <c r="M76" s="191">
        <v>11</v>
      </c>
      <c r="N76" s="192">
        <v>16</v>
      </c>
      <c r="O76" s="191">
        <v>12</v>
      </c>
      <c r="P76" s="192">
        <v>53</v>
      </c>
      <c r="Q76" s="191">
        <v>14</v>
      </c>
      <c r="R76" s="192">
        <v>31</v>
      </c>
      <c r="S76" s="191">
        <v>7</v>
      </c>
      <c r="T76" s="192">
        <v>10</v>
      </c>
      <c r="U76" s="191">
        <v>0</v>
      </c>
      <c r="V76" s="192">
        <v>0</v>
      </c>
      <c r="W76" s="152">
        <v>0</v>
      </c>
      <c r="X76" s="152">
        <v>0</v>
      </c>
      <c r="Y76" s="175"/>
      <c r="Z76" s="171"/>
    </row>
    <row r="77" spans="1:26" ht="12.75" customHeight="1">
      <c r="A77" s="53" t="s">
        <v>247</v>
      </c>
      <c r="B77" s="166" t="s">
        <v>772</v>
      </c>
      <c r="C77" s="174">
        <v>502</v>
      </c>
      <c r="D77" s="152">
        <v>643</v>
      </c>
      <c r="E77" s="191">
        <v>251</v>
      </c>
      <c r="F77" s="192">
        <v>455</v>
      </c>
      <c r="G77" s="191">
        <v>205</v>
      </c>
      <c r="H77" s="192">
        <v>258</v>
      </c>
      <c r="I77" s="191">
        <v>238</v>
      </c>
      <c r="J77" s="192">
        <v>326</v>
      </c>
      <c r="K77" s="191">
        <v>50</v>
      </c>
      <c r="L77" s="192">
        <v>151</v>
      </c>
      <c r="M77" s="191">
        <v>65</v>
      </c>
      <c r="N77" s="192">
        <v>98</v>
      </c>
      <c r="O77" s="191">
        <v>20</v>
      </c>
      <c r="P77" s="192">
        <v>77</v>
      </c>
      <c r="Q77" s="191" t="s">
        <v>813</v>
      </c>
      <c r="R77" s="192">
        <v>9</v>
      </c>
      <c r="S77" s="191">
        <v>6</v>
      </c>
      <c r="T77" s="192">
        <v>8</v>
      </c>
      <c r="U77" s="191">
        <v>0</v>
      </c>
      <c r="V77" s="192">
        <v>0</v>
      </c>
      <c r="W77" s="152">
        <v>5</v>
      </c>
      <c r="X77" s="152">
        <v>12</v>
      </c>
      <c r="Y77" s="175"/>
      <c r="Z77" s="171"/>
    </row>
    <row r="78" spans="1:26" ht="12.75" customHeight="1">
      <c r="A78" s="53" t="s">
        <v>248</v>
      </c>
      <c r="B78" s="166" t="s">
        <v>249</v>
      </c>
      <c r="C78" s="174">
        <v>238</v>
      </c>
      <c r="D78" s="152">
        <v>318</v>
      </c>
      <c r="E78" s="191">
        <v>158</v>
      </c>
      <c r="F78" s="192">
        <v>263</v>
      </c>
      <c r="G78" s="191">
        <v>101</v>
      </c>
      <c r="H78" s="192">
        <v>134</v>
      </c>
      <c r="I78" s="191">
        <v>39</v>
      </c>
      <c r="J78" s="192">
        <v>78</v>
      </c>
      <c r="K78" s="191">
        <v>16</v>
      </c>
      <c r="L78" s="192">
        <v>34</v>
      </c>
      <c r="M78" s="191">
        <v>7</v>
      </c>
      <c r="N78" s="192">
        <v>15</v>
      </c>
      <c r="O78" s="191">
        <v>13</v>
      </c>
      <c r="P78" s="192">
        <v>70</v>
      </c>
      <c r="Q78" s="191" t="s">
        <v>813</v>
      </c>
      <c r="R78" s="192">
        <v>6</v>
      </c>
      <c r="S78" s="191">
        <v>6</v>
      </c>
      <c r="T78" s="192">
        <v>8</v>
      </c>
      <c r="U78" s="191">
        <v>0</v>
      </c>
      <c r="V78" s="192">
        <v>0</v>
      </c>
      <c r="W78" s="152">
        <v>0</v>
      </c>
      <c r="X78" s="152">
        <v>0</v>
      </c>
      <c r="Y78" s="175"/>
      <c r="Z78" s="171"/>
    </row>
    <row r="79" spans="1:26" ht="12.75" customHeight="1">
      <c r="A79" s="53" t="s">
        <v>250</v>
      </c>
      <c r="B79" s="166" t="s">
        <v>251</v>
      </c>
      <c r="C79" s="174">
        <v>704</v>
      </c>
      <c r="D79" s="152">
        <v>883</v>
      </c>
      <c r="E79" s="191">
        <v>450</v>
      </c>
      <c r="F79" s="192">
        <v>677</v>
      </c>
      <c r="G79" s="191">
        <v>297</v>
      </c>
      <c r="H79" s="192">
        <v>367</v>
      </c>
      <c r="I79" s="191">
        <v>391</v>
      </c>
      <c r="J79" s="192">
        <v>547</v>
      </c>
      <c r="K79" s="191">
        <v>100</v>
      </c>
      <c r="L79" s="192">
        <v>146</v>
      </c>
      <c r="M79" s="191">
        <v>47</v>
      </c>
      <c r="N79" s="192">
        <v>84</v>
      </c>
      <c r="O79" s="191">
        <v>31</v>
      </c>
      <c r="P79" s="192">
        <v>148</v>
      </c>
      <c r="Q79" s="191">
        <v>40</v>
      </c>
      <c r="R79" s="192">
        <v>82</v>
      </c>
      <c r="S79" s="191">
        <v>12</v>
      </c>
      <c r="T79" s="192">
        <v>13</v>
      </c>
      <c r="U79" s="191" t="s">
        <v>813</v>
      </c>
      <c r="V79" s="192">
        <v>4</v>
      </c>
      <c r="W79" s="152" t="s">
        <v>813</v>
      </c>
      <c r="X79" s="152">
        <v>6</v>
      </c>
      <c r="Y79" s="175"/>
      <c r="Z79" s="171"/>
    </row>
    <row r="80" spans="1:26" ht="12.75" customHeight="1">
      <c r="A80" s="53" t="s">
        <v>252</v>
      </c>
      <c r="B80" s="166" t="s">
        <v>253</v>
      </c>
      <c r="C80" s="174">
        <v>742</v>
      </c>
      <c r="D80" s="152">
        <v>950</v>
      </c>
      <c r="E80" s="191">
        <v>480</v>
      </c>
      <c r="F80" s="192">
        <v>718</v>
      </c>
      <c r="G80" s="191">
        <v>323</v>
      </c>
      <c r="H80" s="192">
        <v>424</v>
      </c>
      <c r="I80" s="191">
        <v>329</v>
      </c>
      <c r="J80" s="192">
        <v>488</v>
      </c>
      <c r="K80" s="191" t="s">
        <v>813</v>
      </c>
      <c r="L80" s="192" t="s">
        <v>813</v>
      </c>
      <c r="M80" s="191">
        <v>62</v>
      </c>
      <c r="N80" s="192">
        <v>86</v>
      </c>
      <c r="O80" s="191">
        <v>26</v>
      </c>
      <c r="P80" s="192">
        <v>129</v>
      </c>
      <c r="Q80" s="191">
        <v>30</v>
      </c>
      <c r="R80" s="192">
        <v>58</v>
      </c>
      <c r="S80" s="191">
        <v>4</v>
      </c>
      <c r="T80" s="192">
        <v>6</v>
      </c>
      <c r="U80" s="191" t="s">
        <v>813</v>
      </c>
      <c r="V80" s="192">
        <v>4</v>
      </c>
      <c r="W80" s="152">
        <v>0</v>
      </c>
      <c r="X80" s="152">
        <v>0</v>
      </c>
      <c r="Y80" s="175"/>
      <c r="Z80" s="171"/>
    </row>
    <row r="81" spans="1:26" ht="12.75" customHeight="1">
      <c r="A81" s="51" t="s">
        <v>164</v>
      </c>
      <c r="B81" s="164" t="s">
        <v>254</v>
      </c>
      <c r="C81" s="165">
        <v>4578</v>
      </c>
      <c r="D81" s="165">
        <v>5868</v>
      </c>
      <c r="E81" s="189">
        <v>3791</v>
      </c>
      <c r="F81" s="190">
        <v>5799</v>
      </c>
      <c r="G81" s="189">
        <v>1759</v>
      </c>
      <c r="H81" s="190">
        <v>2334</v>
      </c>
      <c r="I81" s="189">
        <v>1705</v>
      </c>
      <c r="J81" s="190">
        <v>2488</v>
      </c>
      <c r="K81" s="189">
        <v>663</v>
      </c>
      <c r="L81" s="190">
        <v>944</v>
      </c>
      <c r="M81" s="189">
        <v>150</v>
      </c>
      <c r="N81" s="190">
        <v>246</v>
      </c>
      <c r="O81" s="189">
        <v>234</v>
      </c>
      <c r="P81" s="190">
        <v>881</v>
      </c>
      <c r="Q81" s="189">
        <v>232</v>
      </c>
      <c r="R81" s="190">
        <v>363</v>
      </c>
      <c r="S81" s="189">
        <v>60</v>
      </c>
      <c r="T81" s="190">
        <v>76</v>
      </c>
      <c r="U81" s="189">
        <v>23</v>
      </c>
      <c r="V81" s="190">
        <v>31</v>
      </c>
      <c r="W81" s="165">
        <v>56</v>
      </c>
      <c r="X81" s="165">
        <v>123</v>
      </c>
      <c r="Y81" s="171"/>
      <c r="Z81" s="171"/>
    </row>
    <row r="82" spans="1:26" ht="12.75" customHeight="1">
      <c r="A82" s="53" t="s">
        <v>255</v>
      </c>
      <c r="B82" s="166" t="s">
        <v>256</v>
      </c>
      <c r="C82" s="174">
        <v>477</v>
      </c>
      <c r="D82" s="152">
        <v>608</v>
      </c>
      <c r="E82" s="191">
        <v>303</v>
      </c>
      <c r="F82" s="192">
        <v>457</v>
      </c>
      <c r="G82" s="191">
        <v>209</v>
      </c>
      <c r="H82" s="192">
        <v>265</v>
      </c>
      <c r="I82" s="191">
        <v>265</v>
      </c>
      <c r="J82" s="192">
        <v>349</v>
      </c>
      <c r="K82" s="191">
        <v>147</v>
      </c>
      <c r="L82" s="192">
        <v>194</v>
      </c>
      <c r="M82" s="191">
        <v>21</v>
      </c>
      <c r="N82" s="192">
        <v>32</v>
      </c>
      <c r="O82" s="191">
        <v>23</v>
      </c>
      <c r="P82" s="192">
        <v>85</v>
      </c>
      <c r="Q82" s="191">
        <v>21</v>
      </c>
      <c r="R82" s="192">
        <v>32</v>
      </c>
      <c r="S82" s="191">
        <v>4</v>
      </c>
      <c r="T82" s="192">
        <v>5</v>
      </c>
      <c r="U82" s="191">
        <v>0</v>
      </c>
      <c r="V82" s="192">
        <v>0</v>
      </c>
      <c r="W82" s="152">
        <v>0</v>
      </c>
      <c r="X82" s="152">
        <v>0</v>
      </c>
      <c r="Y82" s="171"/>
      <c r="Z82" s="171"/>
    </row>
    <row r="83" spans="1:26" ht="12.75" customHeight="1">
      <c r="A83" s="53" t="s">
        <v>257</v>
      </c>
      <c r="B83" s="166" t="s">
        <v>258</v>
      </c>
      <c r="C83" s="174">
        <v>244</v>
      </c>
      <c r="D83" s="152">
        <v>304</v>
      </c>
      <c r="E83" s="191">
        <v>144</v>
      </c>
      <c r="F83" s="192">
        <v>193</v>
      </c>
      <c r="G83" s="191">
        <v>66</v>
      </c>
      <c r="H83" s="192">
        <v>86</v>
      </c>
      <c r="I83" s="191">
        <v>104</v>
      </c>
      <c r="J83" s="192">
        <v>147</v>
      </c>
      <c r="K83" s="191">
        <v>115</v>
      </c>
      <c r="L83" s="192">
        <v>143</v>
      </c>
      <c r="M83" s="191">
        <v>0</v>
      </c>
      <c r="N83" s="192">
        <v>0</v>
      </c>
      <c r="O83" s="191">
        <v>6</v>
      </c>
      <c r="P83" s="192">
        <v>46</v>
      </c>
      <c r="Q83" s="191">
        <v>14</v>
      </c>
      <c r="R83" s="192">
        <v>18</v>
      </c>
      <c r="S83" s="191">
        <v>6</v>
      </c>
      <c r="T83" s="192">
        <v>8</v>
      </c>
      <c r="U83" s="191">
        <v>0</v>
      </c>
      <c r="V83" s="192">
        <v>0</v>
      </c>
      <c r="W83" s="152">
        <v>0</v>
      </c>
      <c r="X83" s="152">
        <v>0</v>
      </c>
      <c r="Y83" s="171"/>
      <c r="Z83" s="171"/>
    </row>
    <row r="84" spans="1:26" ht="12.75" customHeight="1">
      <c r="A84" s="53" t="s">
        <v>259</v>
      </c>
      <c r="B84" s="166" t="s">
        <v>260</v>
      </c>
      <c r="C84" s="174">
        <v>725</v>
      </c>
      <c r="D84" s="152">
        <v>935</v>
      </c>
      <c r="E84" s="191">
        <v>490</v>
      </c>
      <c r="F84" s="192">
        <v>727</v>
      </c>
      <c r="G84" s="191">
        <v>272</v>
      </c>
      <c r="H84" s="192">
        <v>344</v>
      </c>
      <c r="I84" s="191">
        <v>258</v>
      </c>
      <c r="J84" s="192">
        <v>394</v>
      </c>
      <c r="K84" s="191">
        <v>51</v>
      </c>
      <c r="L84" s="192">
        <v>87</v>
      </c>
      <c r="M84" s="191">
        <v>17</v>
      </c>
      <c r="N84" s="192">
        <v>28</v>
      </c>
      <c r="O84" s="191">
        <v>59</v>
      </c>
      <c r="P84" s="192">
        <v>179</v>
      </c>
      <c r="Q84" s="191">
        <v>0</v>
      </c>
      <c r="R84" s="192">
        <v>0</v>
      </c>
      <c r="S84" s="191">
        <v>6</v>
      </c>
      <c r="T84" s="192">
        <v>9</v>
      </c>
      <c r="U84" s="191" t="s">
        <v>813</v>
      </c>
      <c r="V84" s="192" t="s">
        <v>813</v>
      </c>
      <c r="W84" s="152">
        <v>50</v>
      </c>
      <c r="X84" s="152">
        <v>76</v>
      </c>
      <c r="Y84" s="171"/>
      <c r="Z84" s="171"/>
    </row>
    <row r="85" spans="1:26" ht="12.75" customHeight="1">
      <c r="A85" s="53" t="s">
        <v>261</v>
      </c>
      <c r="B85" s="166" t="s">
        <v>262</v>
      </c>
      <c r="C85" s="174">
        <v>301</v>
      </c>
      <c r="D85" s="152">
        <v>370</v>
      </c>
      <c r="E85" s="191">
        <v>235</v>
      </c>
      <c r="F85" s="192">
        <v>321</v>
      </c>
      <c r="G85" s="191">
        <v>101</v>
      </c>
      <c r="H85" s="192">
        <v>136</v>
      </c>
      <c r="I85" s="191">
        <v>0</v>
      </c>
      <c r="J85" s="192">
        <v>0</v>
      </c>
      <c r="K85" s="191" t="s">
        <v>813</v>
      </c>
      <c r="L85" s="192" t="s">
        <v>813</v>
      </c>
      <c r="M85" s="191">
        <v>6</v>
      </c>
      <c r="N85" s="192">
        <v>13</v>
      </c>
      <c r="O85" s="191">
        <v>9</v>
      </c>
      <c r="P85" s="192">
        <v>37</v>
      </c>
      <c r="Q85" s="191" t="s">
        <v>813</v>
      </c>
      <c r="R85" s="192" t="s">
        <v>813</v>
      </c>
      <c r="S85" s="191">
        <v>4</v>
      </c>
      <c r="T85" s="192">
        <v>4</v>
      </c>
      <c r="U85" s="191" t="s">
        <v>813</v>
      </c>
      <c r="V85" s="192" t="s">
        <v>813</v>
      </c>
      <c r="W85" s="152">
        <v>0</v>
      </c>
      <c r="X85" s="152" t="s">
        <v>813</v>
      </c>
      <c r="Y85" s="171"/>
      <c r="Z85" s="171"/>
    </row>
    <row r="86" spans="1:26" ht="12.75" customHeight="1">
      <c r="A86" s="53" t="s">
        <v>263</v>
      </c>
      <c r="B86" s="166" t="s">
        <v>264</v>
      </c>
      <c r="C86" s="174">
        <v>410</v>
      </c>
      <c r="D86" s="152">
        <v>531</v>
      </c>
      <c r="E86" s="191">
        <v>328</v>
      </c>
      <c r="F86" s="192">
        <v>474</v>
      </c>
      <c r="G86" s="191">
        <v>160</v>
      </c>
      <c r="H86" s="192">
        <v>231</v>
      </c>
      <c r="I86" s="191">
        <v>219</v>
      </c>
      <c r="J86" s="192">
        <v>328</v>
      </c>
      <c r="K86" s="191">
        <v>22</v>
      </c>
      <c r="L86" s="192">
        <v>30</v>
      </c>
      <c r="M86" s="191">
        <v>17</v>
      </c>
      <c r="N86" s="192">
        <v>28</v>
      </c>
      <c r="O86" s="191">
        <v>18</v>
      </c>
      <c r="P86" s="192">
        <v>89</v>
      </c>
      <c r="Q86" s="191">
        <v>21</v>
      </c>
      <c r="R86" s="192">
        <v>41</v>
      </c>
      <c r="S86" s="191">
        <v>5</v>
      </c>
      <c r="T86" s="192">
        <v>6</v>
      </c>
      <c r="U86" s="191">
        <v>0</v>
      </c>
      <c r="V86" s="192">
        <v>0</v>
      </c>
      <c r="W86" s="152">
        <v>6</v>
      </c>
      <c r="X86" s="152">
        <v>7</v>
      </c>
      <c r="Y86" s="171"/>
      <c r="Z86" s="171"/>
    </row>
    <row r="87" spans="1:26" ht="12.75" customHeight="1">
      <c r="A87" s="53" t="s">
        <v>265</v>
      </c>
      <c r="B87" s="166" t="s">
        <v>266</v>
      </c>
      <c r="C87" s="174">
        <v>247</v>
      </c>
      <c r="D87" s="152">
        <v>322</v>
      </c>
      <c r="E87" s="191">
        <v>173</v>
      </c>
      <c r="F87" s="192">
        <v>261</v>
      </c>
      <c r="G87" s="191">
        <v>106</v>
      </c>
      <c r="H87" s="192">
        <v>143</v>
      </c>
      <c r="I87" s="191">
        <v>144</v>
      </c>
      <c r="J87" s="192">
        <v>196</v>
      </c>
      <c r="K87" s="191">
        <v>19</v>
      </c>
      <c r="L87" s="192">
        <v>35</v>
      </c>
      <c r="M87" s="191">
        <v>19</v>
      </c>
      <c r="N87" s="192">
        <v>24</v>
      </c>
      <c r="O87" s="191">
        <v>6</v>
      </c>
      <c r="P87" s="192">
        <v>47</v>
      </c>
      <c r="Q87" s="191" t="s">
        <v>813</v>
      </c>
      <c r="R87" s="192">
        <v>5</v>
      </c>
      <c r="S87" s="191">
        <v>4</v>
      </c>
      <c r="T87" s="192">
        <v>8</v>
      </c>
      <c r="U87" s="191">
        <v>4</v>
      </c>
      <c r="V87" s="192">
        <v>5</v>
      </c>
      <c r="W87" s="152">
        <v>0</v>
      </c>
      <c r="X87" s="152">
        <v>0</v>
      </c>
      <c r="Y87" s="171"/>
      <c r="Z87" s="171"/>
    </row>
    <row r="88" spans="1:26" ht="12.75" customHeight="1">
      <c r="A88" s="53" t="s">
        <v>267</v>
      </c>
      <c r="B88" s="166" t="s">
        <v>268</v>
      </c>
      <c r="C88" s="174">
        <v>1713</v>
      </c>
      <c r="D88" s="152">
        <v>2162</v>
      </c>
      <c r="E88" s="191">
        <v>1860</v>
      </c>
      <c r="F88" s="192">
        <v>2845</v>
      </c>
      <c r="G88" s="191">
        <v>702</v>
      </c>
      <c r="H88" s="192">
        <v>922</v>
      </c>
      <c r="I88" s="191">
        <v>529</v>
      </c>
      <c r="J88" s="192">
        <v>782</v>
      </c>
      <c r="K88" s="191">
        <v>264</v>
      </c>
      <c r="L88" s="192">
        <v>351</v>
      </c>
      <c r="M88" s="191">
        <v>56</v>
      </c>
      <c r="N88" s="192">
        <v>96</v>
      </c>
      <c r="O88" s="191">
        <v>89</v>
      </c>
      <c r="P88" s="192">
        <v>307</v>
      </c>
      <c r="Q88" s="191">
        <v>156</v>
      </c>
      <c r="R88" s="192">
        <v>233</v>
      </c>
      <c r="S88" s="191">
        <v>22</v>
      </c>
      <c r="T88" s="192">
        <v>27</v>
      </c>
      <c r="U88" s="191">
        <v>16</v>
      </c>
      <c r="V88" s="192">
        <v>22</v>
      </c>
      <c r="W88" s="152">
        <v>0</v>
      </c>
      <c r="X88" s="152">
        <v>0</v>
      </c>
      <c r="Y88" s="171"/>
      <c r="Z88" s="171"/>
    </row>
    <row r="89" spans="1:26" ht="12.75" customHeight="1">
      <c r="A89" s="53" t="s">
        <v>269</v>
      </c>
      <c r="B89" s="166" t="s">
        <v>270</v>
      </c>
      <c r="C89" s="174">
        <v>462</v>
      </c>
      <c r="D89" s="152">
        <v>643</v>
      </c>
      <c r="E89" s="191">
        <v>258</v>
      </c>
      <c r="F89" s="192">
        <v>526</v>
      </c>
      <c r="G89" s="191">
        <v>143</v>
      </c>
      <c r="H89" s="192">
        <v>207</v>
      </c>
      <c r="I89" s="191">
        <v>186</v>
      </c>
      <c r="J89" s="192">
        <v>293</v>
      </c>
      <c r="K89" s="191">
        <v>44</v>
      </c>
      <c r="L89" s="192">
        <v>103</v>
      </c>
      <c r="M89" s="191">
        <v>14</v>
      </c>
      <c r="N89" s="192">
        <v>26</v>
      </c>
      <c r="O89" s="191">
        <v>24</v>
      </c>
      <c r="P89" s="192">
        <v>92</v>
      </c>
      <c r="Q89" s="191">
        <v>16</v>
      </c>
      <c r="R89" s="192">
        <v>32</v>
      </c>
      <c r="S89" s="191">
        <v>9</v>
      </c>
      <c r="T89" s="192">
        <v>9</v>
      </c>
      <c r="U89" s="191">
        <v>0</v>
      </c>
      <c r="V89" s="192" t="s">
        <v>813</v>
      </c>
      <c r="W89" s="152">
        <v>0</v>
      </c>
      <c r="X89" s="152">
        <v>39</v>
      </c>
      <c r="Y89" s="171"/>
      <c r="Z89" s="171"/>
    </row>
    <row r="90" spans="1:26" ht="12.75" customHeight="1">
      <c r="A90" s="51" t="s">
        <v>164</v>
      </c>
      <c r="B90" s="164" t="s">
        <v>271</v>
      </c>
      <c r="C90" s="165">
        <v>6645</v>
      </c>
      <c r="D90" s="165">
        <v>8390</v>
      </c>
      <c r="E90" s="189">
        <v>5912</v>
      </c>
      <c r="F90" s="190">
        <v>8185</v>
      </c>
      <c r="G90" s="189">
        <v>1898</v>
      </c>
      <c r="H90" s="190">
        <v>2552</v>
      </c>
      <c r="I90" s="189">
        <v>2047</v>
      </c>
      <c r="J90" s="190">
        <v>2940</v>
      </c>
      <c r="K90" s="189">
        <v>1859</v>
      </c>
      <c r="L90" s="190">
        <v>2614</v>
      </c>
      <c r="M90" s="189">
        <v>338</v>
      </c>
      <c r="N90" s="190">
        <v>556</v>
      </c>
      <c r="O90" s="189">
        <v>256</v>
      </c>
      <c r="P90" s="190">
        <v>1141</v>
      </c>
      <c r="Q90" s="189">
        <v>311</v>
      </c>
      <c r="R90" s="190">
        <v>475</v>
      </c>
      <c r="S90" s="189">
        <v>122</v>
      </c>
      <c r="T90" s="190">
        <v>140</v>
      </c>
      <c r="U90" s="189">
        <v>20</v>
      </c>
      <c r="V90" s="190">
        <v>30</v>
      </c>
      <c r="W90" s="165">
        <v>12</v>
      </c>
      <c r="X90" s="165">
        <v>18</v>
      </c>
      <c r="Y90" s="171"/>
      <c r="Z90" s="171"/>
    </row>
    <row r="91" spans="1:26" ht="12.75" customHeight="1">
      <c r="A91" s="53" t="s">
        <v>272</v>
      </c>
      <c r="B91" s="166" t="s">
        <v>273</v>
      </c>
      <c r="C91" s="174">
        <v>359</v>
      </c>
      <c r="D91" s="152">
        <v>457</v>
      </c>
      <c r="E91" s="191">
        <v>245</v>
      </c>
      <c r="F91" s="192">
        <v>393</v>
      </c>
      <c r="G91" s="191">
        <v>105</v>
      </c>
      <c r="H91" s="192">
        <v>145</v>
      </c>
      <c r="I91" s="191">
        <v>0</v>
      </c>
      <c r="J91" s="192">
        <v>0</v>
      </c>
      <c r="K91" s="191">
        <v>147</v>
      </c>
      <c r="L91" s="192">
        <v>209</v>
      </c>
      <c r="M91" s="191">
        <v>11</v>
      </c>
      <c r="N91" s="192">
        <v>26</v>
      </c>
      <c r="O91" s="191">
        <v>13</v>
      </c>
      <c r="P91" s="192">
        <v>77</v>
      </c>
      <c r="Q91" s="191" t="s">
        <v>813</v>
      </c>
      <c r="R91" s="192">
        <v>4</v>
      </c>
      <c r="S91" s="191">
        <v>7</v>
      </c>
      <c r="T91" s="192">
        <v>8</v>
      </c>
      <c r="U91" s="191" t="s">
        <v>813</v>
      </c>
      <c r="V91" s="192" t="s">
        <v>813</v>
      </c>
      <c r="W91" s="152">
        <v>7</v>
      </c>
      <c r="X91" s="152">
        <v>8</v>
      </c>
      <c r="Y91" s="171"/>
      <c r="Z91" s="171"/>
    </row>
    <row r="92" spans="1:26" ht="12.75" customHeight="1">
      <c r="A92" s="53" t="s">
        <v>274</v>
      </c>
      <c r="B92" s="166" t="s">
        <v>275</v>
      </c>
      <c r="C92" s="174">
        <v>320</v>
      </c>
      <c r="D92" s="152">
        <v>414</v>
      </c>
      <c r="E92" s="191">
        <v>139</v>
      </c>
      <c r="F92" s="192">
        <v>243</v>
      </c>
      <c r="G92" s="191">
        <v>56</v>
      </c>
      <c r="H92" s="192">
        <v>91</v>
      </c>
      <c r="I92" s="191">
        <v>128</v>
      </c>
      <c r="J92" s="192">
        <v>218</v>
      </c>
      <c r="K92" s="191">
        <v>45</v>
      </c>
      <c r="L92" s="192">
        <v>80</v>
      </c>
      <c r="M92" s="191">
        <v>35</v>
      </c>
      <c r="N92" s="192">
        <v>50</v>
      </c>
      <c r="O92" s="191" t="s">
        <v>813</v>
      </c>
      <c r="P92" s="192">
        <v>18</v>
      </c>
      <c r="Q92" s="191" t="s">
        <v>813</v>
      </c>
      <c r="R92" s="192">
        <v>6</v>
      </c>
      <c r="S92" s="191">
        <v>10</v>
      </c>
      <c r="T92" s="192">
        <v>14</v>
      </c>
      <c r="U92" s="191">
        <v>0</v>
      </c>
      <c r="V92" s="192">
        <v>0</v>
      </c>
      <c r="W92" s="152">
        <v>0</v>
      </c>
      <c r="X92" s="152">
        <v>0</v>
      </c>
      <c r="Y92" s="171"/>
      <c r="Z92" s="171"/>
    </row>
    <row r="93" spans="1:26" ht="12.75" customHeight="1">
      <c r="A93" s="53" t="s">
        <v>276</v>
      </c>
      <c r="B93" s="166" t="s">
        <v>277</v>
      </c>
      <c r="C93" s="174">
        <v>501</v>
      </c>
      <c r="D93" s="152">
        <v>617</v>
      </c>
      <c r="E93" s="191">
        <v>413</v>
      </c>
      <c r="F93" s="192">
        <v>547</v>
      </c>
      <c r="G93" s="191">
        <v>108</v>
      </c>
      <c r="H93" s="192">
        <v>184</v>
      </c>
      <c r="I93" s="191">
        <v>141</v>
      </c>
      <c r="J93" s="192">
        <v>181</v>
      </c>
      <c r="K93" s="191">
        <v>108</v>
      </c>
      <c r="L93" s="192">
        <v>145</v>
      </c>
      <c r="M93" s="191">
        <v>24</v>
      </c>
      <c r="N93" s="192">
        <v>42</v>
      </c>
      <c r="O93" s="191">
        <v>14</v>
      </c>
      <c r="P93" s="192">
        <v>64</v>
      </c>
      <c r="Q93" s="191">
        <v>20</v>
      </c>
      <c r="R93" s="192">
        <v>36</v>
      </c>
      <c r="S93" s="191">
        <v>7</v>
      </c>
      <c r="T93" s="192">
        <v>7</v>
      </c>
      <c r="U93" s="191">
        <v>0</v>
      </c>
      <c r="V93" s="192">
        <v>0</v>
      </c>
      <c r="W93" s="152">
        <v>0</v>
      </c>
      <c r="X93" s="152">
        <v>0</v>
      </c>
      <c r="Y93" s="171"/>
      <c r="Z93" s="171"/>
    </row>
    <row r="94" spans="1:26" ht="12.75" customHeight="1">
      <c r="A94" s="53" t="s">
        <v>278</v>
      </c>
      <c r="B94" s="166" t="s">
        <v>773</v>
      </c>
      <c r="C94" s="174">
        <v>154</v>
      </c>
      <c r="D94" s="152">
        <v>204</v>
      </c>
      <c r="E94" s="191">
        <v>183</v>
      </c>
      <c r="F94" s="192">
        <v>225</v>
      </c>
      <c r="G94" s="191">
        <v>64</v>
      </c>
      <c r="H94" s="192">
        <v>86</v>
      </c>
      <c r="I94" s="191">
        <v>125</v>
      </c>
      <c r="J94" s="192">
        <v>168</v>
      </c>
      <c r="K94" s="191">
        <v>36</v>
      </c>
      <c r="L94" s="192">
        <v>47</v>
      </c>
      <c r="M94" s="191">
        <v>19</v>
      </c>
      <c r="N94" s="192">
        <v>31</v>
      </c>
      <c r="O94" s="191">
        <v>5</v>
      </c>
      <c r="P94" s="192">
        <v>52</v>
      </c>
      <c r="Q94" s="191">
        <v>12</v>
      </c>
      <c r="R94" s="192">
        <v>18</v>
      </c>
      <c r="S94" s="191">
        <v>0</v>
      </c>
      <c r="T94" s="192">
        <v>0</v>
      </c>
      <c r="U94" s="191">
        <v>0</v>
      </c>
      <c r="V94" s="192">
        <v>0</v>
      </c>
      <c r="W94" s="152" t="s">
        <v>813</v>
      </c>
      <c r="X94" s="152">
        <v>8</v>
      </c>
      <c r="Y94" s="171"/>
      <c r="Z94" s="171"/>
    </row>
    <row r="95" spans="1:26" ht="12.75" customHeight="1">
      <c r="A95" s="53" t="s">
        <v>279</v>
      </c>
      <c r="B95" s="166" t="s">
        <v>280</v>
      </c>
      <c r="C95" s="174">
        <v>1553</v>
      </c>
      <c r="D95" s="152">
        <v>1933</v>
      </c>
      <c r="E95" s="191">
        <v>1776</v>
      </c>
      <c r="F95" s="192">
        <v>2448</v>
      </c>
      <c r="G95" s="191">
        <v>451</v>
      </c>
      <c r="H95" s="192">
        <v>594</v>
      </c>
      <c r="I95" s="191">
        <v>552</v>
      </c>
      <c r="J95" s="192">
        <v>815</v>
      </c>
      <c r="K95" s="191">
        <v>476</v>
      </c>
      <c r="L95" s="192">
        <v>656</v>
      </c>
      <c r="M95" s="191">
        <v>73</v>
      </c>
      <c r="N95" s="192">
        <v>115</v>
      </c>
      <c r="O95" s="191">
        <v>63</v>
      </c>
      <c r="P95" s="192">
        <v>299</v>
      </c>
      <c r="Q95" s="191">
        <v>55</v>
      </c>
      <c r="R95" s="192">
        <v>94</v>
      </c>
      <c r="S95" s="191">
        <v>28</v>
      </c>
      <c r="T95" s="192">
        <v>32</v>
      </c>
      <c r="U95" s="191" t="s">
        <v>813</v>
      </c>
      <c r="V95" s="192" t="s">
        <v>813</v>
      </c>
      <c r="W95" s="152">
        <v>0</v>
      </c>
      <c r="X95" s="152">
        <v>0</v>
      </c>
      <c r="Y95" s="171"/>
      <c r="Z95" s="171"/>
    </row>
    <row r="96" spans="1:26" ht="12.75" customHeight="1">
      <c r="A96" s="53" t="s">
        <v>281</v>
      </c>
      <c r="B96" s="166" t="s">
        <v>282</v>
      </c>
      <c r="C96" s="174">
        <v>372</v>
      </c>
      <c r="D96" s="152">
        <v>473</v>
      </c>
      <c r="E96" s="191">
        <v>267</v>
      </c>
      <c r="F96" s="192">
        <v>379</v>
      </c>
      <c r="G96" s="191">
        <v>122</v>
      </c>
      <c r="H96" s="192">
        <v>160</v>
      </c>
      <c r="I96" s="191">
        <v>159</v>
      </c>
      <c r="J96" s="192">
        <v>231</v>
      </c>
      <c r="K96" s="191">
        <v>234</v>
      </c>
      <c r="L96" s="192">
        <v>315</v>
      </c>
      <c r="M96" s="191">
        <v>18</v>
      </c>
      <c r="N96" s="192">
        <v>33</v>
      </c>
      <c r="O96" s="191">
        <v>24</v>
      </c>
      <c r="P96" s="192">
        <v>77</v>
      </c>
      <c r="Q96" s="191">
        <v>0</v>
      </c>
      <c r="R96" s="192" t="s">
        <v>813</v>
      </c>
      <c r="S96" s="191">
        <v>4</v>
      </c>
      <c r="T96" s="192">
        <v>5</v>
      </c>
      <c r="U96" s="191" t="s">
        <v>813</v>
      </c>
      <c r="V96" s="192" t="s">
        <v>813</v>
      </c>
      <c r="W96" s="152">
        <v>0</v>
      </c>
      <c r="X96" s="152">
        <v>0</v>
      </c>
      <c r="Y96" s="171"/>
      <c r="Z96" s="171"/>
    </row>
    <row r="97" spans="1:26" ht="12.75" customHeight="1">
      <c r="A97" s="53" t="s">
        <v>283</v>
      </c>
      <c r="B97" s="166" t="s">
        <v>284</v>
      </c>
      <c r="C97" s="174">
        <v>375</v>
      </c>
      <c r="D97" s="152">
        <v>483</v>
      </c>
      <c r="E97" s="191">
        <v>414</v>
      </c>
      <c r="F97" s="192">
        <v>533</v>
      </c>
      <c r="G97" s="191">
        <v>5</v>
      </c>
      <c r="H97" s="192">
        <v>17</v>
      </c>
      <c r="I97" s="191">
        <v>0</v>
      </c>
      <c r="J97" s="192">
        <v>0</v>
      </c>
      <c r="K97" s="191">
        <v>12</v>
      </c>
      <c r="L97" s="192">
        <v>64</v>
      </c>
      <c r="M97" s="191">
        <v>37</v>
      </c>
      <c r="N97" s="192">
        <v>53</v>
      </c>
      <c r="O97" s="191">
        <v>26</v>
      </c>
      <c r="P97" s="192">
        <v>73</v>
      </c>
      <c r="Q97" s="191">
        <v>27</v>
      </c>
      <c r="R97" s="192">
        <v>38</v>
      </c>
      <c r="S97" s="191">
        <v>9</v>
      </c>
      <c r="T97" s="192">
        <v>13</v>
      </c>
      <c r="U97" s="191">
        <v>0</v>
      </c>
      <c r="V97" s="192" t="s">
        <v>813</v>
      </c>
      <c r="W97" s="152">
        <v>0</v>
      </c>
      <c r="X97" s="152">
        <v>0</v>
      </c>
      <c r="Y97" s="171"/>
      <c r="Z97" s="171"/>
    </row>
    <row r="98" spans="1:26" ht="12.75" customHeight="1">
      <c r="A98" s="53" t="s">
        <v>285</v>
      </c>
      <c r="B98" s="166" t="s">
        <v>286</v>
      </c>
      <c r="C98" s="174">
        <v>622</v>
      </c>
      <c r="D98" s="152">
        <v>794</v>
      </c>
      <c r="E98" s="191">
        <v>541</v>
      </c>
      <c r="F98" s="192">
        <v>777</v>
      </c>
      <c r="G98" s="191">
        <v>183</v>
      </c>
      <c r="H98" s="192">
        <v>224</v>
      </c>
      <c r="I98" s="191">
        <v>296</v>
      </c>
      <c r="J98" s="192">
        <v>426</v>
      </c>
      <c r="K98" s="191">
        <v>307</v>
      </c>
      <c r="L98" s="192">
        <v>395</v>
      </c>
      <c r="M98" s="191">
        <v>38</v>
      </c>
      <c r="N98" s="192">
        <v>57</v>
      </c>
      <c r="O98" s="191">
        <v>31</v>
      </c>
      <c r="P98" s="192">
        <v>100</v>
      </c>
      <c r="Q98" s="191">
        <v>44</v>
      </c>
      <c r="R98" s="192">
        <v>68</v>
      </c>
      <c r="S98" s="191">
        <v>33</v>
      </c>
      <c r="T98" s="192">
        <v>36</v>
      </c>
      <c r="U98" s="191">
        <v>0</v>
      </c>
      <c r="V98" s="192">
        <v>0</v>
      </c>
      <c r="W98" s="152">
        <v>0</v>
      </c>
      <c r="X98" s="152">
        <v>0</v>
      </c>
      <c r="Y98" s="171"/>
      <c r="Z98" s="171"/>
    </row>
    <row r="99" spans="1:26" ht="12.75" customHeight="1">
      <c r="A99" s="53" t="s">
        <v>287</v>
      </c>
      <c r="B99" s="166" t="s">
        <v>288</v>
      </c>
      <c r="C99" s="174">
        <v>740</v>
      </c>
      <c r="D99" s="152">
        <v>931</v>
      </c>
      <c r="E99" s="191">
        <v>547</v>
      </c>
      <c r="F99" s="192">
        <v>750</v>
      </c>
      <c r="G99" s="191">
        <v>233</v>
      </c>
      <c r="H99" s="192">
        <v>295</v>
      </c>
      <c r="I99" s="191">
        <v>332</v>
      </c>
      <c r="J99" s="192">
        <v>457</v>
      </c>
      <c r="K99" s="191">
        <v>134</v>
      </c>
      <c r="L99" s="192">
        <v>190</v>
      </c>
      <c r="M99" s="191">
        <v>20</v>
      </c>
      <c r="N99" s="192">
        <v>39</v>
      </c>
      <c r="O99" s="191">
        <v>27</v>
      </c>
      <c r="P99" s="192">
        <v>129</v>
      </c>
      <c r="Q99" s="191">
        <v>6</v>
      </c>
      <c r="R99" s="192">
        <v>8</v>
      </c>
      <c r="S99" s="191">
        <v>13</v>
      </c>
      <c r="T99" s="192">
        <v>13</v>
      </c>
      <c r="U99" s="191">
        <v>0</v>
      </c>
      <c r="V99" s="192">
        <v>0</v>
      </c>
      <c r="W99" s="152" t="s">
        <v>813</v>
      </c>
      <c r="X99" s="152" t="s">
        <v>813</v>
      </c>
      <c r="Y99" s="171"/>
      <c r="Z99" s="171"/>
    </row>
    <row r="100" spans="1:26" ht="12.75" customHeight="1">
      <c r="A100" s="53" t="s">
        <v>289</v>
      </c>
      <c r="B100" s="166" t="s">
        <v>790</v>
      </c>
      <c r="C100" s="174">
        <v>201</v>
      </c>
      <c r="D100" s="152">
        <v>268</v>
      </c>
      <c r="E100" s="191">
        <v>178</v>
      </c>
      <c r="F100" s="192">
        <v>255</v>
      </c>
      <c r="G100" s="191">
        <v>48</v>
      </c>
      <c r="H100" s="192">
        <v>65</v>
      </c>
      <c r="I100" s="191">
        <v>145</v>
      </c>
      <c r="J100" s="192">
        <v>194</v>
      </c>
      <c r="K100" s="191">
        <v>40</v>
      </c>
      <c r="L100" s="192">
        <v>66</v>
      </c>
      <c r="M100" s="191">
        <v>0</v>
      </c>
      <c r="N100" s="192">
        <v>0</v>
      </c>
      <c r="O100" s="191">
        <v>12</v>
      </c>
      <c r="P100" s="192">
        <v>36</v>
      </c>
      <c r="Q100" s="191">
        <v>12</v>
      </c>
      <c r="R100" s="192">
        <v>17</v>
      </c>
      <c r="S100" s="191" t="s">
        <v>813</v>
      </c>
      <c r="T100" s="192" t="s">
        <v>813</v>
      </c>
      <c r="U100" s="191">
        <v>0</v>
      </c>
      <c r="V100" s="192">
        <v>0</v>
      </c>
      <c r="W100" s="152">
        <v>0</v>
      </c>
      <c r="X100" s="152">
        <v>0</v>
      </c>
      <c r="Y100" s="171"/>
      <c r="Z100" s="171"/>
    </row>
    <row r="101" spans="1:26" ht="12.75" customHeight="1">
      <c r="A101" s="53" t="s">
        <v>290</v>
      </c>
      <c r="B101" s="166" t="s">
        <v>291</v>
      </c>
      <c r="C101" s="174">
        <v>418</v>
      </c>
      <c r="D101" s="152">
        <v>513</v>
      </c>
      <c r="E101" s="191">
        <v>482</v>
      </c>
      <c r="F101" s="192">
        <v>585</v>
      </c>
      <c r="G101" s="191">
        <v>115</v>
      </c>
      <c r="H101" s="192">
        <v>155</v>
      </c>
      <c r="I101" s="191">
        <v>0</v>
      </c>
      <c r="J101" s="192">
        <v>0</v>
      </c>
      <c r="K101" s="191">
        <v>83</v>
      </c>
      <c r="L101" s="192">
        <v>113</v>
      </c>
      <c r="M101" s="191">
        <v>27</v>
      </c>
      <c r="N101" s="192">
        <v>50</v>
      </c>
      <c r="O101" s="191">
        <v>6</v>
      </c>
      <c r="P101" s="192">
        <v>56</v>
      </c>
      <c r="Q101" s="191">
        <v>32</v>
      </c>
      <c r="R101" s="192">
        <v>51</v>
      </c>
      <c r="S101" s="191">
        <v>0</v>
      </c>
      <c r="T101" s="192">
        <v>0</v>
      </c>
      <c r="U101" s="191">
        <v>0</v>
      </c>
      <c r="V101" s="192">
        <v>4</v>
      </c>
      <c r="W101" s="152">
        <v>0</v>
      </c>
      <c r="X101" s="152">
        <v>0</v>
      </c>
      <c r="Y101" s="171"/>
      <c r="Z101" s="171"/>
    </row>
    <row r="102" spans="1:26" ht="12.75" customHeight="1">
      <c r="A102" s="53" t="s">
        <v>292</v>
      </c>
      <c r="B102" s="166" t="s">
        <v>293</v>
      </c>
      <c r="C102" s="174">
        <v>1034</v>
      </c>
      <c r="D102" s="152">
        <v>1321</v>
      </c>
      <c r="E102" s="191">
        <v>731</v>
      </c>
      <c r="F102" s="192">
        <v>1065</v>
      </c>
      <c r="G102" s="191">
        <v>408</v>
      </c>
      <c r="H102" s="192">
        <v>539</v>
      </c>
      <c r="I102" s="191">
        <v>171</v>
      </c>
      <c r="J102" s="192">
        <v>255</v>
      </c>
      <c r="K102" s="191">
        <v>238</v>
      </c>
      <c r="L102" s="192">
        <v>336</v>
      </c>
      <c r="M102" s="191">
        <v>36</v>
      </c>
      <c r="N102" s="192">
        <v>60</v>
      </c>
      <c r="O102" s="191">
        <v>33</v>
      </c>
      <c r="P102" s="192">
        <v>160</v>
      </c>
      <c r="Q102" s="191">
        <v>100</v>
      </c>
      <c r="R102" s="192">
        <v>135</v>
      </c>
      <c r="S102" s="191">
        <v>8</v>
      </c>
      <c r="T102" s="192">
        <v>9</v>
      </c>
      <c r="U102" s="191">
        <v>14</v>
      </c>
      <c r="V102" s="192">
        <v>18</v>
      </c>
      <c r="W102" s="152">
        <v>0</v>
      </c>
      <c r="X102" s="152">
        <v>0</v>
      </c>
      <c r="Y102" s="171"/>
      <c r="Z102" s="171"/>
    </row>
    <row r="103" spans="1:26" ht="12.75" customHeight="1">
      <c r="A103" s="51" t="s">
        <v>164</v>
      </c>
      <c r="B103" s="164" t="s">
        <v>294</v>
      </c>
      <c r="C103" s="165">
        <v>1390</v>
      </c>
      <c r="D103" s="165">
        <v>1791</v>
      </c>
      <c r="E103" s="189">
        <v>1075</v>
      </c>
      <c r="F103" s="190">
        <v>1489</v>
      </c>
      <c r="G103" s="189">
        <v>536</v>
      </c>
      <c r="H103" s="190">
        <v>713</v>
      </c>
      <c r="I103" s="189">
        <v>68</v>
      </c>
      <c r="J103" s="190">
        <v>90</v>
      </c>
      <c r="K103" s="189">
        <v>377</v>
      </c>
      <c r="L103" s="190">
        <v>668</v>
      </c>
      <c r="M103" s="189">
        <v>27</v>
      </c>
      <c r="N103" s="190">
        <v>46</v>
      </c>
      <c r="O103" s="189">
        <v>58</v>
      </c>
      <c r="P103" s="190">
        <v>250</v>
      </c>
      <c r="Q103" s="189">
        <v>71</v>
      </c>
      <c r="R103" s="190">
        <v>118</v>
      </c>
      <c r="S103" s="189">
        <v>12</v>
      </c>
      <c r="T103" s="190">
        <v>14</v>
      </c>
      <c r="U103" s="189" t="s">
        <v>813</v>
      </c>
      <c r="V103" s="190" t="s">
        <v>813</v>
      </c>
      <c r="W103" s="183">
        <v>0</v>
      </c>
      <c r="X103" s="183">
        <v>0</v>
      </c>
      <c r="Y103" s="171"/>
      <c r="Z103" s="171"/>
    </row>
    <row r="104" spans="1:26" ht="12.75" customHeight="1">
      <c r="A104" s="53" t="s">
        <v>295</v>
      </c>
      <c r="B104" s="166" t="s">
        <v>296</v>
      </c>
      <c r="C104" s="174">
        <v>1390</v>
      </c>
      <c r="D104" s="152">
        <v>1791</v>
      </c>
      <c r="E104" s="191">
        <v>1075</v>
      </c>
      <c r="F104" s="192">
        <v>1489</v>
      </c>
      <c r="G104" s="191">
        <v>536</v>
      </c>
      <c r="H104" s="192">
        <v>713</v>
      </c>
      <c r="I104" s="191">
        <v>68</v>
      </c>
      <c r="J104" s="192">
        <v>90</v>
      </c>
      <c r="K104" s="191">
        <v>377</v>
      </c>
      <c r="L104" s="192">
        <v>668</v>
      </c>
      <c r="M104" s="191">
        <v>27</v>
      </c>
      <c r="N104" s="192">
        <v>46</v>
      </c>
      <c r="O104" s="191">
        <v>58</v>
      </c>
      <c r="P104" s="192">
        <v>250</v>
      </c>
      <c r="Q104" s="191">
        <v>71</v>
      </c>
      <c r="R104" s="192">
        <v>118</v>
      </c>
      <c r="S104" s="191">
        <v>12</v>
      </c>
      <c r="T104" s="192">
        <v>14</v>
      </c>
      <c r="U104" s="191" t="s">
        <v>813</v>
      </c>
      <c r="V104" s="192" t="s">
        <v>813</v>
      </c>
      <c r="W104" s="152">
        <v>0</v>
      </c>
      <c r="X104" s="152">
        <v>0</v>
      </c>
      <c r="Y104" s="171"/>
      <c r="Z104" s="171"/>
    </row>
    <row r="105" spans="1:26" ht="12.75" customHeight="1">
      <c r="A105" s="51" t="s">
        <v>164</v>
      </c>
      <c r="B105" s="164" t="s">
        <v>297</v>
      </c>
      <c r="C105" s="165">
        <v>4282</v>
      </c>
      <c r="D105" s="165">
        <v>5394</v>
      </c>
      <c r="E105" s="189">
        <v>2832</v>
      </c>
      <c r="F105" s="190">
        <v>4390</v>
      </c>
      <c r="G105" s="189">
        <v>1524</v>
      </c>
      <c r="H105" s="190">
        <v>2003</v>
      </c>
      <c r="I105" s="189">
        <v>1751</v>
      </c>
      <c r="J105" s="190">
        <v>2540</v>
      </c>
      <c r="K105" s="189">
        <v>1491</v>
      </c>
      <c r="L105" s="190">
        <v>2033</v>
      </c>
      <c r="M105" s="189">
        <v>170</v>
      </c>
      <c r="N105" s="190">
        <v>260</v>
      </c>
      <c r="O105" s="189">
        <v>162</v>
      </c>
      <c r="P105" s="190">
        <v>680</v>
      </c>
      <c r="Q105" s="189">
        <v>203</v>
      </c>
      <c r="R105" s="190">
        <v>337</v>
      </c>
      <c r="S105" s="189">
        <v>25</v>
      </c>
      <c r="T105" s="190">
        <v>27</v>
      </c>
      <c r="U105" s="189">
        <v>27</v>
      </c>
      <c r="V105" s="190">
        <v>34</v>
      </c>
      <c r="W105" s="165">
        <v>6</v>
      </c>
      <c r="X105" s="165">
        <v>10</v>
      </c>
      <c r="Y105" s="171"/>
      <c r="Z105" s="171"/>
    </row>
    <row r="106" spans="1:26" ht="12.75" customHeight="1">
      <c r="A106" s="53" t="s">
        <v>298</v>
      </c>
      <c r="B106" s="166" t="s">
        <v>299</v>
      </c>
      <c r="C106" s="174">
        <v>783</v>
      </c>
      <c r="D106" s="152">
        <v>1027</v>
      </c>
      <c r="E106" s="191">
        <v>535</v>
      </c>
      <c r="F106" s="192">
        <v>789</v>
      </c>
      <c r="G106" s="191">
        <v>330</v>
      </c>
      <c r="H106" s="192">
        <v>462</v>
      </c>
      <c r="I106" s="191">
        <v>404</v>
      </c>
      <c r="J106" s="192">
        <v>586</v>
      </c>
      <c r="K106" s="191">
        <v>241</v>
      </c>
      <c r="L106" s="192">
        <v>352</v>
      </c>
      <c r="M106" s="191">
        <v>46</v>
      </c>
      <c r="N106" s="192">
        <v>69</v>
      </c>
      <c r="O106" s="191">
        <v>24</v>
      </c>
      <c r="P106" s="192">
        <v>122</v>
      </c>
      <c r="Q106" s="191">
        <v>53</v>
      </c>
      <c r="R106" s="192">
        <v>76</v>
      </c>
      <c r="S106" s="191">
        <v>8</v>
      </c>
      <c r="T106" s="192">
        <v>8</v>
      </c>
      <c r="U106" s="191">
        <v>5</v>
      </c>
      <c r="V106" s="192">
        <v>5</v>
      </c>
      <c r="W106" s="152" t="s">
        <v>813</v>
      </c>
      <c r="X106" s="152" t="s">
        <v>813</v>
      </c>
      <c r="Y106" s="171"/>
      <c r="Z106" s="171"/>
    </row>
    <row r="107" spans="1:26" ht="12.75" customHeight="1">
      <c r="A107" s="53" t="s">
        <v>300</v>
      </c>
      <c r="B107" s="166" t="s">
        <v>301</v>
      </c>
      <c r="C107" s="174">
        <v>1590</v>
      </c>
      <c r="D107" s="152">
        <v>2016</v>
      </c>
      <c r="E107" s="191">
        <v>1012</v>
      </c>
      <c r="F107" s="192">
        <v>1775</v>
      </c>
      <c r="G107" s="191">
        <v>677</v>
      </c>
      <c r="H107" s="192">
        <v>867</v>
      </c>
      <c r="I107" s="191">
        <v>726</v>
      </c>
      <c r="J107" s="192">
        <v>1098</v>
      </c>
      <c r="K107" s="191">
        <v>649</v>
      </c>
      <c r="L107" s="192">
        <v>894</v>
      </c>
      <c r="M107" s="191">
        <v>66</v>
      </c>
      <c r="N107" s="192">
        <v>108</v>
      </c>
      <c r="O107" s="191">
        <v>69</v>
      </c>
      <c r="P107" s="192">
        <v>261</v>
      </c>
      <c r="Q107" s="191">
        <v>74</v>
      </c>
      <c r="R107" s="192">
        <v>138</v>
      </c>
      <c r="S107" s="191" t="s">
        <v>813</v>
      </c>
      <c r="T107" s="192" t="s">
        <v>813</v>
      </c>
      <c r="U107" s="191">
        <v>6</v>
      </c>
      <c r="V107" s="192">
        <v>10</v>
      </c>
      <c r="W107" s="152">
        <v>0</v>
      </c>
      <c r="X107" s="152">
        <v>0</v>
      </c>
      <c r="Y107" s="171"/>
      <c r="Z107" s="171"/>
    </row>
    <row r="108" spans="1:26" ht="12.75" customHeight="1">
      <c r="A108" s="53" t="s">
        <v>302</v>
      </c>
      <c r="B108" s="166" t="s">
        <v>303</v>
      </c>
      <c r="C108" s="174">
        <v>588</v>
      </c>
      <c r="D108" s="152">
        <v>709</v>
      </c>
      <c r="E108" s="191">
        <v>293</v>
      </c>
      <c r="F108" s="192">
        <v>403</v>
      </c>
      <c r="G108" s="191">
        <v>167</v>
      </c>
      <c r="H108" s="192">
        <v>215</v>
      </c>
      <c r="I108" s="191">
        <v>58</v>
      </c>
      <c r="J108" s="192">
        <v>93</v>
      </c>
      <c r="K108" s="191">
        <v>288</v>
      </c>
      <c r="L108" s="192">
        <v>360</v>
      </c>
      <c r="M108" s="191">
        <v>19</v>
      </c>
      <c r="N108" s="192">
        <v>25</v>
      </c>
      <c r="O108" s="191">
        <v>28</v>
      </c>
      <c r="P108" s="192">
        <v>100</v>
      </c>
      <c r="Q108" s="191">
        <v>20</v>
      </c>
      <c r="R108" s="192">
        <v>33</v>
      </c>
      <c r="S108" s="191">
        <v>5</v>
      </c>
      <c r="T108" s="192">
        <v>7</v>
      </c>
      <c r="U108" s="191">
        <v>7</v>
      </c>
      <c r="V108" s="192">
        <v>10</v>
      </c>
      <c r="W108" s="152">
        <v>0</v>
      </c>
      <c r="X108" s="152">
        <v>0</v>
      </c>
      <c r="Y108" s="171"/>
      <c r="Z108" s="171"/>
    </row>
    <row r="109" spans="1:26" ht="12.75" customHeight="1">
      <c r="A109" s="53" t="s">
        <v>304</v>
      </c>
      <c r="B109" s="166" t="s">
        <v>305</v>
      </c>
      <c r="C109" s="174">
        <v>858</v>
      </c>
      <c r="D109" s="152">
        <v>1052</v>
      </c>
      <c r="E109" s="191">
        <v>598</v>
      </c>
      <c r="F109" s="192">
        <v>869</v>
      </c>
      <c r="G109" s="191">
        <v>255</v>
      </c>
      <c r="H109" s="192">
        <v>342</v>
      </c>
      <c r="I109" s="191">
        <v>400</v>
      </c>
      <c r="J109" s="192">
        <v>500</v>
      </c>
      <c r="K109" s="191">
        <v>289</v>
      </c>
      <c r="L109" s="192">
        <v>382</v>
      </c>
      <c r="M109" s="191">
        <v>24</v>
      </c>
      <c r="N109" s="192">
        <v>33</v>
      </c>
      <c r="O109" s="191">
        <v>23</v>
      </c>
      <c r="P109" s="192">
        <v>123</v>
      </c>
      <c r="Q109" s="191">
        <v>45</v>
      </c>
      <c r="R109" s="192">
        <v>67</v>
      </c>
      <c r="S109" s="191">
        <v>4</v>
      </c>
      <c r="T109" s="192">
        <v>4</v>
      </c>
      <c r="U109" s="191">
        <v>9</v>
      </c>
      <c r="V109" s="192">
        <v>9</v>
      </c>
      <c r="W109" s="152">
        <v>4</v>
      </c>
      <c r="X109" s="152">
        <v>6</v>
      </c>
      <c r="Y109" s="171"/>
      <c r="Z109" s="171"/>
    </row>
    <row r="110" spans="1:26" ht="12.75" customHeight="1">
      <c r="A110" s="53" t="s">
        <v>306</v>
      </c>
      <c r="B110" s="166" t="s">
        <v>307</v>
      </c>
      <c r="C110" s="174">
        <v>463</v>
      </c>
      <c r="D110" s="152">
        <v>598</v>
      </c>
      <c r="E110" s="191">
        <v>394</v>
      </c>
      <c r="F110" s="192">
        <v>563</v>
      </c>
      <c r="G110" s="191">
        <v>95</v>
      </c>
      <c r="H110" s="192">
        <v>118</v>
      </c>
      <c r="I110" s="191">
        <v>163</v>
      </c>
      <c r="J110" s="192">
        <v>265</v>
      </c>
      <c r="K110" s="191">
        <v>24</v>
      </c>
      <c r="L110" s="192">
        <v>47</v>
      </c>
      <c r="M110" s="191">
        <v>15</v>
      </c>
      <c r="N110" s="192">
        <v>26</v>
      </c>
      <c r="O110" s="191">
        <v>18</v>
      </c>
      <c r="P110" s="192">
        <v>74</v>
      </c>
      <c r="Q110" s="191">
        <v>11</v>
      </c>
      <c r="R110" s="192">
        <v>23</v>
      </c>
      <c r="S110" s="191">
        <v>6</v>
      </c>
      <c r="T110" s="192">
        <v>6</v>
      </c>
      <c r="U110" s="191">
        <v>0</v>
      </c>
      <c r="V110" s="192">
        <v>0</v>
      </c>
      <c r="W110" s="152" t="s">
        <v>813</v>
      </c>
      <c r="X110" s="152" t="s">
        <v>813</v>
      </c>
      <c r="Y110" s="171"/>
      <c r="Z110" s="171"/>
    </row>
    <row r="111" spans="1:26" ht="12.75" customHeight="1">
      <c r="A111" s="51" t="s">
        <v>164</v>
      </c>
      <c r="B111" s="164" t="s">
        <v>308</v>
      </c>
      <c r="C111" s="165">
        <v>31041</v>
      </c>
      <c r="D111" s="165">
        <v>39498</v>
      </c>
      <c r="E111" s="189">
        <v>21146</v>
      </c>
      <c r="F111" s="190">
        <v>31253</v>
      </c>
      <c r="G111" s="189">
        <v>9369</v>
      </c>
      <c r="H111" s="190">
        <v>12888</v>
      </c>
      <c r="I111" s="189">
        <v>4234</v>
      </c>
      <c r="J111" s="190">
        <v>6914</v>
      </c>
      <c r="K111" s="189">
        <v>3280</v>
      </c>
      <c r="L111" s="190">
        <v>4969</v>
      </c>
      <c r="M111" s="189">
        <v>1033</v>
      </c>
      <c r="N111" s="190">
        <v>1702</v>
      </c>
      <c r="O111" s="189">
        <v>1057</v>
      </c>
      <c r="P111" s="190">
        <v>4847</v>
      </c>
      <c r="Q111" s="189">
        <v>828</v>
      </c>
      <c r="R111" s="190">
        <v>1557</v>
      </c>
      <c r="S111" s="189">
        <v>179</v>
      </c>
      <c r="T111" s="190">
        <v>259</v>
      </c>
      <c r="U111" s="189">
        <v>307</v>
      </c>
      <c r="V111" s="190">
        <v>435</v>
      </c>
      <c r="W111" s="165">
        <v>385</v>
      </c>
      <c r="X111" s="165">
        <v>684</v>
      </c>
      <c r="Y111" s="171"/>
      <c r="Z111" s="171"/>
    </row>
    <row r="112" spans="1:26" ht="12.75" customHeight="1">
      <c r="A112" s="53" t="s">
        <v>309</v>
      </c>
      <c r="B112" s="166" t="s">
        <v>310</v>
      </c>
      <c r="C112" s="174">
        <v>356</v>
      </c>
      <c r="D112" s="152">
        <v>456</v>
      </c>
      <c r="E112" s="191">
        <v>195</v>
      </c>
      <c r="F112" s="192">
        <v>299</v>
      </c>
      <c r="G112" s="191">
        <v>125</v>
      </c>
      <c r="H112" s="192">
        <v>173</v>
      </c>
      <c r="I112" s="191">
        <v>57</v>
      </c>
      <c r="J112" s="192">
        <v>104</v>
      </c>
      <c r="K112" s="191">
        <v>60</v>
      </c>
      <c r="L112" s="192">
        <v>80</v>
      </c>
      <c r="M112" s="191">
        <v>7</v>
      </c>
      <c r="N112" s="192">
        <v>15</v>
      </c>
      <c r="O112" s="191">
        <v>16</v>
      </c>
      <c r="P112" s="192">
        <v>63</v>
      </c>
      <c r="Q112" s="191">
        <v>14</v>
      </c>
      <c r="R112" s="192">
        <v>22</v>
      </c>
      <c r="S112" s="191" t="s">
        <v>813</v>
      </c>
      <c r="T112" s="192" t="s">
        <v>813</v>
      </c>
      <c r="U112" s="191">
        <v>0</v>
      </c>
      <c r="V112" s="192">
        <v>0</v>
      </c>
      <c r="W112" s="152" t="s">
        <v>813</v>
      </c>
      <c r="X112" s="152">
        <v>5</v>
      </c>
      <c r="Y112" s="171"/>
      <c r="Z112" s="171"/>
    </row>
    <row r="113" spans="1:26" ht="12.75" customHeight="1">
      <c r="A113" s="53" t="s">
        <v>311</v>
      </c>
      <c r="B113" s="166" t="s">
        <v>312</v>
      </c>
      <c r="C113" s="174">
        <v>383</v>
      </c>
      <c r="D113" s="152">
        <v>484</v>
      </c>
      <c r="E113" s="191">
        <v>198</v>
      </c>
      <c r="F113" s="192">
        <v>297</v>
      </c>
      <c r="G113" s="191">
        <v>115</v>
      </c>
      <c r="H113" s="192">
        <v>159</v>
      </c>
      <c r="I113" s="191">
        <v>122</v>
      </c>
      <c r="J113" s="192">
        <v>199</v>
      </c>
      <c r="K113" s="191">
        <v>35</v>
      </c>
      <c r="L113" s="192">
        <v>48</v>
      </c>
      <c r="M113" s="191">
        <v>8</v>
      </c>
      <c r="N113" s="192">
        <v>20</v>
      </c>
      <c r="O113" s="191">
        <v>20</v>
      </c>
      <c r="P113" s="192">
        <v>75</v>
      </c>
      <c r="Q113" s="191" t="s">
        <v>813</v>
      </c>
      <c r="R113" s="192" t="s">
        <v>813</v>
      </c>
      <c r="S113" s="191">
        <v>0</v>
      </c>
      <c r="T113" s="192" t="s">
        <v>813</v>
      </c>
      <c r="U113" s="191" t="s">
        <v>813</v>
      </c>
      <c r="V113" s="192" t="s">
        <v>813</v>
      </c>
      <c r="W113" s="152">
        <v>0</v>
      </c>
      <c r="X113" s="152">
        <v>0</v>
      </c>
      <c r="Y113" s="171"/>
      <c r="Z113" s="171"/>
    </row>
    <row r="114" spans="1:26" ht="12.75" customHeight="1">
      <c r="A114" s="53" t="s">
        <v>313</v>
      </c>
      <c r="B114" s="166" t="s">
        <v>314</v>
      </c>
      <c r="C114" s="174">
        <v>403</v>
      </c>
      <c r="D114" s="152">
        <v>490</v>
      </c>
      <c r="E114" s="191">
        <v>246</v>
      </c>
      <c r="F114" s="192">
        <v>400</v>
      </c>
      <c r="G114" s="191">
        <v>132</v>
      </c>
      <c r="H114" s="192">
        <v>166</v>
      </c>
      <c r="I114" s="191">
        <v>108</v>
      </c>
      <c r="J114" s="192">
        <v>169</v>
      </c>
      <c r="K114" s="191">
        <v>5</v>
      </c>
      <c r="L114" s="192">
        <v>11</v>
      </c>
      <c r="M114" s="191">
        <v>15</v>
      </c>
      <c r="N114" s="192">
        <v>23</v>
      </c>
      <c r="O114" s="191">
        <v>18</v>
      </c>
      <c r="P114" s="192">
        <v>68</v>
      </c>
      <c r="Q114" s="191">
        <v>8</v>
      </c>
      <c r="R114" s="192">
        <v>14</v>
      </c>
      <c r="S114" s="191">
        <v>0</v>
      </c>
      <c r="T114" s="192">
        <v>0</v>
      </c>
      <c r="U114" s="191">
        <v>7</v>
      </c>
      <c r="V114" s="192">
        <v>7</v>
      </c>
      <c r="W114" s="152">
        <v>0</v>
      </c>
      <c r="X114" s="152">
        <v>0</v>
      </c>
      <c r="Y114" s="171"/>
      <c r="Z114" s="171"/>
    </row>
    <row r="115" spans="1:26" ht="12.75" customHeight="1">
      <c r="A115" s="53" t="s">
        <v>315</v>
      </c>
      <c r="B115" s="166" t="s">
        <v>316</v>
      </c>
      <c r="C115" s="174">
        <v>494</v>
      </c>
      <c r="D115" s="152">
        <v>628</v>
      </c>
      <c r="E115" s="191">
        <v>263</v>
      </c>
      <c r="F115" s="192">
        <v>416</v>
      </c>
      <c r="G115" s="191">
        <v>113</v>
      </c>
      <c r="H115" s="192">
        <v>152</v>
      </c>
      <c r="I115" s="191">
        <v>202</v>
      </c>
      <c r="J115" s="192">
        <v>312</v>
      </c>
      <c r="K115" s="191">
        <v>80</v>
      </c>
      <c r="L115" s="192">
        <v>119</v>
      </c>
      <c r="M115" s="191">
        <v>17</v>
      </c>
      <c r="N115" s="192">
        <v>27</v>
      </c>
      <c r="O115" s="191">
        <v>26</v>
      </c>
      <c r="P115" s="192">
        <v>97</v>
      </c>
      <c r="Q115" s="191">
        <v>13</v>
      </c>
      <c r="R115" s="192">
        <v>23</v>
      </c>
      <c r="S115" s="191" t="s">
        <v>813</v>
      </c>
      <c r="T115" s="192" t="s">
        <v>813</v>
      </c>
      <c r="U115" s="191">
        <v>29</v>
      </c>
      <c r="V115" s="192">
        <v>37</v>
      </c>
      <c r="W115" s="152">
        <v>0</v>
      </c>
      <c r="X115" s="152">
        <v>0</v>
      </c>
      <c r="Y115" s="171"/>
      <c r="Z115" s="171"/>
    </row>
    <row r="116" spans="1:26" ht="12.75" customHeight="1">
      <c r="A116" s="53" t="s">
        <v>317</v>
      </c>
      <c r="B116" s="166" t="s">
        <v>318</v>
      </c>
      <c r="C116" s="174">
        <v>742</v>
      </c>
      <c r="D116" s="152">
        <v>932</v>
      </c>
      <c r="E116" s="191">
        <v>375</v>
      </c>
      <c r="F116" s="192">
        <v>604</v>
      </c>
      <c r="G116" s="191">
        <v>224</v>
      </c>
      <c r="H116" s="192">
        <v>282</v>
      </c>
      <c r="I116" s="191">
        <v>0</v>
      </c>
      <c r="J116" s="192">
        <v>0</v>
      </c>
      <c r="K116" s="191">
        <v>20</v>
      </c>
      <c r="L116" s="192">
        <v>29</v>
      </c>
      <c r="M116" s="191">
        <v>20</v>
      </c>
      <c r="N116" s="192">
        <v>33</v>
      </c>
      <c r="O116" s="191">
        <v>34</v>
      </c>
      <c r="P116" s="192">
        <v>122</v>
      </c>
      <c r="Q116" s="191">
        <v>19</v>
      </c>
      <c r="R116" s="192">
        <v>34</v>
      </c>
      <c r="S116" s="191">
        <v>0</v>
      </c>
      <c r="T116" s="192" t="s">
        <v>813</v>
      </c>
      <c r="U116" s="191" t="s">
        <v>813</v>
      </c>
      <c r="V116" s="192" t="s">
        <v>813</v>
      </c>
      <c r="W116" s="174">
        <v>0</v>
      </c>
      <c r="X116" s="194">
        <v>0</v>
      </c>
      <c r="Y116" s="171"/>
      <c r="Z116" s="171"/>
    </row>
    <row r="117" spans="1:26" ht="12.75" customHeight="1">
      <c r="A117" s="53" t="s">
        <v>319</v>
      </c>
      <c r="B117" s="166" t="s">
        <v>320</v>
      </c>
      <c r="C117" s="174">
        <v>3398</v>
      </c>
      <c r="D117" s="152">
        <v>4336</v>
      </c>
      <c r="E117" s="191">
        <v>2490</v>
      </c>
      <c r="F117" s="192">
        <v>3518</v>
      </c>
      <c r="G117" s="191">
        <v>1131</v>
      </c>
      <c r="H117" s="192">
        <v>1493</v>
      </c>
      <c r="I117" s="191">
        <v>0</v>
      </c>
      <c r="J117" s="192">
        <v>0</v>
      </c>
      <c r="K117" s="191">
        <v>0</v>
      </c>
      <c r="L117" s="192">
        <v>0</v>
      </c>
      <c r="M117" s="191">
        <v>103</v>
      </c>
      <c r="N117" s="192">
        <v>178</v>
      </c>
      <c r="O117" s="191">
        <v>37</v>
      </c>
      <c r="P117" s="192">
        <v>178</v>
      </c>
      <c r="Q117" s="191">
        <v>55</v>
      </c>
      <c r="R117" s="192">
        <v>117</v>
      </c>
      <c r="S117" s="191">
        <v>9</v>
      </c>
      <c r="T117" s="192">
        <v>26</v>
      </c>
      <c r="U117" s="191">
        <v>18</v>
      </c>
      <c r="V117" s="192">
        <v>21</v>
      </c>
      <c r="W117" s="152">
        <v>0</v>
      </c>
      <c r="X117" s="152">
        <v>0</v>
      </c>
      <c r="Y117" s="171"/>
      <c r="Z117" s="171"/>
    </row>
    <row r="118" spans="1:26" ht="12.75" customHeight="1">
      <c r="A118" s="53" t="s">
        <v>321</v>
      </c>
      <c r="B118" s="166" t="s">
        <v>322</v>
      </c>
      <c r="C118" s="174">
        <v>1430</v>
      </c>
      <c r="D118" s="152">
        <v>2166</v>
      </c>
      <c r="E118" s="191">
        <v>829</v>
      </c>
      <c r="F118" s="192">
        <v>1708</v>
      </c>
      <c r="G118" s="191">
        <v>500</v>
      </c>
      <c r="H118" s="192">
        <v>965</v>
      </c>
      <c r="I118" s="191">
        <v>470</v>
      </c>
      <c r="J118" s="192">
        <v>1087</v>
      </c>
      <c r="K118" s="191">
        <v>122</v>
      </c>
      <c r="L118" s="192">
        <v>296</v>
      </c>
      <c r="M118" s="191">
        <v>26</v>
      </c>
      <c r="N118" s="192">
        <v>72</v>
      </c>
      <c r="O118" s="191">
        <v>36</v>
      </c>
      <c r="P118" s="192">
        <v>264</v>
      </c>
      <c r="Q118" s="191">
        <v>54</v>
      </c>
      <c r="R118" s="192">
        <v>156</v>
      </c>
      <c r="S118" s="191">
        <v>16</v>
      </c>
      <c r="T118" s="192">
        <v>35</v>
      </c>
      <c r="U118" s="191">
        <v>18</v>
      </c>
      <c r="V118" s="192">
        <v>39</v>
      </c>
      <c r="W118" s="152">
        <v>0</v>
      </c>
      <c r="X118" s="152">
        <v>0</v>
      </c>
      <c r="Y118" s="171"/>
      <c r="Z118" s="171"/>
    </row>
    <row r="119" spans="1:26" ht="12.75" customHeight="1">
      <c r="A119" s="53" t="s">
        <v>323</v>
      </c>
      <c r="B119" s="166" t="s">
        <v>324</v>
      </c>
      <c r="C119" s="174">
        <v>713</v>
      </c>
      <c r="D119" s="152">
        <v>908</v>
      </c>
      <c r="E119" s="191">
        <v>344</v>
      </c>
      <c r="F119" s="192">
        <v>565</v>
      </c>
      <c r="G119" s="191">
        <v>219</v>
      </c>
      <c r="H119" s="192">
        <v>302</v>
      </c>
      <c r="I119" s="191">
        <v>154</v>
      </c>
      <c r="J119" s="192">
        <v>272</v>
      </c>
      <c r="K119" s="191">
        <v>46</v>
      </c>
      <c r="L119" s="192">
        <v>91</v>
      </c>
      <c r="M119" s="191">
        <v>9</v>
      </c>
      <c r="N119" s="192">
        <v>32</v>
      </c>
      <c r="O119" s="191">
        <v>21</v>
      </c>
      <c r="P119" s="192">
        <v>105</v>
      </c>
      <c r="Q119" s="191">
        <v>18</v>
      </c>
      <c r="R119" s="192">
        <v>46</v>
      </c>
      <c r="S119" s="191">
        <v>0</v>
      </c>
      <c r="T119" s="192">
        <v>0</v>
      </c>
      <c r="U119" s="191">
        <v>0</v>
      </c>
      <c r="V119" s="192">
        <v>0</v>
      </c>
      <c r="W119" s="152">
        <v>0</v>
      </c>
      <c r="X119" s="152">
        <v>0</v>
      </c>
      <c r="Y119" s="171"/>
      <c r="Z119" s="171"/>
    </row>
    <row r="120" spans="1:26" ht="12.75" customHeight="1">
      <c r="A120" s="53" t="s">
        <v>325</v>
      </c>
      <c r="B120" s="166" t="s">
        <v>326</v>
      </c>
      <c r="C120" s="174">
        <v>340</v>
      </c>
      <c r="D120" s="152">
        <v>447</v>
      </c>
      <c r="E120" s="191">
        <v>289</v>
      </c>
      <c r="F120" s="192">
        <v>431</v>
      </c>
      <c r="G120" s="191">
        <v>88</v>
      </c>
      <c r="H120" s="192">
        <v>127</v>
      </c>
      <c r="I120" s="191">
        <v>144</v>
      </c>
      <c r="J120" s="192">
        <v>239</v>
      </c>
      <c r="K120" s="191">
        <v>17</v>
      </c>
      <c r="L120" s="192">
        <v>27</v>
      </c>
      <c r="M120" s="191">
        <v>11</v>
      </c>
      <c r="N120" s="192">
        <v>22</v>
      </c>
      <c r="O120" s="191">
        <v>24</v>
      </c>
      <c r="P120" s="192">
        <v>84</v>
      </c>
      <c r="Q120" s="191">
        <v>4</v>
      </c>
      <c r="R120" s="192">
        <v>8</v>
      </c>
      <c r="S120" s="191">
        <v>0</v>
      </c>
      <c r="T120" s="192">
        <v>0</v>
      </c>
      <c r="U120" s="191">
        <v>5</v>
      </c>
      <c r="V120" s="192">
        <v>7</v>
      </c>
      <c r="W120" s="152">
        <v>0</v>
      </c>
      <c r="X120" s="152">
        <v>0</v>
      </c>
      <c r="Y120" s="171"/>
      <c r="Z120" s="171"/>
    </row>
    <row r="121" spans="1:26" ht="12.75" customHeight="1">
      <c r="A121" s="53" t="s">
        <v>327</v>
      </c>
      <c r="B121" s="166" t="s">
        <v>328</v>
      </c>
      <c r="C121" s="174">
        <v>367</v>
      </c>
      <c r="D121" s="152">
        <v>465</v>
      </c>
      <c r="E121" s="191">
        <v>375</v>
      </c>
      <c r="F121" s="192">
        <v>491</v>
      </c>
      <c r="G121" s="191">
        <v>108</v>
      </c>
      <c r="H121" s="191">
        <v>152</v>
      </c>
      <c r="I121" s="191">
        <v>0</v>
      </c>
      <c r="J121" s="192">
        <v>0</v>
      </c>
      <c r="K121" s="191">
        <v>13</v>
      </c>
      <c r="L121" s="192">
        <v>34</v>
      </c>
      <c r="M121" s="191">
        <v>11</v>
      </c>
      <c r="N121" s="192">
        <v>17</v>
      </c>
      <c r="O121" s="191">
        <v>14</v>
      </c>
      <c r="P121" s="192">
        <v>58</v>
      </c>
      <c r="Q121" s="191">
        <v>0</v>
      </c>
      <c r="R121" s="192" t="s">
        <v>813</v>
      </c>
      <c r="S121" s="191" t="s">
        <v>813</v>
      </c>
      <c r="T121" s="192" t="s">
        <v>813</v>
      </c>
      <c r="U121" s="191">
        <v>0</v>
      </c>
      <c r="V121" s="192">
        <v>0</v>
      </c>
      <c r="W121" s="152">
        <v>0</v>
      </c>
      <c r="X121" s="152">
        <v>0</v>
      </c>
      <c r="Y121" s="171"/>
      <c r="Z121" s="171"/>
    </row>
    <row r="122" spans="1:26" ht="12.75" customHeight="1">
      <c r="A122" s="53" t="s">
        <v>329</v>
      </c>
      <c r="B122" s="166" t="s">
        <v>330</v>
      </c>
      <c r="C122" s="174">
        <v>486</v>
      </c>
      <c r="D122" s="152">
        <v>625</v>
      </c>
      <c r="E122" s="191">
        <v>293</v>
      </c>
      <c r="F122" s="192">
        <v>472</v>
      </c>
      <c r="G122" s="191">
        <v>111</v>
      </c>
      <c r="H122" s="192">
        <v>151</v>
      </c>
      <c r="I122" s="191">
        <v>97</v>
      </c>
      <c r="J122" s="192">
        <v>159</v>
      </c>
      <c r="K122" s="191">
        <v>84</v>
      </c>
      <c r="L122" s="192">
        <v>118</v>
      </c>
      <c r="M122" s="191">
        <v>16</v>
      </c>
      <c r="N122" s="192">
        <v>23</v>
      </c>
      <c r="O122" s="191">
        <v>15</v>
      </c>
      <c r="P122" s="192">
        <v>66</v>
      </c>
      <c r="Q122" s="191">
        <v>10</v>
      </c>
      <c r="R122" s="192">
        <v>19</v>
      </c>
      <c r="S122" s="191">
        <v>0</v>
      </c>
      <c r="T122" s="192">
        <v>0</v>
      </c>
      <c r="U122" s="191">
        <v>0</v>
      </c>
      <c r="V122" s="192">
        <v>0</v>
      </c>
      <c r="W122" s="152">
        <v>0</v>
      </c>
      <c r="X122" s="152">
        <v>0</v>
      </c>
      <c r="Y122" s="171"/>
      <c r="Z122" s="171"/>
    </row>
    <row r="123" spans="1:26" ht="12.75" customHeight="1">
      <c r="A123" s="53" t="s">
        <v>331</v>
      </c>
      <c r="B123" s="166" t="s">
        <v>332</v>
      </c>
      <c r="C123" s="174">
        <v>2233</v>
      </c>
      <c r="D123" s="152">
        <v>2815</v>
      </c>
      <c r="E123" s="191">
        <v>1272</v>
      </c>
      <c r="F123" s="192">
        <v>2031</v>
      </c>
      <c r="G123" s="191">
        <v>797</v>
      </c>
      <c r="H123" s="192">
        <v>1085</v>
      </c>
      <c r="I123" s="191">
        <v>742</v>
      </c>
      <c r="J123" s="192">
        <v>1100</v>
      </c>
      <c r="K123" s="191">
        <v>105</v>
      </c>
      <c r="L123" s="192">
        <v>147</v>
      </c>
      <c r="M123" s="191">
        <v>37</v>
      </c>
      <c r="N123" s="192">
        <v>62</v>
      </c>
      <c r="O123" s="191">
        <v>79</v>
      </c>
      <c r="P123" s="192">
        <v>368</v>
      </c>
      <c r="Q123" s="191">
        <v>50</v>
      </c>
      <c r="R123" s="192">
        <v>102</v>
      </c>
      <c r="S123" s="191">
        <v>10</v>
      </c>
      <c r="T123" s="192">
        <v>11</v>
      </c>
      <c r="U123" s="191">
        <v>90</v>
      </c>
      <c r="V123" s="192">
        <v>118</v>
      </c>
      <c r="W123" s="152">
        <v>62</v>
      </c>
      <c r="X123" s="152">
        <v>87</v>
      </c>
      <c r="Y123" s="171"/>
      <c r="Z123" s="171"/>
    </row>
    <row r="124" spans="1:26" ht="12.75" customHeight="1">
      <c r="A124" s="53" t="s">
        <v>333</v>
      </c>
      <c r="B124" s="166" t="s">
        <v>334</v>
      </c>
      <c r="C124" s="174">
        <v>638</v>
      </c>
      <c r="D124" s="152">
        <v>791</v>
      </c>
      <c r="E124" s="191">
        <v>347</v>
      </c>
      <c r="F124" s="192">
        <v>621</v>
      </c>
      <c r="G124" s="191">
        <v>256</v>
      </c>
      <c r="H124" s="191">
        <v>323</v>
      </c>
      <c r="I124" s="191" t="s">
        <v>813</v>
      </c>
      <c r="J124" s="192">
        <v>8</v>
      </c>
      <c r="K124" s="191">
        <v>111</v>
      </c>
      <c r="L124" s="192">
        <v>165</v>
      </c>
      <c r="M124" s="191">
        <v>44</v>
      </c>
      <c r="N124" s="192">
        <v>60</v>
      </c>
      <c r="O124" s="191">
        <v>30</v>
      </c>
      <c r="P124" s="192">
        <v>185</v>
      </c>
      <c r="Q124" s="191">
        <v>9</v>
      </c>
      <c r="R124" s="192">
        <v>30</v>
      </c>
      <c r="S124" s="191" t="s">
        <v>813</v>
      </c>
      <c r="T124" s="192" t="s">
        <v>813</v>
      </c>
      <c r="U124" s="191" t="s">
        <v>813</v>
      </c>
      <c r="V124" s="192" t="s">
        <v>813</v>
      </c>
      <c r="W124" s="152">
        <v>0</v>
      </c>
      <c r="X124" s="152">
        <v>0</v>
      </c>
      <c r="Y124" s="171"/>
      <c r="Z124" s="171"/>
    </row>
    <row r="125" spans="1:26" ht="12.75" customHeight="1">
      <c r="A125" s="53" t="s">
        <v>335</v>
      </c>
      <c r="B125" s="166" t="s">
        <v>336</v>
      </c>
      <c r="C125" s="174">
        <v>1422</v>
      </c>
      <c r="D125" s="152">
        <v>1665</v>
      </c>
      <c r="E125" s="191">
        <v>1482</v>
      </c>
      <c r="F125" s="192">
        <v>1789</v>
      </c>
      <c r="G125" s="191">
        <v>302</v>
      </c>
      <c r="H125" s="191">
        <v>422</v>
      </c>
      <c r="I125" s="191">
        <v>0</v>
      </c>
      <c r="J125" s="192">
        <v>0</v>
      </c>
      <c r="K125" s="191">
        <v>148</v>
      </c>
      <c r="L125" s="192">
        <v>246</v>
      </c>
      <c r="M125" s="191">
        <v>24</v>
      </c>
      <c r="N125" s="192">
        <v>38</v>
      </c>
      <c r="O125" s="191">
        <v>37</v>
      </c>
      <c r="P125" s="192">
        <v>144</v>
      </c>
      <c r="Q125" s="191">
        <v>30</v>
      </c>
      <c r="R125" s="192">
        <v>48</v>
      </c>
      <c r="S125" s="191" t="s">
        <v>813</v>
      </c>
      <c r="T125" s="192" t="s">
        <v>813</v>
      </c>
      <c r="U125" s="191" t="s">
        <v>813</v>
      </c>
      <c r="V125" s="192">
        <v>7</v>
      </c>
      <c r="W125" s="152">
        <v>310</v>
      </c>
      <c r="X125" s="152">
        <v>496</v>
      </c>
      <c r="Y125" s="171"/>
      <c r="Z125" s="171"/>
    </row>
    <row r="126" spans="1:26" ht="12.75" customHeight="1">
      <c r="A126" s="53" t="s">
        <v>337</v>
      </c>
      <c r="B126" s="166" t="s">
        <v>338</v>
      </c>
      <c r="C126" s="174">
        <v>507</v>
      </c>
      <c r="D126" s="152">
        <v>656</v>
      </c>
      <c r="E126" s="191">
        <v>310</v>
      </c>
      <c r="F126" s="192">
        <v>460</v>
      </c>
      <c r="G126" s="191">
        <v>139</v>
      </c>
      <c r="H126" s="191">
        <v>180</v>
      </c>
      <c r="I126" s="191">
        <v>0</v>
      </c>
      <c r="J126" s="192" t="s">
        <v>813</v>
      </c>
      <c r="K126" s="191">
        <v>115</v>
      </c>
      <c r="L126" s="192">
        <v>173</v>
      </c>
      <c r="M126" s="191">
        <v>34</v>
      </c>
      <c r="N126" s="192">
        <v>46</v>
      </c>
      <c r="O126" s="191">
        <v>34</v>
      </c>
      <c r="P126" s="192">
        <v>109</v>
      </c>
      <c r="Q126" s="191">
        <v>9</v>
      </c>
      <c r="R126" s="192">
        <v>22</v>
      </c>
      <c r="S126" s="191" t="s">
        <v>813</v>
      </c>
      <c r="T126" s="192" t="s">
        <v>813</v>
      </c>
      <c r="U126" s="191">
        <v>0</v>
      </c>
      <c r="V126" s="192">
        <v>0</v>
      </c>
      <c r="W126" s="152">
        <v>0</v>
      </c>
      <c r="X126" s="152" t="s">
        <v>813</v>
      </c>
      <c r="Y126" s="171"/>
      <c r="Z126" s="171"/>
    </row>
    <row r="127" spans="1:26" ht="12.75" customHeight="1">
      <c r="A127" s="53" t="s">
        <v>339</v>
      </c>
      <c r="B127" s="166" t="s">
        <v>340</v>
      </c>
      <c r="C127" s="174">
        <v>2273</v>
      </c>
      <c r="D127" s="152">
        <v>2878</v>
      </c>
      <c r="E127" s="191">
        <v>1431</v>
      </c>
      <c r="F127" s="192">
        <v>2045</v>
      </c>
      <c r="G127" s="191">
        <v>682</v>
      </c>
      <c r="H127" s="192">
        <v>919</v>
      </c>
      <c r="I127" s="191">
        <v>0</v>
      </c>
      <c r="J127" s="192">
        <v>0</v>
      </c>
      <c r="K127" s="191">
        <v>456</v>
      </c>
      <c r="L127" s="192">
        <v>663</v>
      </c>
      <c r="M127" s="191">
        <v>66</v>
      </c>
      <c r="N127" s="192">
        <v>114</v>
      </c>
      <c r="O127" s="191">
        <v>68</v>
      </c>
      <c r="P127" s="192">
        <v>321</v>
      </c>
      <c r="Q127" s="191">
        <v>102</v>
      </c>
      <c r="R127" s="192">
        <v>168</v>
      </c>
      <c r="S127" s="191">
        <v>27</v>
      </c>
      <c r="T127" s="192">
        <v>34</v>
      </c>
      <c r="U127" s="191">
        <v>8</v>
      </c>
      <c r="V127" s="192">
        <v>8</v>
      </c>
      <c r="W127" s="152">
        <v>0</v>
      </c>
      <c r="X127" s="152">
        <v>0</v>
      </c>
      <c r="Y127" s="171"/>
      <c r="Z127" s="171"/>
    </row>
    <row r="128" spans="1:26" ht="12.75" customHeight="1">
      <c r="A128" s="53" t="s">
        <v>341</v>
      </c>
      <c r="B128" s="166" t="s">
        <v>342</v>
      </c>
      <c r="C128" s="174">
        <v>6474</v>
      </c>
      <c r="D128" s="152">
        <v>8186</v>
      </c>
      <c r="E128" s="191">
        <v>4979</v>
      </c>
      <c r="F128" s="192">
        <v>6980</v>
      </c>
      <c r="G128" s="191">
        <v>1960</v>
      </c>
      <c r="H128" s="192">
        <v>2589</v>
      </c>
      <c r="I128" s="191">
        <v>0</v>
      </c>
      <c r="J128" s="192">
        <v>0</v>
      </c>
      <c r="K128" s="191">
        <v>649</v>
      </c>
      <c r="L128" s="192">
        <v>904</v>
      </c>
      <c r="M128" s="191">
        <v>182</v>
      </c>
      <c r="N128" s="192">
        <v>301</v>
      </c>
      <c r="O128" s="191">
        <v>222</v>
      </c>
      <c r="P128" s="192">
        <v>1128</v>
      </c>
      <c r="Q128" s="191">
        <v>124</v>
      </c>
      <c r="R128" s="192">
        <v>218</v>
      </c>
      <c r="S128" s="191">
        <v>59</v>
      </c>
      <c r="T128" s="192">
        <v>70</v>
      </c>
      <c r="U128" s="191">
        <v>106</v>
      </c>
      <c r="V128" s="192">
        <v>163</v>
      </c>
      <c r="W128" s="152">
        <v>0</v>
      </c>
      <c r="X128" s="152">
        <v>0</v>
      </c>
      <c r="Y128" s="171"/>
      <c r="Z128" s="171"/>
    </row>
    <row r="129" spans="1:26" ht="12.75" customHeight="1">
      <c r="A129" s="53" t="s">
        <v>343</v>
      </c>
      <c r="B129" s="166" t="s">
        <v>344</v>
      </c>
      <c r="C129" s="174">
        <v>397</v>
      </c>
      <c r="D129" s="152">
        <v>490</v>
      </c>
      <c r="E129" s="191">
        <v>252</v>
      </c>
      <c r="F129" s="192">
        <v>361</v>
      </c>
      <c r="G129" s="191">
        <v>144</v>
      </c>
      <c r="H129" s="192">
        <v>189</v>
      </c>
      <c r="I129" s="191">
        <v>219</v>
      </c>
      <c r="J129" s="192">
        <v>287</v>
      </c>
      <c r="K129" s="191">
        <v>73</v>
      </c>
      <c r="L129" s="192">
        <v>86</v>
      </c>
      <c r="M129" s="191">
        <v>20</v>
      </c>
      <c r="N129" s="192">
        <v>30</v>
      </c>
      <c r="O129" s="191">
        <v>22</v>
      </c>
      <c r="P129" s="192">
        <v>88</v>
      </c>
      <c r="Q129" s="191">
        <v>15</v>
      </c>
      <c r="R129" s="192">
        <v>26</v>
      </c>
      <c r="S129" s="191">
        <v>0</v>
      </c>
      <c r="T129" s="192">
        <v>0</v>
      </c>
      <c r="U129" s="191">
        <v>0</v>
      </c>
      <c r="V129" s="192">
        <v>0</v>
      </c>
      <c r="W129" s="152">
        <v>0</v>
      </c>
      <c r="X129" s="152">
        <v>0</v>
      </c>
      <c r="Y129" s="171"/>
      <c r="Z129" s="171"/>
    </row>
    <row r="130" spans="1:26" ht="12.75" customHeight="1">
      <c r="A130" s="53" t="s">
        <v>345</v>
      </c>
      <c r="B130" s="166" t="s">
        <v>346</v>
      </c>
      <c r="C130" s="174">
        <v>105</v>
      </c>
      <c r="D130" s="152">
        <v>148</v>
      </c>
      <c r="E130" s="191">
        <v>174</v>
      </c>
      <c r="F130" s="192">
        <v>247</v>
      </c>
      <c r="G130" s="191">
        <v>16</v>
      </c>
      <c r="H130" s="192">
        <v>24</v>
      </c>
      <c r="I130" s="191">
        <v>59</v>
      </c>
      <c r="J130" s="192">
        <v>102</v>
      </c>
      <c r="K130" s="191">
        <v>40</v>
      </c>
      <c r="L130" s="192">
        <v>65</v>
      </c>
      <c r="M130" s="191" t="s">
        <v>813</v>
      </c>
      <c r="N130" s="192" t="s">
        <v>813</v>
      </c>
      <c r="O130" s="191">
        <v>4</v>
      </c>
      <c r="P130" s="192">
        <v>14</v>
      </c>
      <c r="Q130" s="191">
        <v>13</v>
      </c>
      <c r="R130" s="192">
        <v>20</v>
      </c>
      <c r="S130" s="191" t="s">
        <v>813</v>
      </c>
      <c r="T130" s="192" t="s">
        <v>813</v>
      </c>
      <c r="U130" s="191">
        <v>0</v>
      </c>
      <c r="V130" s="192">
        <v>0</v>
      </c>
      <c r="W130" s="152">
        <v>0</v>
      </c>
      <c r="X130" s="152">
        <v>0</v>
      </c>
      <c r="Y130" s="171"/>
      <c r="Z130" s="171"/>
    </row>
    <row r="131" spans="1:26" ht="12.75" customHeight="1">
      <c r="A131" s="53" t="s">
        <v>347</v>
      </c>
      <c r="B131" s="166" t="s">
        <v>348</v>
      </c>
      <c r="C131" s="174">
        <v>693</v>
      </c>
      <c r="D131" s="152">
        <v>850</v>
      </c>
      <c r="E131" s="191">
        <v>363</v>
      </c>
      <c r="F131" s="192">
        <v>535</v>
      </c>
      <c r="G131" s="191" t="s">
        <v>813</v>
      </c>
      <c r="H131" s="192">
        <v>14</v>
      </c>
      <c r="I131" s="191">
        <v>280</v>
      </c>
      <c r="J131" s="192">
        <v>401</v>
      </c>
      <c r="K131" s="191">
        <v>156</v>
      </c>
      <c r="L131" s="192">
        <v>219</v>
      </c>
      <c r="M131" s="191">
        <v>60</v>
      </c>
      <c r="N131" s="192">
        <v>83</v>
      </c>
      <c r="O131" s="191">
        <v>20</v>
      </c>
      <c r="P131" s="192">
        <v>107</v>
      </c>
      <c r="Q131" s="191">
        <v>25</v>
      </c>
      <c r="R131" s="192">
        <v>42</v>
      </c>
      <c r="S131" s="191">
        <v>4</v>
      </c>
      <c r="T131" s="192">
        <v>4</v>
      </c>
      <c r="U131" s="191">
        <v>0</v>
      </c>
      <c r="V131" s="192">
        <v>0</v>
      </c>
      <c r="W131" s="152">
        <v>0</v>
      </c>
      <c r="X131" s="152">
        <v>0</v>
      </c>
      <c r="Y131" s="171"/>
      <c r="Z131" s="171"/>
    </row>
    <row r="132" spans="1:26" ht="12.75" customHeight="1">
      <c r="A132" s="53" t="s">
        <v>349</v>
      </c>
      <c r="B132" s="166" t="s">
        <v>350</v>
      </c>
      <c r="C132" s="174">
        <v>482</v>
      </c>
      <c r="D132" s="152">
        <v>627</v>
      </c>
      <c r="E132" s="191">
        <v>214</v>
      </c>
      <c r="F132" s="192">
        <v>367</v>
      </c>
      <c r="G132" s="191">
        <v>129</v>
      </c>
      <c r="H132" s="192">
        <v>187</v>
      </c>
      <c r="I132" s="191">
        <v>81</v>
      </c>
      <c r="J132" s="192">
        <v>130</v>
      </c>
      <c r="K132" s="191">
        <v>21</v>
      </c>
      <c r="L132" s="192">
        <v>47</v>
      </c>
      <c r="M132" s="191">
        <v>14</v>
      </c>
      <c r="N132" s="192">
        <v>20</v>
      </c>
      <c r="O132" s="191">
        <v>17</v>
      </c>
      <c r="P132" s="192">
        <v>58</v>
      </c>
      <c r="Q132" s="191">
        <v>14</v>
      </c>
      <c r="R132" s="192">
        <v>28</v>
      </c>
      <c r="S132" s="191" t="s">
        <v>813</v>
      </c>
      <c r="T132" s="192">
        <v>4</v>
      </c>
      <c r="U132" s="191" t="s">
        <v>813</v>
      </c>
      <c r="V132" s="192">
        <v>4</v>
      </c>
      <c r="W132" s="152">
        <v>0</v>
      </c>
      <c r="X132" s="152">
        <v>0</v>
      </c>
      <c r="Y132" s="171"/>
      <c r="Z132" s="171"/>
    </row>
    <row r="133" spans="1:26" ht="12.75" customHeight="1">
      <c r="A133" s="53" t="s">
        <v>351</v>
      </c>
      <c r="B133" s="166" t="s">
        <v>352</v>
      </c>
      <c r="C133" s="174">
        <v>388</v>
      </c>
      <c r="D133" s="152">
        <v>493</v>
      </c>
      <c r="E133" s="191">
        <v>241</v>
      </c>
      <c r="F133" s="192">
        <v>346</v>
      </c>
      <c r="G133" s="191">
        <v>103</v>
      </c>
      <c r="H133" s="192">
        <v>141</v>
      </c>
      <c r="I133" s="191">
        <v>150</v>
      </c>
      <c r="J133" s="192">
        <v>215</v>
      </c>
      <c r="K133" s="191">
        <v>82</v>
      </c>
      <c r="L133" s="192">
        <v>113</v>
      </c>
      <c r="M133" s="191">
        <v>9</v>
      </c>
      <c r="N133" s="192">
        <v>14</v>
      </c>
      <c r="O133" s="191">
        <v>10</v>
      </c>
      <c r="P133" s="192">
        <v>55</v>
      </c>
      <c r="Q133" s="191" t="s">
        <v>813</v>
      </c>
      <c r="R133" s="192">
        <v>12</v>
      </c>
      <c r="S133" s="191">
        <v>0</v>
      </c>
      <c r="T133" s="192">
        <v>0</v>
      </c>
      <c r="U133" s="191" t="s">
        <v>813</v>
      </c>
      <c r="V133" s="192" t="s">
        <v>813</v>
      </c>
      <c r="W133" s="152">
        <v>0</v>
      </c>
      <c r="X133" s="152">
        <v>0</v>
      </c>
      <c r="Y133" s="171"/>
      <c r="Z133" s="171"/>
    </row>
    <row r="134" spans="1:26" ht="12.75" customHeight="1">
      <c r="A134" s="53" t="s">
        <v>353</v>
      </c>
      <c r="B134" s="166" t="s">
        <v>354</v>
      </c>
      <c r="C134" s="174">
        <v>479</v>
      </c>
      <c r="D134" s="152">
        <v>625</v>
      </c>
      <c r="E134" s="191">
        <v>290</v>
      </c>
      <c r="F134" s="192">
        <v>423</v>
      </c>
      <c r="G134" s="191">
        <v>136</v>
      </c>
      <c r="H134" s="192">
        <v>195</v>
      </c>
      <c r="I134" s="191">
        <v>45</v>
      </c>
      <c r="J134" s="192">
        <v>110</v>
      </c>
      <c r="K134" s="191">
        <v>57</v>
      </c>
      <c r="L134" s="192">
        <v>103</v>
      </c>
      <c r="M134" s="191">
        <v>35</v>
      </c>
      <c r="N134" s="192">
        <v>63</v>
      </c>
      <c r="O134" s="191">
        <v>14</v>
      </c>
      <c r="P134" s="192">
        <v>90</v>
      </c>
      <c r="Q134" s="191">
        <v>17</v>
      </c>
      <c r="R134" s="192">
        <v>26</v>
      </c>
      <c r="S134" s="191">
        <v>4</v>
      </c>
      <c r="T134" s="192">
        <v>9</v>
      </c>
      <c r="U134" s="191" t="s">
        <v>813</v>
      </c>
      <c r="V134" s="192" t="s">
        <v>813</v>
      </c>
      <c r="W134" s="152">
        <v>0</v>
      </c>
      <c r="X134" s="152">
        <v>0</v>
      </c>
      <c r="Y134" s="171"/>
      <c r="Z134" s="171"/>
    </row>
    <row r="135" spans="1:26" ht="12.75" customHeight="1">
      <c r="A135" s="53" t="s">
        <v>355</v>
      </c>
      <c r="B135" s="166" t="s">
        <v>356</v>
      </c>
      <c r="C135" s="174">
        <v>0</v>
      </c>
      <c r="D135" s="152">
        <v>5</v>
      </c>
      <c r="E135" s="191">
        <v>359</v>
      </c>
      <c r="F135" s="192">
        <v>464</v>
      </c>
      <c r="G135" s="191">
        <v>56</v>
      </c>
      <c r="H135" s="192">
        <v>114</v>
      </c>
      <c r="I135" s="191">
        <v>119</v>
      </c>
      <c r="J135" s="192">
        <v>179</v>
      </c>
      <c r="K135" s="191">
        <v>27</v>
      </c>
      <c r="L135" s="192">
        <v>47</v>
      </c>
      <c r="M135" s="191">
        <v>11</v>
      </c>
      <c r="N135" s="192">
        <v>17</v>
      </c>
      <c r="O135" s="191">
        <v>9</v>
      </c>
      <c r="P135" s="192">
        <v>45</v>
      </c>
      <c r="Q135" s="191">
        <v>6</v>
      </c>
      <c r="R135" s="192">
        <v>16</v>
      </c>
      <c r="S135" s="191">
        <v>0</v>
      </c>
      <c r="T135" s="192">
        <v>0</v>
      </c>
      <c r="U135" s="191">
        <v>0</v>
      </c>
      <c r="V135" s="192">
        <v>0</v>
      </c>
      <c r="W135" s="152">
        <v>0</v>
      </c>
      <c r="X135" s="152">
        <v>0</v>
      </c>
      <c r="Y135" s="171"/>
      <c r="Z135" s="171"/>
    </row>
    <row r="136" spans="1:26" ht="12.75" customHeight="1">
      <c r="A136" s="53" t="s">
        <v>357</v>
      </c>
      <c r="B136" s="166" t="s">
        <v>358</v>
      </c>
      <c r="C136" s="174">
        <v>435</v>
      </c>
      <c r="D136" s="152">
        <v>551</v>
      </c>
      <c r="E136" s="191">
        <v>251</v>
      </c>
      <c r="F136" s="192">
        <v>383</v>
      </c>
      <c r="G136" s="191">
        <v>133</v>
      </c>
      <c r="H136" s="192">
        <v>171</v>
      </c>
      <c r="I136" s="191">
        <v>159</v>
      </c>
      <c r="J136" s="192">
        <v>249</v>
      </c>
      <c r="K136" s="191">
        <v>30</v>
      </c>
      <c r="L136" s="192">
        <v>53</v>
      </c>
      <c r="M136" s="191">
        <v>13</v>
      </c>
      <c r="N136" s="192">
        <v>21</v>
      </c>
      <c r="O136" s="191">
        <v>11</v>
      </c>
      <c r="P136" s="192">
        <v>57</v>
      </c>
      <c r="Q136" s="191">
        <v>0</v>
      </c>
      <c r="R136" s="192" t="s">
        <v>813</v>
      </c>
      <c r="S136" s="191">
        <v>9</v>
      </c>
      <c r="T136" s="192">
        <v>9</v>
      </c>
      <c r="U136" s="191">
        <v>0</v>
      </c>
      <c r="V136" s="192">
        <v>0</v>
      </c>
      <c r="W136" s="152">
        <v>0</v>
      </c>
      <c r="X136" s="152">
        <v>0</v>
      </c>
      <c r="Y136" s="171"/>
      <c r="Z136" s="171"/>
    </row>
    <row r="137" spans="1:26" ht="12.75" customHeight="1">
      <c r="A137" s="53" t="s">
        <v>359</v>
      </c>
      <c r="B137" s="166" t="s">
        <v>360</v>
      </c>
      <c r="C137" s="174">
        <v>328</v>
      </c>
      <c r="D137" s="152">
        <v>435</v>
      </c>
      <c r="E137" s="191">
        <v>196</v>
      </c>
      <c r="F137" s="192">
        <v>304</v>
      </c>
      <c r="G137" s="191">
        <v>136</v>
      </c>
      <c r="H137" s="192">
        <v>172</v>
      </c>
      <c r="I137" s="191">
        <v>106</v>
      </c>
      <c r="J137" s="192">
        <v>168</v>
      </c>
      <c r="K137" s="191">
        <v>82</v>
      </c>
      <c r="L137" s="192">
        <v>130</v>
      </c>
      <c r="M137" s="191">
        <v>14</v>
      </c>
      <c r="N137" s="192">
        <v>19</v>
      </c>
      <c r="O137" s="191">
        <v>12</v>
      </c>
      <c r="P137" s="192">
        <v>42</v>
      </c>
      <c r="Q137" s="191">
        <v>11</v>
      </c>
      <c r="R137" s="192">
        <v>22</v>
      </c>
      <c r="S137" s="191">
        <v>5</v>
      </c>
      <c r="T137" s="192">
        <v>7</v>
      </c>
      <c r="U137" s="191">
        <v>0</v>
      </c>
      <c r="V137" s="192">
        <v>0</v>
      </c>
      <c r="W137" s="152" t="s">
        <v>813</v>
      </c>
      <c r="X137" s="152" t="s">
        <v>813</v>
      </c>
      <c r="Y137" s="171"/>
      <c r="Z137" s="171"/>
    </row>
    <row r="138" spans="1:26" ht="12.75" customHeight="1">
      <c r="A138" s="53" t="s">
        <v>361</v>
      </c>
      <c r="B138" s="166" t="s">
        <v>362</v>
      </c>
      <c r="C138" s="174">
        <v>1147</v>
      </c>
      <c r="D138" s="152">
        <v>1464</v>
      </c>
      <c r="E138" s="191">
        <v>656</v>
      </c>
      <c r="F138" s="192">
        <v>982</v>
      </c>
      <c r="G138" s="191">
        <v>381</v>
      </c>
      <c r="H138" s="192">
        <v>532</v>
      </c>
      <c r="I138" s="191">
        <v>0</v>
      </c>
      <c r="J138" s="192">
        <v>0</v>
      </c>
      <c r="K138" s="191">
        <v>214</v>
      </c>
      <c r="L138" s="192">
        <v>324</v>
      </c>
      <c r="M138" s="191">
        <v>55</v>
      </c>
      <c r="N138" s="192">
        <v>87</v>
      </c>
      <c r="O138" s="191">
        <v>35</v>
      </c>
      <c r="P138" s="192">
        <v>196</v>
      </c>
      <c r="Q138" s="191">
        <v>46</v>
      </c>
      <c r="R138" s="192">
        <v>76</v>
      </c>
      <c r="S138" s="191">
        <v>7</v>
      </c>
      <c r="T138" s="192">
        <v>8</v>
      </c>
      <c r="U138" s="191">
        <v>0</v>
      </c>
      <c r="V138" s="192">
        <v>0</v>
      </c>
      <c r="W138" s="152">
        <v>0</v>
      </c>
      <c r="X138" s="152">
        <v>0</v>
      </c>
      <c r="Y138" s="171"/>
      <c r="Z138" s="171"/>
    </row>
    <row r="139" spans="1:26" ht="12.75" customHeight="1">
      <c r="A139" s="53" t="s">
        <v>363</v>
      </c>
      <c r="B139" s="166" t="s">
        <v>364</v>
      </c>
      <c r="C139" s="174">
        <v>840</v>
      </c>
      <c r="D139" s="152">
        <v>1057</v>
      </c>
      <c r="E139" s="191">
        <v>473</v>
      </c>
      <c r="F139" s="192">
        <v>794</v>
      </c>
      <c r="G139" s="191">
        <v>94</v>
      </c>
      <c r="H139" s="192">
        <v>149</v>
      </c>
      <c r="I139" s="191">
        <v>0</v>
      </c>
      <c r="J139" s="192">
        <v>0</v>
      </c>
      <c r="K139" s="191">
        <v>0</v>
      </c>
      <c r="L139" s="192">
        <v>0</v>
      </c>
      <c r="M139" s="191">
        <v>42</v>
      </c>
      <c r="N139" s="192">
        <v>70</v>
      </c>
      <c r="O139" s="191">
        <v>34</v>
      </c>
      <c r="P139" s="192">
        <v>150</v>
      </c>
      <c r="Q139" s="191">
        <v>46</v>
      </c>
      <c r="R139" s="192">
        <v>73</v>
      </c>
      <c r="S139" s="191">
        <v>5</v>
      </c>
      <c r="T139" s="192">
        <v>5</v>
      </c>
      <c r="U139" s="191" t="s">
        <v>813</v>
      </c>
      <c r="V139" s="192" t="s">
        <v>813</v>
      </c>
      <c r="W139" s="152">
        <v>0</v>
      </c>
      <c r="X139" s="152">
        <v>0</v>
      </c>
      <c r="Y139" s="171"/>
      <c r="Z139" s="171"/>
    </row>
    <row r="140" spans="1:26" ht="12.75" customHeight="1">
      <c r="A140" s="53" t="s">
        <v>365</v>
      </c>
      <c r="B140" s="166" t="s">
        <v>366</v>
      </c>
      <c r="C140" s="174">
        <v>941</v>
      </c>
      <c r="D140" s="152">
        <v>1228</v>
      </c>
      <c r="E140" s="191">
        <v>675</v>
      </c>
      <c r="F140" s="192">
        <v>1057</v>
      </c>
      <c r="G140" s="191">
        <v>294</v>
      </c>
      <c r="H140" s="192">
        <v>407</v>
      </c>
      <c r="I140" s="191">
        <v>218</v>
      </c>
      <c r="J140" s="192">
        <v>355</v>
      </c>
      <c r="K140" s="191">
        <v>203</v>
      </c>
      <c r="L140" s="192">
        <v>295</v>
      </c>
      <c r="M140" s="191">
        <v>67</v>
      </c>
      <c r="N140" s="192">
        <v>111</v>
      </c>
      <c r="O140" s="191">
        <v>42</v>
      </c>
      <c r="P140" s="192">
        <v>135</v>
      </c>
      <c r="Q140" s="191">
        <v>27</v>
      </c>
      <c r="R140" s="192">
        <v>47</v>
      </c>
      <c r="S140" s="191">
        <v>5</v>
      </c>
      <c r="T140" s="192">
        <v>9</v>
      </c>
      <c r="U140" s="191" t="s">
        <v>813</v>
      </c>
      <c r="V140" s="192" t="s">
        <v>813</v>
      </c>
      <c r="W140" s="152">
        <v>0</v>
      </c>
      <c r="X140" s="152">
        <v>0</v>
      </c>
      <c r="Y140" s="171"/>
      <c r="Z140" s="171"/>
    </row>
    <row r="141" spans="1:26" ht="12.75" customHeight="1">
      <c r="A141" s="53" t="s">
        <v>367</v>
      </c>
      <c r="B141" s="166" t="s">
        <v>368</v>
      </c>
      <c r="C141" s="174">
        <v>296</v>
      </c>
      <c r="D141" s="152">
        <v>385</v>
      </c>
      <c r="E141" s="191">
        <v>178</v>
      </c>
      <c r="F141" s="192">
        <v>280</v>
      </c>
      <c r="G141" s="191">
        <v>72</v>
      </c>
      <c r="H141" s="192">
        <v>114</v>
      </c>
      <c r="I141" s="191">
        <v>42</v>
      </c>
      <c r="J141" s="192">
        <v>80</v>
      </c>
      <c r="K141" s="191">
        <v>46</v>
      </c>
      <c r="L141" s="192">
        <v>77</v>
      </c>
      <c r="M141" s="191">
        <v>16</v>
      </c>
      <c r="N141" s="192">
        <v>20</v>
      </c>
      <c r="O141" s="191">
        <v>11</v>
      </c>
      <c r="P141" s="192">
        <v>38</v>
      </c>
      <c r="Q141" s="191">
        <v>10</v>
      </c>
      <c r="R141" s="192">
        <v>16</v>
      </c>
      <c r="S141" s="191" t="s">
        <v>813</v>
      </c>
      <c r="T141" s="192" t="s">
        <v>813</v>
      </c>
      <c r="U141" s="191" t="s">
        <v>813</v>
      </c>
      <c r="V141" s="192">
        <v>4</v>
      </c>
      <c r="W141" s="152">
        <v>0</v>
      </c>
      <c r="X141" s="152">
        <v>83</v>
      </c>
      <c r="Y141" s="171"/>
      <c r="Z141" s="171"/>
    </row>
    <row r="142" spans="1:26" ht="12.75" customHeight="1">
      <c r="A142" s="53" t="s">
        <v>369</v>
      </c>
      <c r="B142" s="166" t="s">
        <v>370</v>
      </c>
      <c r="C142" s="174">
        <v>1090</v>
      </c>
      <c r="D142" s="152">
        <v>1390</v>
      </c>
      <c r="E142" s="191">
        <v>696</v>
      </c>
      <c r="F142" s="192">
        <v>1075</v>
      </c>
      <c r="G142" s="191">
        <v>444</v>
      </c>
      <c r="H142" s="192">
        <v>570</v>
      </c>
      <c r="I142" s="191">
        <v>428</v>
      </c>
      <c r="J142" s="192">
        <v>636</v>
      </c>
      <c r="K142" s="191">
        <v>179</v>
      </c>
      <c r="L142" s="192">
        <v>252</v>
      </c>
      <c r="M142" s="191">
        <v>12</v>
      </c>
      <c r="N142" s="192">
        <v>15</v>
      </c>
      <c r="O142" s="191">
        <v>64</v>
      </c>
      <c r="P142" s="192">
        <v>218</v>
      </c>
      <c r="Q142" s="191">
        <v>53</v>
      </c>
      <c r="R142" s="192">
        <v>88</v>
      </c>
      <c r="S142" s="191">
        <v>0</v>
      </c>
      <c r="T142" s="192" t="s">
        <v>813</v>
      </c>
      <c r="U142" s="191">
        <v>0</v>
      </c>
      <c r="V142" s="192">
        <v>0</v>
      </c>
      <c r="W142" s="152">
        <v>0</v>
      </c>
      <c r="X142" s="152">
        <v>0</v>
      </c>
      <c r="Y142" s="171"/>
      <c r="Z142" s="171"/>
    </row>
    <row r="143" spans="1:26" ht="12.75" customHeight="1">
      <c r="A143" s="53" t="s">
        <v>371</v>
      </c>
      <c r="B143" s="166" t="s">
        <v>372</v>
      </c>
      <c r="C143" s="174">
        <v>343</v>
      </c>
      <c r="D143" s="152">
        <v>418</v>
      </c>
      <c r="E143" s="191">
        <v>182</v>
      </c>
      <c r="F143" s="192">
        <v>281</v>
      </c>
      <c r="G143" s="191">
        <v>88</v>
      </c>
      <c r="H143" s="192">
        <v>119</v>
      </c>
      <c r="I143" s="191">
        <v>121</v>
      </c>
      <c r="J143" s="192">
        <v>191</v>
      </c>
      <c r="K143" s="191">
        <v>4</v>
      </c>
      <c r="L143" s="192">
        <v>10</v>
      </c>
      <c r="M143" s="191">
        <v>18</v>
      </c>
      <c r="N143" s="192">
        <v>25</v>
      </c>
      <c r="O143" s="191">
        <v>16</v>
      </c>
      <c r="P143" s="192">
        <v>70</v>
      </c>
      <c r="Q143" s="191">
        <v>10</v>
      </c>
      <c r="R143" s="192">
        <v>14</v>
      </c>
      <c r="S143" s="191" t="s">
        <v>813</v>
      </c>
      <c r="T143" s="192">
        <v>4</v>
      </c>
      <c r="U143" s="191" t="s">
        <v>813</v>
      </c>
      <c r="V143" s="192" t="s">
        <v>813</v>
      </c>
      <c r="W143" s="152">
        <v>9</v>
      </c>
      <c r="X143" s="152">
        <v>10</v>
      </c>
      <c r="Y143" s="171"/>
      <c r="Z143" s="171"/>
    </row>
    <row r="144" spans="1:26" ht="12.75" customHeight="1">
      <c r="A144" s="53" t="s">
        <v>373</v>
      </c>
      <c r="B144" s="166" t="s">
        <v>374</v>
      </c>
      <c r="C144" s="174">
        <v>424</v>
      </c>
      <c r="D144" s="152">
        <v>520</v>
      </c>
      <c r="E144" s="191">
        <v>232</v>
      </c>
      <c r="F144" s="192">
        <v>317</v>
      </c>
      <c r="G144" s="191">
        <v>139</v>
      </c>
      <c r="H144" s="192">
        <v>184</v>
      </c>
      <c r="I144" s="191">
        <v>109</v>
      </c>
      <c r="J144" s="192">
        <v>169</v>
      </c>
      <c r="K144" s="191">
        <v>0</v>
      </c>
      <c r="L144" s="192">
        <v>0</v>
      </c>
      <c r="M144" s="191">
        <v>16</v>
      </c>
      <c r="N144" s="192">
        <v>23</v>
      </c>
      <c r="O144" s="191">
        <v>6</v>
      </c>
      <c r="P144" s="192">
        <v>54</v>
      </c>
      <c r="Q144" s="191">
        <v>12</v>
      </c>
      <c r="R144" s="192">
        <v>23</v>
      </c>
      <c r="S144" s="191" t="s">
        <v>813</v>
      </c>
      <c r="T144" s="192">
        <v>5</v>
      </c>
      <c r="U144" s="191">
        <v>4</v>
      </c>
      <c r="V144" s="192">
        <v>5</v>
      </c>
      <c r="W144" s="152">
        <v>0</v>
      </c>
      <c r="X144" s="152">
        <v>0</v>
      </c>
      <c r="Y144" s="171"/>
      <c r="Z144" s="171"/>
    </row>
    <row r="145" spans="1:26" ht="12.75" customHeight="1">
      <c r="A145" s="51" t="s">
        <v>164</v>
      </c>
      <c r="B145" s="164" t="s">
        <v>375</v>
      </c>
      <c r="C145" s="165">
        <v>7177</v>
      </c>
      <c r="D145" s="165">
        <v>9194</v>
      </c>
      <c r="E145" s="189">
        <v>6567</v>
      </c>
      <c r="F145" s="190">
        <v>8828</v>
      </c>
      <c r="G145" s="189">
        <v>2576</v>
      </c>
      <c r="H145" s="190">
        <v>3369</v>
      </c>
      <c r="I145" s="189">
        <v>1670</v>
      </c>
      <c r="J145" s="190">
        <v>2600</v>
      </c>
      <c r="K145" s="189">
        <v>599</v>
      </c>
      <c r="L145" s="190">
        <v>955</v>
      </c>
      <c r="M145" s="189">
        <v>420</v>
      </c>
      <c r="N145" s="190">
        <v>646</v>
      </c>
      <c r="O145" s="189">
        <v>303</v>
      </c>
      <c r="P145" s="190">
        <v>1318</v>
      </c>
      <c r="Q145" s="189">
        <v>371</v>
      </c>
      <c r="R145" s="190">
        <v>568</v>
      </c>
      <c r="S145" s="189">
        <v>44</v>
      </c>
      <c r="T145" s="190">
        <v>51</v>
      </c>
      <c r="U145" s="189">
        <v>33</v>
      </c>
      <c r="V145" s="190">
        <v>44</v>
      </c>
      <c r="W145" s="165">
        <v>296</v>
      </c>
      <c r="X145" s="165">
        <v>498</v>
      </c>
      <c r="Y145" s="171"/>
      <c r="Z145" s="171"/>
    </row>
    <row r="146" spans="1:26" ht="12.75" customHeight="1">
      <c r="A146" s="53" t="s">
        <v>376</v>
      </c>
      <c r="B146" s="166" t="s">
        <v>377</v>
      </c>
      <c r="C146" s="174">
        <v>1230</v>
      </c>
      <c r="D146" s="152">
        <v>1571</v>
      </c>
      <c r="E146" s="191">
        <v>1291</v>
      </c>
      <c r="F146" s="192">
        <v>1632</v>
      </c>
      <c r="G146" s="191">
        <v>442</v>
      </c>
      <c r="H146" s="192">
        <v>579</v>
      </c>
      <c r="I146" s="191">
        <v>412</v>
      </c>
      <c r="J146" s="192">
        <v>608</v>
      </c>
      <c r="K146" s="191">
        <v>12</v>
      </c>
      <c r="L146" s="192">
        <v>34</v>
      </c>
      <c r="M146" s="191">
        <v>61</v>
      </c>
      <c r="N146" s="192">
        <v>104</v>
      </c>
      <c r="O146" s="191">
        <v>29</v>
      </c>
      <c r="P146" s="192">
        <v>199</v>
      </c>
      <c r="Q146" s="191">
        <v>28</v>
      </c>
      <c r="R146" s="192">
        <v>52</v>
      </c>
      <c r="S146" s="191">
        <v>0</v>
      </c>
      <c r="T146" s="192">
        <v>0</v>
      </c>
      <c r="U146" s="191">
        <v>0</v>
      </c>
      <c r="V146" s="192">
        <v>0</v>
      </c>
      <c r="W146" s="152">
        <v>295</v>
      </c>
      <c r="X146" s="152">
        <v>485</v>
      </c>
      <c r="Y146" s="171"/>
      <c r="Z146" s="171"/>
    </row>
    <row r="147" spans="1:26" ht="12.75" customHeight="1">
      <c r="A147" s="53" t="s">
        <v>378</v>
      </c>
      <c r="B147" s="166" t="s">
        <v>379</v>
      </c>
      <c r="C147" s="174">
        <v>2218</v>
      </c>
      <c r="D147" s="152">
        <v>2775</v>
      </c>
      <c r="E147" s="191">
        <v>1761</v>
      </c>
      <c r="F147" s="192">
        <v>2432</v>
      </c>
      <c r="G147" s="191">
        <v>733</v>
      </c>
      <c r="H147" s="192">
        <v>965</v>
      </c>
      <c r="I147" s="191">
        <v>499</v>
      </c>
      <c r="J147" s="192">
        <v>768</v>
      </c>
      <c r="K147" s="191">
        <v>397</v>
      </c>
      <c r="L147" s="192">
        <v>567</v>
      </c>
      <c r="M147" s="191">
        <v>32</v>
      </c>
      <c r="N147" s="192">
        <v>58</v>
      </c>
      <c r="O147" s="191">
        <v>90</v>
      </c>
      <c r="P147" s="192">
        <v>392</v>
      </c>
      <c r="Q147" s="191">
        <v>105</v>
      </c>
      <c r="R147" s="192">
        <v>151</v>
      </c>
      <c r="S147" s="191">
        <v>20</v>
      </c>
      <c r="T147" s="192">
        <v>25</v>
      </c>
      <c r="U147" s="191" t="s">
        <v>813</v>
      </c>
      <c r="V147" s="192">
        <v>4</v>
      </c>
      <c r="W147" s="152">
        <v>0</v>
      </c>
      <c r="X147" s="152" t="s">
        <v>813</v>
      </c>
      <c r="Y147" s="171"/>
      <c r="Z147" s="171"/>
    </row>
    <row r="148" spans="1:26" ht="12.75" customHeight="1">
      <c r="A148" s="53" t="s">
        <v>380</v>
      </c>
      <c r="B148" s="166" t="s">
        <v>381</v>
      </c>
      <c r="C148" s="174">
        <v>293</v>
      </c>
      <c r="D148" s="152">
        <v>358</v>
      </c>
      <c r="E148" s="191">
        <v>205</v>
      </c>
      <c r="F148" s="192">
        <v>286</v>
      </c>
      <c r="G148" s="191">
        <v>80</v>
      </c>
      <c r="H148" s="192">
        <v>108</v>
      </c>
      <c r="I148" s="191">
        <v>13</v>
      </c>
      <c r="J148" s="192">
        <v>27</v>
      </c>
      <c r="K148" s="191">
        <v>34</v>
      </c>
      <c r="L148" s="192">
        <v>45</v>
      </c>
      <c r="M148" s="191">
        <v>9</v>
      </c>
      <c r="N148" s="192">
        <v>17</v>
      </c>
      <c r="O148" s="191">
        <v>12</v>
      </c>
      <c r="P148" s="192">
        <v>51</v>
      </c>
      <c r="Q148" s="191">
        <v>45</v>
      </c>
      <c r="R148" s="192">
        <v>70</v>
      </c>
      <c r="S148" s="191" t="s">
        <v>813</v>
      </c>
      <c r="T148" s="192" t="s">
        <v>813</v>
      </c>
      <c r="U148" s="191">
        <v>0</v>
      </c>
      <c r="V148" s="192">
        <v>0</v>
      </c>
      <c r="W148" s="152" t="s">
        <v>813</v>
      </c>
      <c r="X148" s="152">
        <v>12</v>
      </c>
      <c r="Y148" s="171"/>
      <c r="Z148" s="171"/>
    </row>
    <row r="149" spans="1:26" ht="12.75" customHeight="1">
      <c r="A149" s="53" t="s">
        <v>382</v>
      </c>
      <c r="B149" s="166" t="s">
        <v>383</v>
      </c>
      <c r="C149" s="174">
        <v>1460</v>
      </c>
      <c r="D149" s="152">
        <v>1927</v>
      </c>
      <c r="E149" s="191">
        <v>1704</v>
      </c>
      <c r="F149" s="192">
        <v>2220</v>
      </c>
      <c r="G149" s="191">
        <v>635</v>
      </c>
      <c r="H149" s="192">
        <v>818</v>
      </c>
      <c r="I149" s="191">
        <v>478</v>
      </c>
      <c r="J149" s="192">
        <v>798</v>
      </c>
      <c r="K149" s="191">
        <v>107</v>
      </c>
      <c r="L149" s="192">
        <v>229</v>
      </c>
      <c r="M149" s="191">
        <v>93</v>
      </c>
      <c r="N149" s="192">
        <v>137</v>
      </c>
      <c r="O149" s="191">
        <v>77</v>
      </c>
      <c r="P149" s="192">
        <v>289</v>
      </c>
      <c r="Q149" s="191">
        <v>49</v>
      </c>
      <c r="R149" s="192">
        <v>83</v>
      </c>
      <c r="S149" s="191">
        <v>6</v>
      </c>
      <c r="T149" s="192">
        <v>6</v>
      </c>
      <c r="U149" s="191">
        <v>0</v>
      </c>
      <c r="V149" s="192">
        <v>0</v>
      </c>
      <c r="W149" s="152">
        <v>0</v>
      </c>
      <c r="X149" s="152">
        <v>0</v>
      </c>
      <c r="Y149" s="171"/>
      <c r="Z149" s="171"/>
    </row>
    <row r="150" spans="1:26" ht="12.75" customHeight="1">
      <c r="A150" s="53" t="s">
        <v>384</v>
      </c>
      <c r="B150" s="166" t="s">
        <v>385</v>
      </c>
      <c r="C150" s="174">
        <v>576</v>
      </c>
      <c r="D150" s="152">
        <v>734</v>
      </c>
      <c r="E150" s="191">
        <v>528</v>
      </c>
      <c r="F150" s="192">
        <v>689</v>
      </c>
      <c r="G150" s="191">
        <v>176</v>
      </c>
      <c r="H150" s="192">
        <v>223</v>
      </c>
      <c r="I150" s="191">
        <v>267</v>
      </c>
      <c r="J150" s="192">
        <v>396</v>
      </c>
      <c r="K150" s="191">
        <v>49</v>
      </c>
      <c r="L150" s="192">
        <v>80</v>
      </c>
      <c r="M150" s="191">
        <v>42</v>
      </c>
      <c r="N150" s="192">
        <v>66</v>
      </c>
      <c r="O150" s="191">
        <v>23</v>
      </c>
      <c r="P150" s="192">
        <v>97</v>
      </c>
      <c r="Q150" s="191">
        <v>28</v>
      </c>
      <c r="R150" s="192">
        <v>51</v>
      </c>
      <c r="S150" s="191" t="s">
        <v>813</v>
      </c>
      <c r="T150" s="192" t="s">
        <v>813</v>
      </c>
      <c r="U150" s="191">
        <v>17</v>
      </c>
      <c r="V150" s="192">
        <v>26</v>
      </c>
      <c r="W150" s="152">
        <v>0</v>
      </c>
      <c r="X150" s="152">
        <v>0</v>
      </c>
      <c r="Y150" s="171"/>
      <c r="Z150" s="171"/>
    </row>
    <row r="151" spans="1:26" ht="12.75" customHeight="1">
      <c r="A151" s="53" t="s">
        <v>386</v>
      </c>
      <c r="B151" s="166" t="s">
        <v>387</v>
      </c>
      <c r="C151" s="174">
        <v>1401</v>
      </c>
      <c r="D151" s="152">
        <v>1843</v>
      </c>
      <c r="E151" s="191">
        <v>1079</v>
      </c>
      <c r="F151" s="192">
        <v>1586</v>
      </c>
      <c r="G151" s="191">
        <v>510</v>
      </c>
      <c r="H151" s="192">
        <v>678</v>
      </c>
      <c r="I151" s="191" t="s">
        <v>813</v>
      </c>
      <c r="J151" s="192">
        <v>4</v>
      </c>
      <c r="K151" s="191">
        <v>0</v>
      </c>
      <c r="L151" s="192">
        <v>0</v>
      </c>
      <c r="M151" s="191">
        <v>183</v>
      </c>
      <c r="N151" s="192">
        <v>265</v>
      </c>
      <c r="O151" s="191">
        <v>72</v>
      </c>
      <c r="P151" s="192">
        <v>290</v>
      </c>
      <c r="Q151" s="191">
        <v>116</v>
      </c>
      <c r="R151" s="192">
        <v>162</v>
      </c>
      <c r="S151" s="191">
        <v>13</v>
      </c>
      <c r="T151" s="192">
        <v>15</v>
      </c>
      <c r="U151" s="191">
        <v>13</v>
      </c>
      <c r="V151" s="192">
        <v>14</v>
      </c>
      <c r="W151" s="152">
        <v>0</v>
      </c>
      <c r="X151" s="152">
        <v>0</v>
      </c>
      <c r="Y151" s="171"/>
      <c r="Z151" s="171"/>
    </row>
    <row r="152" spans="1:26" ht="12.75" customHeight="1">
      <c r="A152" s="51" t="s">
        <v>164</v>
      </c>
      <c r="B152" s="164" t="s">
        <v>388</v>
      </c>
      <c r="C152" s="165">
        <v>34541</v>
      </c>
      <c r="D152" s="165">
        <v>44204</v>
      </c>
      <c r="E152" s="189">
        <v>25404</v>
      </c>
      <c r="F152" s="190">
        <v>36424</v>
      </c>
      <c r="G152" s="189">
        <v>13384</v>
      </c>
      <c r="H152" s="190">
        <v>17671</v>
      </c>
      <c r="I152" s="189">
        <v>6236</v>
      </c>
      <c r="J152" s="190">
        <v>9939</v>
      </c>
      <c r="K152" s="189">
        <v>3805</v>
      </c>
      <c r="L152" s="190">
        <v>6412</v>
      </c>
      <c r="M152" s="189">
        <v>1821</v>
      </c>
      <c r="N152" s="190">
        <v>3007</v>
      </c>
      <c r="O152" s="189">
        <v>1852</v>
      </c>
      <c r="P152" s="190">
        <v>8033</v>
      </c>
      <c r="Q152" s="189">
        <v>1128</v>
      </c>
      <c r="R152" s="190">
        <v>2047</v>
      </c>
      <c r="S152" s="189">
        <v>367</v>
      </c>
      <c r="T152" s="190">
        <v>506</v>
      </c>
      <c r="U152" s="189">
        <v>181</v>
      </c>
      <c r="V152" s="190">
        <v>230</v>
      </c>
      <c r="W152" s="165">
        <v>239</v>
      </c>
      <c r="X152" s="165">
        <v>367</v>
      </c>
      <c r="Y152" s="171"/>
      <c r="Z152" s="171"/>
    </row>
    <row r="153" spans="1:26" ht="12.75" customHeight="1">
      <c r="A153" s="53" t="s">
        <v>389</v>
      </c>
      <c r="B153" s="166" t="s">
        <v>390</v>
      </c>
      <c r="C153" s="174">
        <v>542</v>
      </c>
      <c r="D153" s="152">
        <v>676</v>
      </c>
      <c r="E153" s="191">
        <v>370</v>
      </c>
      <c r="F153" s="192">
        <v>516</v>
      </c>
      <c r="G153" s="191">
        <v>158</v>
      </c>
      <c r="H153" s="192">
        <v>227</v>
      </c>
      <c r="I153" s="191">
        <v>0</v>
      </c>
      <c r="J153" s="192">
        <v>0</v>
      </c>
      <c r="K153" s="191">
        <v>34</v>
      </c>
      <c r="L153" s="192">
        <v>52</v>
      </c>
      <c r="M153" s="191">
        <v>16</v>
      </c>
      <c r="N153" s="192">
        <v>29</v>
      </c>
      <c r="O153" s="191">
        <v>23</v>
      </c>
      <c r="P153" s="192">
        <v>108</v>
      </c>
      <c r="Q153" s="191">
        <v>23</v>
      </c>
      <c r="R153" s="192">
        <v>42</v>
      </c>
      <c r="S153" s="191" t="s">
        <v>813</v>
      </c>
      <c r="T153" s="192">
        <v>4</v>
      </c>
      <c r="U153" s="191" t="s">
        <v>813</v>
      </c>
      <c r="V153" s="192" t="s">
        <v>813</v>
      </c>
      <c r="W153" s="152">
        <v>0</v>
      </c>
      <c r="X153" s="152">
        <v>0</v>
      </c>
      <c r="Y153" s="171"/>
      <c r="Z153" s="171"/>
    </row>
    <row r="154" spans="1:26" ht="12.75" customHeight="1">
      <c r="A154" s="53" t="s">
        <v>391</v>
      </c>
      <c r="B154" s="166" t="s">
        <v>392</v>
      </c>
      <c r="C154" s="174">
        <v>905</v>
      </c>
      <c r="D154" s="152">
        <v>1172</v>
      </c>
      <c r="E154" s="191">
        <v>643</v>
      </c>
      <c r="F154" s="192">
        <v>976</v>
      </c>
      <c r="G154" s="191">
        <v>357</v>
      </c>
      <c r="H154" s="192">
        <v>456</v>
      </c>
      <c r="I154" s="191">
        <v>45</v>
      </c>
      <c r="J154" s="192">
        <v>76</v>
      </c>
      <c r="K154" s="191">
        <v>232</v>
      </c>
      <c r="L154" s="192">
        <v>347</v>
      </c>
      <c r="M154" s="191">
        <v>18</v>
      </c>
      <c r="N154" s="192">
        <v>36</v>
      </c>
      <c r="O154" s="191">
        <v>79</v>
      </c>
      <c r="P154" s="192">
        <v>228</v>
      </c>
      <c r="Q154" s="191">
        <v>72</v>
      </c>
      <c r="R154" s="192">
        <v>126</v>
      </c>
      <c r="S154" s="191">
        <v>5</v>
      </c>
      <c r="T154" s="192">
        <v>9</v>
      </c>
      <c r="U154" s="191" t="s">
        <v>813</v>
      </c>
      <c r="V154" s="192">
        <v>4</v>
      </c>
      <c r="W154" s="152">
        <v>0</v>
      </c>
      <c r="X154" s="152">
        <v>0</v>
      </c>
      <c r="Y154" s="171"/>
      <c r="Z154" s="171"/>
    </row>
    <row r="155" spans="1:26" ht="12.75" customHeight="1">
      <c r="A155" s="53" t="s">
        <v>393</v>
      </c>
      <c r="B155" s="166" t="s">
        <v>394</v>
      </c>
      <c r="C155" s="174">
        <v>293</v>
      </c>
      <c r="D155" s="152">
        <v>387</v>
      </c>
      <c r="E155" s="191">
        <v>222</v>
      </c>
      <c r="F155" s="192">
        <v>318</v>
      </c>
      <c r="G155" s="191">
        <v>130</v>
      </c>
      <c r="H155" s="192">
        <v>169</v>
      </c>
      <c r="I155" s="191">
        <v>113</v>
      </c>
      <c r="J155" s="192">
        <v>179</v>
      </c>
      <c r="K155" s="191">
        <v>17</v>
      </c>
      <c r="L155" s="192">
        <v>33</v>
      </c>
      <c r="M155" s="191">
        <v>0</v>
      </c>
      <c r="N155" s="192" t="s">
        <v>813</v>
      </c>
      <c r="O155" s="191">
        <v>16</v>
      </c>
      <c r="P155" s="192">
        <v>95</v>
      </c>
      <c r="Q155" s="191">
        <v>9</v>
      </c>
      <c r="R155" s="192">
        <v>14</v>
      </c>
      <c r="S155" s="191" t="s">
        <v>813</v>
      </c>
      <c r="T155" s="192">
        <v>7</v>
      </c>
      <c r="U155" s="191" t="s">
        <v>813</v>
      </c>
      <c r="V155" s="192">
        <v>8</v>
      </c>
      <c r="W155" s="152">
        <v>12</v>
      </c>
      <c r="X155" s="152">
        <v>19</v>
      </c>
      <c r="Y155" s="171"/>
      <c r="Z155" s="171"/>
    </row>
    <row r="156" spans="1:26" ht="12.75" customHeight="1">
      <c r="A156" s="53" t="s">
        <v>395</v>
      </c>
      <c r="B156" s="166" t="s">
        <v>396</v>
      </c>
      <c r="C156" s="174">
        <v>89</v>
      </c>
      <c r="D156" s="152">
        <v>121</v>
      </c>
      <c r="E156" s="191">
        <v>132</v>
      </c>
      <c r="F156" s="192">
        <v>197</v>
      </c>
      <c r="G156" s="191">
        <v>61</v>
      </c>
      <c r="H156" s="192">
        <v>79</v>
      </c>
      <c r="I156" s="191">
        <v>84</v>
      </c>
      <c r="J156" s="192">
        <v>126</v>
      </c>
      <c r="K156" s="191">
        <v>18</v>
      </c>
      <c r="L156" s="192">
        <v>31</v>
      </c>
      <c r="M156" s="191" t="s">
        <v>813</v>
      </c>
      <c r="N156" s="192">
        <v>7</v>
      </c>
      <c r="O156" s="191">
        <v>14</v>
      </c>
      <c r="P156" s="192">
        <v>43</v>
      </c>
      <c r="Q156" s="191">
        <v>12</v>
      </c>
      <c r="R156" s="192">
        <v>26</v>
      </c>
      <c r="S156" s="191">
        <v>0</v>
      </c>
      <c r="T156" s="192">
        <v>0</v>
      </c>
      <c r="U156" s="191">
        <v>0</v>
      </c>
      <c r="V156" s="192">
        <v>0</v>
      </c>
      <c r="W156" s="152" t="s">
        <v>813</v>
      </c>
      <c r="X156" s="152" t="s">
        <v>813</v>
      </c>
      <c r="Y156" s="171"/>
      <c r="Z156" s="171"/>
    </row>
    <row r="157" spans="1:26" ht="12.75" customHeight="1">
      <c r="A157" s="53" t="s">
        <v>397</v>
      </c>
      <c r="B157" s="166" t="s">
        <v>398</v>
      </c>
      <c r="C157" s="174">
        <v>3146</v>
      </c>
      <c r="D157" s="152">
        <v>3861</v>
      </c>
      <c r="E157" s="191">
        <v>1811</v>
      </c>
      <c r="F157" s="192">
        <v>2646</v>
      </c>
      <c r="G157" s="191">
        <v>829</v>
      </c>
      <c r="H157" s="192">
        <v>1118</v>
      </c>
      <c r="I157" s="191">
        <v>218</v>
      </c>
      <c r="J157" s="192">
        <v>378</v>
      </c>
      <c r="K157" s="191">
        <v>0</v>
      </c>
      <c r="L157" s="192" t="s">
        <v>813</v>
      </c>
      <c r="M157" s="191">
        <v>94</v>
      </c>
      <c r="N157" s="192">
        <v>166</v>
      </c>
      <c r="O157" s="191">
        <v>101</v>
      </c>
      <c r="P157" s="192">
        <v>541</v>
      </c>
      <c r="Q157" s="191">
        <v>34</v>
      </c>
      <c r="R157" s="192">
        <v>55</v>
      </c>
      <c r="S157" s="191">
        <v>8</v>
      </c>
      <c r="T157" s="192">
        <v>38</v>
      </c>
      <c r="U157" s="191">
        <v>4</v>
      </c>
      <c r="V157" s="192">
        <v>6</v>
      </c>
      <c r="W157" s="152">
        <v>0</v>
      </c>
      <c r="X157" s="152">
        <v>0</v>
      </c>
      <c r="Y157" s="171"/>
      <c r="Z157" s="171"/>
    </row>
    <row r="158" spans="1:26" ht="12.75" customHeight="1">
      <c r="A158" s="53" t="s">
        <v>399</v>
      </c>
      <c r="B158" s="166" t="s">
        <v>400</v>
      </c>
      <c r="C158" s="174">
        <v>138</v>
      </c>
      <c r="D158" s="152">
        <v>168</v>
      </c>
      <c r="E158" s="191">
        <v>93</v>
      </c>
      <c r="F158" s="192">
        <v>127</v>
      </c>
      <c r="G158" s="191">
        <v>36</v>
      </c>
      <c r="H158" s="192">
        <v>55</v>
      </c>
      <c r="I158" s="191">
        <v>53</v>
      </c>
      <c r="J158" s="192">
        <v>77</v>
      </c>
      <c r="K158" s="191" t="s">
        <v>813</v>
      </c>
      <c r="L158" s="192">
        <v>11</v>
      </c>
      <c r="M158" s="191">
        <v>0</v>
      </c>
      <c r="N158" s="192">
        <v>0</v>
      </c>
      <c r="O158" s="191">
        <v>7</v>
      </c>
      <c r="P158" s="192">
        <v>44</v>
      </c>
      <c r="Q158" s="191">
        <v>0</v>
      </c>
      <c r="R158" s="192">
        <v>0</v>
      </c>
      <c r="S158" s="191" t="s">
        <v>813</v>
      </c>
      <c r="T158" s="192">
        <v>5</v>
      </c>
      <c r="U158" s="191">
        <v>0</v>
      </c>
      <c r="V158" s="192">
        <v>0</v>
      </c>
      <c r="W158" s="152">
        <v>0</v>
      </c>
      <c r="X158" s="152">
        <v>0</v>
      </c>
      <c r="Y158" s="171"/>
      <c r="Z158" s="171"/>
    </row>
    <row r="159" spans="1:26" ht="12.75" customHeight="1">
      <c r="A159" s="53" t="s">
        <v>401</v>
      </c>
      <c r="B159" s="166" t="s">
        <v>402</v>
      </c>
      <c r="C159" s="174">
        <v>156</v>
      </c>
      <c r="D159" s="152">
        <v>196</v>
      </c>
      <c r="E159" s="191">
        <v>130</v>
      </c>
      <c r="F159" s="192">
        <v>175</v>
      </c>
      <c r="G159" s="191">
        <v>32</v>
      </c>
      <c r="H159" s="192">
        <v>41</v>
      </c>
      <c r="I159" s="191">
        <v>49</v>
      </c>
      <c r="J159" s="192">
        <v>82</v>
      </c>
      <c r="K159" s="191">
        <v>36</v>
      </c>
      <c r="L159" s="192">
        <v>47</v>
      </c>
      <c r="M159" s="191">
        <v>10</v>
      </c>
      <c r="N159" s="192">
        <v>16</v>
      </c>
      <c r="O159" s="191">
        <v>9</v>
      </c>
      <c r="P159" s="192">
        <v>39</v>
      </c>
      <c r="Q159" s="191">
        <v>13</v>
      </c>
      <c r="R159" s="192">
        <v>18</v>
      </c>
      <c r="S159" s="191">
        <v>0</v>
      </c>
      <c r="T159" s="192" t="s">
        <v>813</v>
      </c>
      <c r="U159" s="191">
        <v>0</v>
      </c>
      <c r="V159" s="192">
        <v>0</v>
      </c>
      <c r="W159" s="152">
        <v>0</v>
      </c>
      <c r="X159" s="152">
        <v>0</v>
      </c>
      <c r="Y159" s="171"/>
      <c r="Z159" s="171"/>
    </row>
    <row r="160" spans="1:26" ht="12.75" customHeight="1">
      <c r="A160" s="53" t="s">
        <v>403</v>
      </c>
      <c r="B160" s="166" t="s">
        <v>404</v>
      </c>
      <c r="C160" s="174">
        <v>874</v>
      </c>
      <c r="D160" s="152">
        <v>1074</v>
      </c>
      <c r="E160" s="191">
        <v>690</v>
      </c>
      <c r="F160" s="192">
        <v>931</v>
      </c>
      <c r="G160" s="191">
        <v>383</v>
      </c>
      <c r="H160" s="192">
        <v>517</v>
      </c>
      <c r="I160" s="191">
        <v>419</v>
      </c>
      <c r="J160" s="192">
        <v>581</v>
      </c>
      <c r="K160" s="191">
        <v>204</v>
      </c>
      <c r="L160" s="192">
        <v>287</v>
      </c>
      <c r="M160" s="191">
        <v>103</v>
      </c>
      <c r="N160" s="192">
        <v>142</v>
      </c>
      <c r="O160" s="191">
        <v>45</v>
      </c>
      <c r="P160" s="192">
        <v>170</v>
      </c>
      <c r="Q160" s="191">
        <v>50</v>
      </c>
      <c r="R160" s="192">
        <v>69</v>
      </c>
      <c r="S160" s="191">
        <v>8</v>
      </c>
      <c r="T160" s="192">
        <v>11</v>
      </c>
      <c r="U160" s="191">
        <v>0</v>
      </c>
      <c r="V160" s="192">
        <v>0</v>
      </c>
      <c r="W160" s="152">
        <v>0</v>
      </c>
      <c r="X160" s="152">
        <v>0</v>
      </c>
      <c r="Y160" s="171"/>
      <c r="Z160" s="171"/>
    </row>
    <row r="161" spans="1:26" ht="12.75" customHeight="1">
      <c r="A161" s="53" t="s">
        <v>405</v>
      </c>
      <c r="B161" s="166" t="s">
        <v>406</v>
      </c>
      <c r="C161" s="174">
        <v>131</v>
      </c>
      <c r="D161" s="152">
        <v>181</v>
      </c>
      <c r="E161" s="191">
        <v>165</v>
      </c>
      <c r="F161" s="192">
        <v>234</v>
      </c>
      <c r="G161" s="191">
        <v>67</v>
      </c>
      <c r="H161" s="192">
        <v>103</v>
      </c>
      <c r="I161" s="191">
        <v>56</v>
      </c>
      <c r="J161" s="192">
        <v>101</v>
      </c>
      <c r="K161" s="191">
        <v>17</v>
      </c>
      <c r="L161" s="192">
        <v>30</v>
      </c>
      <c r="M161" s="191">
        <v>9</v>
      </c>
      <c r="N161" s="192">
        <v>11</v>
      </c>
      <c r="O161" s="191">
        <v>12</v>
      </c>
      <c r="P161" s="192">
        <v>58</v>
      </c>
      <c r="Q161" s="191" t="s">
        <v>813</v>
      </c>
      <c r="R161" s="192" t="s">
        <v>813</v>
      </c>
      <c r="S161" s="191">
        <v>0</v>
      </c>
      <c r="T161" s="192">
        <v>0</v>
      </c>
      <c r="U161" s="191">
        <v>0</v>
      </c>
      <c r="V161" s="192">
        <v>0</v>
      </c>
      <c r="W161" s="152">
        <v>0</v>
      </c>
      <c r="X161" s="152">
        <v>0</v>
      </c>
      <c r="Y161" s="171"/>
      <c r="Z161" s="171"/>
    </row>
    <row r="162" spans="1:26" ht="12.75" customHeight="1">
      <c r="A162" s="53" t="s">
        <v>407</v>
      </c>
      <c r="B162" s="166" t="s">
        <v>408</v>
      </c>
      <c r="C162" s="174">
        <v>176</v>
      </c>
      <c r="D162" s="152">
        <v>228</v>
      </c>
      <c r="E162" s="191">
        <v>98</v>
      </c>
      <c r="F162" s="192">
        <v>156</v>
      </c>
      <c r="G162" s="191">
        <v>54</v>
      </c>
      <c r="H162" s="192">
        <v>77</v>
      </c>
      <c r="I162" s="191">
        <v>56</v>
      </c>
      <c r="J162" s="192">
        <v>85</v>
      </c>
      <c r="K162" s="191">
        <v>15</v>
      </c>
      <c r="L162" s="192">
        <v>23</v>
      </c>
      <c r="M162" s="191">
        <v>21</v>
      </c>
      <c r="N162" s="192">
        <v>32</v>
      </c>
      <c r="O162" s="191">
        <v>12</v>
      </c>
      <c r="P162" s="192">
        <v>46</v>
      </c>
      <c r="Q162" s="191">
        <v>4</v>
      </c>
      <c r="R162" s="192">
        <v>12</v>
      </c>
      <c r="S162" s="191">
        <v>0</v>
      </c>
      <c r="T162" s="192">
        <v>0</v>
      </c>
      <c r="U162" s="191">
        <v>0</v>
      </c>
      <c r="V162" s="192">
        <v>0</v>
      </c>
      <c r="W162" s="152">
        <v>0</v>
      </c>
      <c r="X162" s="152">
        <v>0</v>
      </c>
      <c r="Y162" s="171"/>
      <c r="Z162" s="171"/>
    </row>
    <row r="163" spans="1:26" ht="12.75" customHeight="1">
      <c r="A163" s="53" t="s">
        <v>409</v>
      </c>
      <c r="B163" s="166" t="s">
        <v>410</v>
      </c>
      <c r="C163" s="174">
        <v>12</v>
      </c>
      <c r="D163" s="152">
        <v>14</v>
      </c>
      <c r="E163" s="191">
        <v>135</v>
      </c>
      <c r="F163" s="192">
        <v>187</v>
      </c>
      <c r="G163" s="191">
        <v>45</v>
      </c>
      <c r="H163" s="192">
        <v>62</v>
      </c>
      <c r="I163" s="191">
        <v>6</v>
      </c>
      <c r="J163" s="192">
        <v>13</v>
      </c>
      <c r="K163" s="191">
        <v>28</v>
      </c>
      <c r="L163" s="192">
        <v>33</v>
      </c>
      <c r="M163" s="191">
        <v>41</v>
      </c>
      <c r="N163" s="192">
        <v>50</v>
      </c>
      <c r="O163" s="191">
        <v>10</v>
      </c>
      <c r="P163" s="192">
        <v>50</v>
      </c>
      <c r="Q163" s="191">
        <v>0</v>
      </c>
      <c r="R163" s="192" t="s">
        <v>813</v>
      </c>
      <c r="S163" s="191">
        <v>0</v>
      </c>
      <c r="T163" s="192" t="s">
        <v>813</v>
      </c>
      <c r="U163" s="191">
        <v>0</v>
      </c>
      <c r="V163" s="192">
        <v>0</v>
      </c>
      <c r="W163" s="152" t="s">
        <v>813</v>
      </c>
      <c r="X163" s="152">
        <v>8</v>
      </c>
      <c r="Y163" s="171"/>
      <c r="Z163" s="171"/>
    </row>
    <row r="164" spans="1:26" ht="12.75" customHeight="1">
      <c r="A164" s="53" t="s">
        <v>411</v>
      </c>
      <c r="B164" s="166" t="s">
        <v>412</v>
      </c>
      <c r="C164" s="174">
        <v>9848</v>
      </c>
      <c r="D164" s="152">
        <v>12442</v>
      </c>
      <c r="E164" s="191">
        <v>7702</v>
      </c>
      <c r="F164" s="192">
        <v>10611</v>
      </c>
      <c r="G164" s="191">
        <v>4107</v>
      </c>
      <c r="H164" s="192">
        <v>5312</v>
      </c>
      <c r="I164" s="191">
        <v>883</v>
      </c>
      <c r="J164" s="192">
        <v>1718</v>
      </c>
      <c r="K164" s="191">
        <v>602</v>
      </c>
      <c r="L164" s="192">
        <v>1428</v>
      </c>
      <c r="M164" s="191">
        <v>366</v>
      </c>
      <c r="N164" s="192">
        <v>604</v>
      </c>
      <c r="O164" s="191">
        <v>474</v>
      </c>
      <c r="P164" s="192">
        <v>2069</v>
      </c>
      <c r="Q164" s="191">
        <v>213</v>
      </c>
      <c r="R164" s="192">
        <v>402</v>
      </c>
      <c r="S164" s="191">
        <v>149</v>
      </c>
      <c r="T164" s="192">
        <v>185</v>
      </c>
      <c r="U164" s="191">
        <v>40</v>
      </c>
      <c r="V164" s="192">
        <v>46</v>
      </c>
      <c r="W164" s="152">
        <v>0</v>
      </c>
      <c r="X164" s="152">
        <v>0</v>
      </c>
      <c r="Y164" s="171"/>
      <c r="Z164" s="171"/>
    </row>
    <row r="165" spans="1:26" ht="12.75" customHeight="1">
      <c r="A165" s="53" t="s">
        <v>413</v>
      </c>
      <c r="B165" s="166" t="s">
        <v>414</v>
      </c>
      <c r="C165" s="174">
        <v>334</v>
      </c>
      <c r="D165" s="152">
        <v>432</v>
      </c>
      <c r="E165" s="191">
        <v>346</v>
      </c>
      <c r="F165" s="192">
        <v>457</v>
      </c>
      <c r="G165" s="191">
        <v>67</v>
      </c>
      <c r="H165" s="192">
        <v>132</v>
      </c>
      <c r="I165" s="191">
        <v>89</v>
      </c>
      <c r="J165" s="192">
        <v>137</v>
      </c>
      <c r="K165" s="191">
        <v>62</v>
      </c>
      <c r="L165" s="192">
        <v>122</v>
      </c>
      <c r="M165" s="191">
        <v>9</v>
      </c>
      <c r="N165" s="192">
        <v>18</v>
      </c>
      <c r="O165" s="191">
        <v>13</v>
      </c>
      <c r="P165" s="192">
        <v>71</v>
      </c>
      <c r="Q165" s="191">
        <v>0</v>
      </c>
      <c r="R165" s="192">
        <v>0</v>
      </c>
      <c r="S165" s="191">
        <v>5</v>
      </c>
      <c r="T165" s="192">
        <v>8</v>
      </c>
      <c r="U165" s="191" t="s">
        <v>813</v>
      </c>
      <c r="V165" s="192" t="s">
        <v>813</v>
      </c>
      <c r="W165" s="152">
        <v>23</v>
      </c>
      <c r="X165" s="152">
        <v>36</v>
      </c>
      <c r="Y165" s="171"/>
      <c r="Z165" s="171"/>
    </row>
    <row r="166" spans="1:26" ht="12.75" customHeight="1">
      <c r="A166" s="53" t="s">
        <v>415</v>
      </c>
      <c r="B166" s="166" t="s">
        <v>416</v>
      </c>
      <c r="C166" s="174">
        <v>257</v>
      </c>
      <c r="D166" s="152">
        <v>322</v>
      </c>
      <c r="E166" s="191">
        <v>167</v>
      </c>
      <c r="F166" s="192">
        <v>249</v>
      </c>
      <c r="G166" s="191">
        <v>83</v>
      </c>
      <c r="H166" s="192">
        <v>107</v>
      </c>
      <c r="I166" s="191">
        <v>83</v>
      </c>
      <c r="J166" s="192">
        <v>122</v>
      </c>
      <c r="K166" s="191">
        <v>57</v>
      </c>
      <c r="L166" s="192">
        <v>77</v>
      </c>
      <c r="M166" s="191">
        <v>11</v>
      </c>
      <c r="N166" s="192">
        <v>20</v>
      </c>
      <c r="O166" s="191">
        <v>11</v>
      </c>
      <c r="P166" s="192">
        <v>63</v>
      </c>
      <c r="Q166" s="191">
        <v>15</v>
      </c>
      <c r="R166" s="192">
        <v>32</v>
      </c>
      <c r="S166" s="191" t="s">
        <v>813</v>
      </c>
      <c r="T166" s="192" t="s">
        <v>813</v>
      </c>
      <c r="U166" s="191">
        <v>7</v>
      </c>
      <c r="V166" s="192">
        <v>7</v>
      </c>
      <c r="W166" s="152">
        <v>0</v>
      </c>
      <c r="X166" s="152">
        <v>0</v>
      </c>
      <c r="Y166" s="171"/>
      <c r="Z166" s="171"/>
    </row>
    <row r="167" spans="1:26" ht="12.75" customHeight="1">
      <c r="A167" s="53" t="s">
        <v>417</v>
      </c>
      <c r="B167" s="166" t="s">
        <v>418</v>
      </c>
      <c r="C167" s="174">
        <v>219</v>
      </c>
      <c r="D167" s="152">
        <v>292</v>
      </c>
      <c r="E167" s="191">
        <v>258</v>
      </c>
      <c r="F167" s="192">
        <v>345</v>
      </c>
      <c r="G167" s="191">
        <v>96</v>
      </c>
      <c r="H167" s="192">
        <v>131</v>
      </c>
      <c r="I167" s="191">
        <v>86</v>
      </c>
      <c r="J167" s="192">
        <v>126</v>
      </c>
      <c r="K167" s="191">
        <v>52</v>
      </c>
      <c r="L167" s="192">
        <v>68</v>
      </c>
      <c r="M167" s="191">
        <v>29</v>
      </c>
      <c r="N167" s="192">
        <v>40</v>
      </c>
      <c r="O167" s="191">
        <v>11</v>
      </c>
      <c r="P167" s="192">
        <v>65</v>
      </c>
      <c r="Q167" s="191">
        <v>16</v>
      </c>
      <c r="R167" s="192">
        <v>28</v>
      </c>
      <c r="S167" s="191" t="s">
        <v>813</v>
      </c>
      <c r="T167" s="192">
        <v>8</v>
      </c>
      <c r="U167" s="191" t="s">
        <v>813</v>
      </c>
      <c r="V167" s="192" t="s">
        <v>813</v>
      </c>
      <c r="W167" s="152">
        <v>0</v>
      </c>
      <c r="X167" s="152">
        <v>0</v>
      </c>
      <c r="Y167" s="171"/>
      <c r="Z167" s="171"/>
    </row>
    <row r="168" spans="1:26" ht="12.75" customHeight="1">
      <c r="A168" s="53" t="s">
        <v>419</v>
      </c>
      <c r="B168" s="166" t="s">
        <v>420</v>
      </c>
      <c r="C168" s="174">
        <v>576</v>
      </c>
      <c r="D168" s="152">
        <v>711</v>
      </c>
      <c r="E168" s="191">
        <v>318</v>
      </c>
      <c r="F168" s="192">
        <v>437</v>
      </c>
      <c r="G168" s="191">
        <v>230</v>
      </c>
      <c r="H168" s="192">
        <v>284</v>
      </c>
      <c r="I168" s="191" t="s">
        <v>813</v>
      </c>
      <c r="J168" s="192" t="s">
        <v>813</v>
      </c>
      <c r="K168" s="191">
        <v>128</v>
      </c>
      <c r="L168" s="192">
        <v>188</v>
      </c>
      <c r="M168" s="191">
        <v>41</v>
      </c>
      <c r="N168" s="192">
        <v>72</v>
      </c>
      <c r="O168" s="191">
        <v>45</v>
      </c>
      <c r="P168" s="192">
        <v>138</v>
      </c>
      <c r="Q168" s="191">
        <v>15</v>
      </c>
      <c r="R168" s="192">
        <v>26</v>
      </c>
      <c r="S168" s="191">
        <v>7</v>
      </c>
      <c r="T168" s="192">
        <v>12</v>
      </c>
      <c r="U168" s="191" t="s">
        <v>813</v>
      </c>
      <c r="V168" s="192" t="s">
        <v>813</v>
      </c>
      <c r="W168" s="152">
        <v>0</v>
      </c>
      <c r="X168" s="152">
        <v>0</v>
      </c>
      <c r="Y168" s="171"/>
      <c r="Z168" s="171"/>
    </row>
    <row r="169" spans="1:26" ht="12.75" customHeight="1">
      <c r="A169" s="53" t="s">
        <v>421</v>
      </c>
      <c r="B169" s="166" t="s">
        <v>422</v>
      </c>
      <c r="C169" s="174">
        <v>188</v>
      </c>
      <c r="D169" s="152">
        <v>242</v>
      </c>
      <c r="E169" s="191">
        <v>107</v>
      </c>
      <c r="F169" s="192">
        <v>160</v>
      </c>
      <c r="G169" s="191">
        <v>67</v>
      </c>
      <c r="H169" s="192">
        <v>88</v>
      </c>
      <c r="I169" s="191">
        <v>79</v>
      </c>
      <c r="J169" s="192">
        <v>119</v>
      </c>
      <c r="K169" s="191" t="s">
        <v>813</v>
      </c>
      <c r="L169" s="192">
        <v>7</v>
      </c>
      <c r="M169" s="191">
        <v>18</v>
      </c>
      <c r="N169" s="192">
        <v>30</v>
      </c>
      <c r="O169" s="191">
        <v>10</v>
      </c>
      <c r="P169" s="192">
        <v>67</v>
      </c>
      <c r="Q169" s="191">
        <v>0</v>
      </c>
      <c r="R169" s="192">
        <v>0</v>
      </c>
      <c r="S169" s="191" t="s">
        <v>813</v>
      </c>
      <c r="T169" s="192" t="s">
        <v>813</v>
      </c>
      <c r="U169" s="191">
        <v>0</v>
      </c>
      <c r="V169" s="192" t="s">
        <v>813</v>
      </c>
      <c r="W169" s="152">
        <v>5</v>
      </c>
      <c r="X169" s="152">
        <v>14</v>
      </c>
      <c r="Y169" s="171"/>
      <c r="Z169" s="171"/>
    </row>
    <row r="170" spans="1:26" ht="12.75" customHeight="1">
      <c r="A170" s="53" t="s">
        <v>423</v>
      </c>
      <c r="B170" s="166" t="s">
        <v>424</v>
      </c>
      <c r="C170" s="174">
        <v>809</v>
      </c>
      <c r="D170" s="152">
        <v>1056</v>
      </c>
      <c r="E170" s="191">
        <v>601</v>
      </c>
      <c r="F170" s="192">
        <v>869</v>
      </c>
      <c r="G170" s="191">
        <v>374</v>
      </c>
      <c r="H170" s="192">
        <v>494</v>
      </c>
      <c r="I170" s="191">
        <v>186</v>
      </c>
      <c r="J170" s="192">
        <v>267</v>
      </c>
      <c r="K170" s="191">
        <v>115</v>
      </c>
      <c r="L170" s="192">
        <v>208</v>
      </c>
      <c r="M170" s="191">
        <v>15</v>
      </c>
      <c r="N170" s="192">
        <v>30</v>
      </c>
      <c r="O170" s="191">
        <v>29</v>
      </c>
      <c r="P170" s="192">
        <v>183</v>
      </c>
      <c r="Q170" s="191">
        <v>10</v>
      </c>
      <c r="R170" s="192">
        <v>26</v>
      </c>
      <c r="S170" s="191">
        <v>6</v>
      </c>
      <c r="T170" s="192">
        <v>6</v>
      </c>
      <c r="U170" s="191" t="s">
        <v>813</v>
      </c>
      <c r="V170" s="192">
        <v>4</v>
      </c>
      <c r="W170" s="152">
        <v>0</v>
      </c>
      <c r="X170" s="152">
        <v>0</v>
      </c>
      <c r="Y170" s="171"/>
      <c r="Z170" s="171"/>
    </row>
    <row r="171" spans="1:26" ht="12.75" customHeight="1">
      <c r="A171" s="53" t="s">
        <v>425</v>
      </c>
      <c r="B171" s="166" t="s">
        <v>426</v>
      </c>
      <c r="C171" s="174">
        <v>656</v>
      </c>
      <c r="D171" s="152">
        <v>851</v>
      </c>
      <c r="E171" s="191">
        <v>391</v>
      </c>
      <c r="F171" s="192">
        <v>637</v>
      </c>
      <c r="G171" s="191">
        <v>303</v>
      </c>
      <c r="H171" s="192">
        <v>380</v>
      </c>
      <c r="I171" s="191">
        <v>140</v>
      </c>
      <c r="J171" s="192">
        <v>234</v>
      </c>
      <c r="K171" s="191">
        <v>85</v>
      </c>
      <c r="L171" s="192">
        <v>127</v>
      </c>
      <c r="M171" s="191">
        <v>29</v>
      </c>
      <c r="N171" s="192">
        <v>49</v>
      </c>
      <c r="O171" s="191">
        <v>61</v>
      </c>
      <c r="P171" s="192">
        <v>192</v>
      </c>
      <c r="Q171" s="191">
        <v>22</v>
      </c>
      <c r="R171" s="192">
        <v>49</v>
      </c>
      <c r="S171" s="191" t="s">
        <v>813</v>
      </c>
      <c r="T171" s="192" t="s">
        <v>813</v>
      </c>
      <c r="U171" s="191">
        <v>4</v>
      </c>
      <c r="V171" s="192">
        <v>7</v>
      </c>
      <c r="W171" s="152">
        <v>7</v>
      </c>
      <c r="X171" s="152">
        <v>10</v>
      </c>
      <c r="Y171" s="171"/>
      <c r="Z171" s="171"/>
    </row>
    <row r="172" spans="1:26" ht="12.75" customHeight="1">
      <c r="A172" s="53" t="s">
        <v>427</v>
      </c>
      <c r="B172" s="166" t="s">
        <v>428</v>
      </c>
      <c r="C172" s="174">
        <v>993</v>
      </c>
      <c r="D172" s="152">
        <v>1220</v>
      </c>
      <c r="E172" s="191">
        <v>684</v>
      </c>
      <c r="F172" s="192">
        <v>948</v>
      </c>
      <c r="G172" s="191">
        <v>349</v>
      </c>
      <c r="H172" s="192">
        <v>479</v>
      </c>
      <c r="I172" s="191">
        <v>160</v>
      </c>
      <c r="J172" s="192">
        <v>262</v>
      </c>
      <c r="K172" s="191">
        <v>52</v>
      </c>
      <c r="L172" s="192">
        <v>102</v>
      </c>
      <c r="M172" s="191">
        <v>92</v>
      </c>
      <c r="N172" s="192">
        <v>135</v>
      </c>
      <c r="O172" s="191">
        <v>52</v>
      </c>
      <c r="P172" s="192">
        <v>197</v>
      </c>
      <c r="Q172" s="191">
        <v>63</v>
      </c>
      <c r="R172" s="192">
        <v>102</v>
      </c>
      <c r="S172" s="191">
        <v>7</v>
      </c>
      <c r="T172" s="192">
        <v>7</v>
      </c>
      <c r="U172" s="191">
        <v>0</v>
      </c>
      <c r="V172" s="192">
        <v>0</v>
      </c>
      <c r="W172" s="152">
        <v>0</v>
      </c>
      <c r="X172" s="152">
        <v>0</v>
      </c>
      <c r="Y172" s="171"/>
      <c r="Z172" s="171"/>
    </row>
    <row r="173" spans="1:26" ht="12.75" customHeight="1">
      <c r="A173" s="53" t="s">
        <v>429</v>
      </c>
      <c r="B173" s="166" t="s">
        <v>430</v>
      </c>
      <c r="C173" s="174">
        <v>241</v>
      </c>
      <c r="D173" s="152">
        <v>318</v>
      </c>
      <c r="E173" s="191">
        <v>201</v>
      </c>
      <c r="F173" s="192">
        <v>293</v>
      </c>
      <c r="G173" s="191">
        <v>118</v>
      </c>
      <c r="H173" s="192">
        <v>155</v>
      </c>
      <c r="I173" s="191">
        <v>10</v>
      </c>
      <c r="J173" s="192">
        <v>23</v>
      </c>
      <c r="K173" s="191">
        <v>25</v>
      </c>
      <c r="L173" s="192">
        <v>49</v>
      </c>
      <c r="M173" s="191">
        <v>7</v>
      </c>
      <c r="N173" s="192">
        <v>15</v>
      </c>
      <c r="O173" s="191">
        <v>8</v>
      </c>
      <c r="P173" s="192">
        <v>69</v>
      </c>
      <c r="Q173" s="191">
        <v>15</v>
      </c>
      <c r="R173" s="192">
        <v>32</v>
      </c>
      <c r="S173" s="191">
        <v>0</v>
      </c>
      <c r="T173" s="192">
        <v>0</v>
      </c>
      <c r="U173" s="191">
        <v>0</v>
      </c>
      <c r="V173" s="192">
        <v>0</v>
      </c>
      <c r="W173" s="152">
        <v>0</v>
      </c>
      <c r="X173" s="152">
        <v>0</v>
      </c>
      <c r="Y173" s="171"/>
      <c r="Z173" s="171"/>
    </row>
    <row r="174" spans="1:26" ht="12.75" customHeight="1">
      <c r="A174" s="53" t="s">
        <v>431</v>
      </c>
      <c r="B174" s="166" t="s">
        <v>432</v>
      </c>
      <c r="C174" s="174">
        <v>389</v>
      </c>
      <c r="D174" s="152">
        <v>497</v>
      </c>
      <c r="E174" s="191">
        <v>196</v>
      </c>
      <c r="F174" s="192">
        <v>330</v>
      </c>
      <c r="G174" s="191">
        <v>158</v>
      </c>
      <c r="H174" s="192">
        <v>221</v>
      </c>
      <c r="I174" s="191">
        <v>73</v>
      </c>
      <c r="J174" s="192">
        <v>119</v>
      </c>
      <c r="K174" s="191">
        <v>27</v>
      </c>
      <c r="L174" s="192">
        <v>43</v>
      </c>
      <c r="M174" s="191">
        <v>12</v>
      </c>
      <c r="N174" s="192">
        <v>22</v>
      </c>
      <c r="O174" s="191">
        <v>16</v>
      </c>
      <c r="P174" s="192">
        <v>74</v>
      </c>
      <c r="Q174" s="191">
        <v>14</v>
      </c>
      <c r="R174" s="192">
        <v>25</v>
      </c>
      <c r="S174" s="191">
        <v>4</v>
      </c>
      <c r="T174" s="192">
        <v>8</v>
      </c>
      <c r="U174" s="191" t="s">
        <v>813</v>
      </c>
      <c r="V174" s="192" t="s">
        <v>813</v>
      </c>
      <c r="W174" s="152">
        <v>0</v>
      </c>
      <c r="X174" s="152">
        <v>0</v>
      </c>
      <c r="Y174" s="171"/>
      <c r="Z174" s="171"/>
    </row>
    <row r="175" spans="1:26" ht="12.75" customHeight="1">
      <c r="A175" s="53" t="s">
        <v>433</v>
      </c>
      <c r="B175" s="166" t="s">
        <v>434</v>
      </c>
      <c r="C175" s="174">
        <v>419</v>
      </c>
      <c r="D175" s="152">
        <v>804</v>
      </c>
      <c r="E175" s="191">
        <v>465</v>
      </c>
      <c r="F175" s="192">
        <v>728</v>
      </c>
      <c r="G175" s="191">
        <v>139</v>
      </c>
      <c r="H175" s="192">
        <v>191</v>
      </c>
      <c r="I175" s="191">
        <v>114</v>
      </c>
      <c r="J175" s="192">
        <v>225</v>
      </c>
      <c r="K175" s="191">
        <v>41</v>
      </c>
      <c r="L175" s="192">
        <v>154</v>
      </c>
      <c r="M175" s="191">
        <v>53</v>
      </c>
      <c r="N175" s="192">
        <v>93</v>
      </c>
      <c r="O175" s="191">
        <v>29</v>
      </c>
      <c r="P175" s="192">
        <v>149</v>
      </c>
      <c r="Q175" s="191">
        <v>13</v>
      </c>
      <c r="R175" s="192">
        <v>49</v>
      </c>
      <c r="S175" s="191">
        <v>4</v>
      </c>
      <c r="T175" s="192">
        <v>5</v>
      </c>
      <c r="U175" s="191">
        <v>0</v>
      </c>
      <c r="V175" s="192">
        <v>0</v>
      </c>
      <c r="W175" s="152">
        <v>0</v>
      </c>
      <c r="X175" s="152">
        <v>0</v>
      </c>
      <c r="Y175" s="171"/>
      <c r="Z175" s="171"/>
    </row>
    <row r="176" spans="1:26" ht="12.75" customHeight="1">
      <c r="A176" s="53" t="s">
        <v>435</v>
      </c>
      <c r="B176" s="166" t="s">
        <v>436</v>
      </c>
      <c r="C176" s="174">
        <v>844</v>
      </c>
      <c r="D176" s="152">
        <v>1155</v>
      </c>
      <c r="E176" s="191">
        <v>585</v>
      </c>
      <c r="F176" s="192">
        <v>845</v>
      </c>
      <c r="G176" s="191">
        <v>297</v>
      </c>
      <c r="H176" s="192">
        <v>401</v>
      </c>
      <c r="I176" s="191">
        <v>194</v>
      </c>
      <c r="J176" s="192">
        <v>290</v>
      </c>
      <c r="K176" s="191">
        <v>71</v>
      </c>
      <c r="L176" s="192">
        <v>117</v>
      </c>
      <c r="M176" s="191">
        <v>0</v>
      </c>
      <c r="N176" s="192">
        <v>0</v>
      </c>
      <c r="O176" s="191">
        <v>43</v>
      </c>
      <c r="P176" s="192">
        <v>192</v>
      </c>
      <c r="Q176" s="191" t="s">
        <v>813</v>
      </c>
      <c r="R176" s="192">
        <v>9</v>
      </c>
      <c r="S176" s="191" t="s">
        <v>813</v>
      </c>
      <c r="T176" s="192" t="s">
        <v>813</v>
      </c>
      <c r="U176" s="191" t="s">
        <v>813</v>
      </c>
      <c r="V176" s="192" t="s">
        <v>813</v>
      </c>
      <c r="W176" s="152">
        <v>129</v>
      </c>
      <c r="X176" s="152">
        <v>181</v>
      </c>
      <c r="Y176" s="171"/>
      <c r="Z176" s="171"/>
    </row>
    <row r="177" spans="1:26" ht="12.75" customHeight="1">
      <c r="A177" s="53" t="s">
        <v>437</v>
      </c>
      <c r="B177" s="166" t="s">
        <v>438</v>
      </c>
      <c r="C177" s="174">
        <v>295</v>
      </c>
      <c r="D177" s="152">
        <v>407</v>
      </c>
      <c r="E177" s="191">
        <v>235</v>
      </c>
      <c r="F177" s="192">
        <v>346</v>
      </c>
      <c r="G177" s="191">
        <v>72</v>
      </c>
      <c r="H177" s="192">
        <v>92</v>
      </c>
      <c r="I177" s="191">
        <v>146</v>
      </c>
      <c r="J177" s="192">
        <v>235</v>
      </c>
      <c r="K177" s="191">
        <v>58</v>
      </c>
      <c r="L177" s="192">
        <v>88</v>
      </c>
      <c r="M177" s="191">
        <v>13</v>
      </c>
      <c r="N177" s="192">
        <v>24</v>
      </c>
      <c r="O177" s="191">
        <v>11</v>
      </c>
      <c r="P177" s="192">
        <v>83</v>
      </c>
      <c r="Q177" s="191">
        <v>7</v>
      </c>
      <c r="R177" s="192">
        <v>11</v>
      </c>
      <c r="S177" s="191" t="s">
        <v>813</v>
      </c>
      <c r="T177" s="192" t="s">
        <v>813</v>
      </c>
      <c r="U177" s="191">
        <v>4</v>
      </c>
      <c r="V177" s="192">
        <v>5</v>
      </c>
      <c r="W177" s="152">
        <v>0</v>
      </c>
      <c r="X177" s="152">
        <v>0</v>
      </c>
      <c r="Y177" s="171"/>
      <c r="Z177" s="171"/>
    </row>
    <row r="178" spans="1:26" ht="12.75" customHeight="1">
      <c r="A178" s="53" t="s">
        <v>439</v>
      </c>
      <c r="B178" s="166" t="s">
        <v>440</v>
      </c>
      <c r="C178" s="174">
        <v>287</v>
      </c>
      <c r="D178" s="152">
        <v>373</v>
      </c>
      <c r="E178" s="191">
        <v>192</v>
      </c>
      <c r="F178" s="192">
        <v>287</v>
      </c>
      <c r="G178" s="191">
        <v>108</v>
      </c>
      <c r="H178" s="192">
        <v>145</v>
      </c>
      <c r="I178" s="191">
        <v>0</v>
      </c>
      <c r="J178" s="192">
        <v>0</v>
      </c>
      <c r="K178" s="191">
        <v>8</v>
      </c>
      <c r="L178" s="192">
        <v>11</v>
      </c>
      <c r="M178" s="191">
        <v>10</v>
      </c>
      <c r="N178" s="192">
        <v>26</v>
      </c>
      <c r="O178" s="191">
        <v>12</v>
      </c>
      <c r="P178" s="192">
        <v>74</v>
      </c>
      <c r="Q178" s="191" t="s">
        <v>813</v>
      </c>
      <c r="R178" s="192">
        <v>12</v>
      </c>
      <c r="S178" s="191" t="s">
        <v>813</v>
      </c>
      <c r="T178" s="192">
        <v>4</v>
      </c>
      <c r="U178" s="191">
        <v>4</v>
      </c>
      <c r="V178" s="192">
        <v>4</v>
      </c>
      <c r="W178" s="152">
        <v>17</v>
      </c>
      <c r="X178" s="152">
        <v>38</v>
      </c>
      <c r="Y178" s="171"/>
      <c r="Z178" s="171"/>
    </row>
    <row r="179" spans="1:26" ht="12.75" customHeight="1">
      <c r="A179" s="53" t="s">
        <v>441</v>
      </c>
      <c r="B179" s="166" t="s">
        <v>442</v>
      </c>
      <c r="C179" s="174">
        <v>1040</v>
      </c>
      <c r="D179" s="152">
        <v>1342</v>
      </c>
      <c r="E179" s="191">
        <v>700</v>
      </c>
      <c r="F179" s="192">
        <v>1022</v>
      </c>
      <c r="G179" s="191">
        <v>489</v>
      </c>
      <c r="H179" s="192">
        <v>630</v>
      </c>
      <c r="I179" s="191">
        <v>0</v>
      </c>
      <c r="J179" s="192">
        <v>0</v>
      </c>
      <c r="K179" s="191">
        <v>5</v>
      </c>
      <c r="L179" s="192">
        <v>6</v>
      </c>
      <c r="M179" s="191">
        <v>32</v>
      </c>
      <c r="N179" s="192">
        <v>52</v>
      </c>
      <c r="O179" s="191">
        <v>37</v>
      </c>
      <c r="P179" s="192">
        <v>190</v>
      </c>
      <c r="Q179" s="191">
        <v>27</v>
      </c>
      <c r="R179" s="192">
        <v>48</v>
      </c>
      <c r="S179" s="191">
        <v>31</v>
      </c>
      <c r="T179" s="192">
        <v>33</v>
      </c>
      <c r="U179" s="191">
        <v>9</v>
      </c>
      <c r="V179" s="192">
        <v>13</v>
      </c>
      <c r="W179" s="152" t="s">
        <v>813</v>
      </c>
      <c r="X179" s="152" t="s">
        <v>813</v>
      </c>
      <c r="Y179" s="171"/>
      <c r="Z179" s="171"/>
    </row>
    <row r="180" spans="1:26" ht="12.75" customHeight="1">
      <c r="A180" s="53" t="s">
        <v>443</v>
      </c>
      <c r="B180" s="166" t="s">
        <v>444</v>
      </c>
      <c r="C180" s="174">
        <v>329</v>
      </c>
      <c r="D180" s="152">
        <v>455</v>
      </c>
      <c r="E180" s="191">
        <v>244</v>
      </c>
      <c r="F180" s="192">
        <v>394</v>
      </c>
      <c r="G180" s="191">
        <v>133</v>
      </c>
      <c r="H180" s="192">
        <v>192</v>
      </c>
      <c r="I180" s="191">
        <v>0</v>
      </c>
      <c r="J180" s="192">
        <v>0</v>
      </c>
      <c r="K180" s="191">
        <v>18</v>
      </c>
      <c r="L180" s="192">
        <v>28</v>
      </c>
      <c r="M180" s="191">
        <v>17</v>
      </c>
      <c r="N180" s="192">
        <v>36</v>
      </c>
      <c r="O180" s="191">
        <v>24</v>
      </c>
      <c r="P180" s="192">
        <v>96</v>
      </c>
      <c r="Q180" s="191">
        <v>17</v>
      </c>
      <c r="R180" s="192">
        <v>30</v>
      </c>
      <c r="S180" s="191">
        <v>0</v>
      </c>
      <c r="T180" s="192">
        <v>0</v>
      </c>
      <c r="U180" s="191">
        <v>0</v>
      </c>
      <c r="V180" s="192">
        <v>0</v>
      </c>
      <c r="W180" s="152">
        <v>0</v>
      </c>
      <c r="X180" s="152">
        <v>0</v>
      </c>
      <c r="Y180" s="171"/>
      <c r="Z180" s="171"/>
    </row>
    <row r="181" spans="1:26" ht="12.75" customHeight="1">
      <c r="A181" s="53" t="s">
        <v>445</v>
      </c>
      <c r="B181" s="166" t="s">
        <v>446</v>
      </c>
      <c r="C181" s="174">
        <v>738</v>
      </c>
      <c r="D181" s="152">
        <v>929</v>
      </c>
      <c r="E181" s="191">
        <v>519</v>
      </c>
      <c r="F181" s="192">
        <v>653</v>
      </c>
      <c r="G181" s="191">
        <v>207</v>
      </c>
      <c r="H181" s="192">
        <v>260</v>
      </c>
      <c r="I181" s="191">
        <v>108</v>
      </c>
      <c r="J181" s="192">
        <v>133</v>
      </c>
      <c r="K181" s="191">
        <v>94</v>
      </c>
      <c r="L181" s="192">
        <v>116</v>
      </c>
      <c r="M181" s="191">
        <v>51</v>
      </c>
      <c r="N181" s="192">
        <v>69</v>
      </c>
      <c r="O181" s="191">
        <v>61</v>
      </c>
      <c r="P181" s="192">
        <v>286</v>
      </c>
      <c r="Q181" s="191">
        <v>4</v>
      </c>
      <c r="R181" s="192">
        <v>9</v>
      </c>
      <c r="S181" s="191">
        <v>11</v>
      </c>
      <c r="T181" s="192">
        <v>13</v>
      </c>
      <c r="U181" s="191">
        <v>0</v>
      </c>
      <c r="V181" s="192">
        <v>0</v>
      </c>
      <c r="W181" s="152">
        <v>0</v>
      </c>
      <c r="X181" s="152">
        <v>0</v>
      </c>
      <c r="Y181" s="171"/>
      <c r="Z181" s="171"/>
    </row>
    <row r="182" spans="1:26" ht="12.75" customHeight="1">
      <c r="A182" s="53" t="s">
        <v>447</v>
      </c>
      <c r="B182" s="166" t="s">
        <v>448</v>
      </c>
      <c r="C182" s="174">
        <v>482</v>
      </c>
      <c r="D182" s="152">
        <v>645</v>
      </c>
      <c r="E182" s="191">
        <v>344</v>
      </c>
      <c r="F182" s="192">
        <v>504</v>
      </c>
      <c r="G182" s="191">
        <v>132</v>
      </c>
      <c r="H182" s="192">
        <v>187</v>
      </c>
      <c r="I182" s="191">
        <v>98</v>
      </c>
      <c r="J182" s="192">
        <v>161</v>
      </c>
      <c r="K182" s="191">
        <v>134</v>
      </c>
      <c r="L182" s="192">
        <v>218</v>
      </c>
      <c r="M182" s="191">
        <v>57</v>
      </c>
      <c r="N182" s="192">
        <v>113</v>
      </c>
      <c r="O182" s="191">
        <v>24</v>
      </c>
      <c r="P182" s="192">
        <v>108</v>
      </c>
      <c r="Q182" s="191">
        <v>23</v>
      </c>
      <c r="R182" s="192">
        <v>44</v>
      </c>
      <c r="S182" s="191" t="s">
        <v>813</v>
      </c>
      <c r="T182" s="192" t="s">
        <v>813</v>
      </c>
      <c r="U182" s="191">
        <v>0</v>
      </c>
      <c r="V182" s="192">
        <v>0</v>
      </c>
      <c r="W182" s="152">
        <v>0</v>
      </c>
      <c r="X182" s="152">
        <v>0</v>
      </c>
      <c r="Y182" s="171"/>
      <c r="Z182" s="171"/>
    </row>
    <row r="183" spans="1:26" ht="12.75" customHeight="1">
      <c r="A183" s="53" t="s">
        <v>449</v>
      </c>
      <c r="B183" s="166" t="s">
        <v>450</v>
      </c>
      <c r="C183" s="174">
        <v>1103</v>
      </c>
      <c r="D183" s="152">
        <v>1431</v>
      </c>
      <c r="E183" s="191">
        <v>777</v>
      </c>
      <c r="F183" s="192">
        <v>1194</v>
      </c>
      <c r="G183" s="191">
        <v>473</v>
      </c>
      <c r="H183" s="192">
        <v>617</v>
      </c>
      <c r="I183" s="191">
        <v>175</v>
      </c>
      <c r="J183" s="192">
        <v>294</v>
      </c>
      <c r="K183" s="191">
        <v>420</v>
      </c>
      <c r="L183" s="192">
        <v>641</v>
      </c>
      <c r="M183" s="191">
        <v>73</v>
      </c>
      <c r="N183" s="192">
        <v>121</v>
      </c>
      <c r="O183" s="191">
        <v>89</v>
      </c>
      <c r="P183" s="192">
        <v>306</v>
      </c>
      <c r="Q183" s="191">
        <v>89</v>
      </c>
      <c r="R183" s="192">
        <v>148</v>
      </c>
      <c r="S183" s="191">
        <v>11</v>
      </c>
      <c r="T183" s="192">
        <v>15</v>
      </c>
      <c r="U183" s="191" t="s">
        <v>813</v>
      </c>
      <c r="V183" s="192" t="s">
        <v>813</v>
      </c>
      <c r="W183" s="152">
        <v>0</v>
      </c>
      <c r="X183" s="152">
        <v>0</v>
      </c>
      <c r="Y183" s="171"/>
      <c r="Z183" s="171"/>
    </row>
    <row r="184" spans="1:26" ht="12.75" customHeight="1">
      <c r="A184" s="53" t="s">
        <v>451</v>
      </c>
      <c r="B184" s="166" t="s">
        <v>452</v>
      </c>
      <c r="C184" s="174">
        <v>244</v>
      </c>
      <c r="D184" s="152">
        <v>353</v>
      </c>
      <c r="E184" s="191">
        <v>209</v>
      </c>
      <c r="F184" s="192">
        <v>340</v>
      </c>
      <c r="G184" s="191">
        <v>114</v>
      </c>
      <c r="H184" s="192">
        <v>165</v>
      </c>
      <c r="I184" s="191">
        <v>65</v>
      </c>
      <c r="J184" s="192">
        <v>112</v>
      </c>
      <c r="K184" s="191">
        <v>14</v>
      </c>
      <c r="L184" s="192">
        <v>29</v>
      </c>
      <c r="M184" s="191">
        <v>40</v>
      </c>
      <c r="N184" s="192">
        <v>62</v>
      </c>
      <c r="O184" s="191">
        <v>15</v>
      </c>
      <c r="P184" s="192">
        <v>68</v>
      </c>
      <c r="Q184" s="191">
        <v>15</v>
      </c>
      <c r="R184" s="192">
        <v>27</v>
      </c>
      <c r="S184" s="191" t="s">
        <v>813</v>
      </c>
      <c r="T184" s="192" t="s">
        <v>813</v>
      </c>
      <c r="U184" s="191">
        <v>5</v>
      </c>
      <c r="V184" s="192">
        <v>7</v>
      </c>
      <c r="W184" s="152">
        <v>0</v>
      </c>
      <c r="X184" s="152">
        <v>0</v>
      </c>
      <c r="Y184" s="171"/>
      <c r="Z184" s="171"/>
    </row>
    <row r="185" spans="1:26" ht="12.75" customHeight="1">
      <c r="A185" s="53" t="s">
        <v>453</v>
      </c>
      <c r="B185" s="166" t="s">
        <v>454</v>
      </c>
      <c r="C185" s="174">
        <v>499</v>
      </c>
      <c r="D185" s="152">
        <v>657</v>
      </c>
      <c r="E185" s="191">
        <v>273</v>
      </c>
      <c r="F185" s="192">
        <v>419</v>
      </c>
      <c r="G185" s="191">
        <v>154</v>
      </c>
      <c r="H185" s="192">
        <v>208</v>
      </c>
      <c r="I185" s="191">
        <v>0</v>
      </c>
      <c r="J185" s="192">
        <v>0</v>
      </c>
      <c r="K185" s="191">
        <v>36</v>
      </c>
      <c r="L185" s="192">
        <v>58</v>
      </c>
      <c r="M185" s="191">
        <v>18</v>
      </c>
      <c r="N185" s="192">
        <v>55</v>
      </c>
      <c r="O185" s="191">
        <v>21</v>
      </c>
      <c r="P185" s="192">
        <v>105</v>
      </c>
      <c r="Q185" s="191">
        <v>19</v>
      </c>
      <c r="R185" s="192">
        <v>37</v>
      </c>
      <c r="S185" s="191">
        <v>6</v>
      </c>
      <c r="T185" s="192">
        <v>6</v>
      </c>
      <c r="U185" s="191">
        <v>0</v>
      </c>
      <c r="V185" s="192">
        <v>0</v>
      </c>
      <c r="W185" s="152">
        <v>0</v>
      </c>
      <c r="X185" s="152">
        <v>0</v>
      </c>
      <c r="Y185" s="171"/>
      <c r="Z185" s="171"/>
    </row>
    <row r="186" spans="1:26" ht="12.75" customHeight="1">
      <c r="A186" s="53" t="s">
        <v>455</v>
      </c>
      <c r="B186" s="166" t="s">
        <v>456</v>
      </c>
      <c r="C186" s="174">
        <v>284</v>
      </c>
      <c r="D186" s="152">
        <v>371</v>
      </c>
      <c r="E186" s="191">
        <v>157</v>
      </c>
      <c r="F186" s="192">
        <v>255</v>
      </c>
      <c r="G186" s="191">
        <v>116</v>
      </c>
      <c r="H186" s="192">
        <v>153</v>
      </c>
      <c r="I186" s="191">
        <v>81</v>
      </c>
      <c r="J186" s="192">
        <v>148</v>
      </c>
      <c r="K186" s="191" t="s">
        <v>813</v>
      </c>
      <c r="L186" s="192" t="s">
        <v>813</v>
      </c>
      <c r="M186" s="191">
        <v>10</v>
      </c>
      <c r="N186" s="192">
        <v>20</v>
      </c>
      <c r="O186" s="191">
        <v>11</v>
      </c>
      <c r="P186" s="192">
        <v>81</v>
      </c>
      <c r="Q186" s="191">
        <v>4</v>
      </c>
      <c r="R186" s="192">
        <v>9</v>
      </c>
      <c r="S186" s="191">
        <v>7</v>
      </c>
      <c r="T186" s="192">
        <v>9</v>
      </c>
      <c r="U186" s="191">
        <v>0</v>
      </c>
      <c r="V186" s="192">
        <v>0</v>
      </c>
      <c r="W186" s="152">
        <v>0</v>
      </c>
      <c r="X186" s="152">
        <v>0</v>
      </c>
      <c r="Y186" s="171"/>
      <c r="Z186" s="171"/>
    </row>
    <row r="187" spans="1:26" ht="12.75" customHeight="1">
      <c r="A187" s="53" t="s">
        <v>457</v>
      </c>
      <c r="B187" s="166" t="s">
        <v>458</v>
      </c>
      <c r="C187" s="174">
        <v>266</v>
      </c>
      <c r="D187" s="152">
        <v>335</v>
      </c>
      <c r="E187" s="191">
        <v>304</v>
      </c>
      <c r="F187" s="192">
        <v>390</v>
      </c>
      <c r="G187" s="191">
        <v>67</v>
      </c>
      <c r="H187" s="192">
        <v>91</v>
      </c>
      <c r="I187" s="191">
        <v>30</v>
      </c>
      <c r="J187" s="192">
        <v>56</v>
      </c>
      <c r="K187" s="191">
        <v>10</v>
      </c>
      <c r="L187" s="192">
        <v>21</v>
      </c>
      <c r="M187" s="191">
        <v>9</v>
      </c>
      <c r="N187" s="192">
        <v>17</v>
      </c>
      <c r="O187" s="191">
        <v>12</v>
      </c>
      <c r="P187" s="192">
        <v>46</v>
      </c>
      <c r="Q187" s="191">
        <v>7</v>
      </c>
      <c r="R187" s="192">
        <v>11</v>
      </c>
      <c r="S187" s="191">
        <v>7</v>
      </c>
      <c r="T187" s="192">
        <v>10</v>
      </c>
      <c r="U187" s="191">
        <v>0</v>
      </c>
      <c r="V187" s="192">
        <v>0</v>
      </c>
      <c r="W187" s="152">
        <v>0</v>
      </c>
      <c r="X187" s="152">
        <v>0</v>
      </c>
      <c r="Y187" s="171"/>
      <c r="Z187" s="171"/>
    </row>
    <row r="188" spans="1:26" ht="12.75" customHeight="1">
      <c r="A188" s="53" t="s">
        <v>459</v>
      </c>
      <c r="B188" s="166" t="s">
        <v>460</v>
      </c>
      <c r="C188" s="174">
        <v>322</v>
      </c>
      <c r="D188" s="152">
        <v>473</v>
      </c>
      <c r="E188" s="191">
        <v>201</v>
      </c>
      <c r="F188" s="192">
        <v>318</v>
      </c>
      <c r="G188" s="191">
        <v>161</v>
      </c>
      <c r="H188" s="192">
        <v>205</v>
      </c>
      <c r="I188" s="191">
        <v>122</v>
      </c>
      <c r="J188" s="192">
        <v>208</v>
      </c>
      <c r="K188" s="191">
        <v>63</v>
      </c>
      <c r="L188" s="192">
        <v>91</v>
      </c>
      <c r="M188" s="191">
        <v>28</v>
      </c>
      <c r="N188" s="192">
        <v>45</v>
      </c>
      <c r="O188" s="191">
        <v>29</v>
      </c>
      <c r="P188" s="192">
        <v>104</v>
      </c>
      <c r="Q188" s="191">
        <v>0</v>
      </c>
      <c r="R188" s="192">
        <v>0</v>
      </c>
      <c r="S188" s="191" t="s">
        <v>813</v>
      </c>
      <c r="T188" s="192" t="s">
        <v>813</v>
      </c>
      <c r="U188" s="191">
        <v>0</v>
      </c>
      <c r="V188" s="192">
        <v>0</v>
      </c>
      <c r="W188" s="152">
        <v>0</v>
      </c>
      <c r="X188" s="152">
        <v>0</v>
      </c>
      <c r="Y188" s="171"/>
      <c r="Z188" s="171"/>
    </row>
    <row r="189" spans="1:26" ht="12.75" customHeight="1">
      <c r="A189" s="53" t="s">
        <v>461</v>
      </c>
      <c r="B189" s="166" t="s">
        <v>462</v>
      </c>
      <c r="C189" s="174">
        <v>323</v>
      </c>
      <c r="D189" s="152">
        <v>399</v>
      </c>
      <c r="E189" s="191">
        <v>180</v>
      </c>
      <c r="F189" s="192">
        <v>273</v>
      </c>
      <c r="G189" s="191">
        <v>103</v>
      </c>
      <c r="H189" s="192">
        <v>131</v>
      </c>
      <c r="I189" s="191">
        <v>49</v>
      </c>
      <c r="J189" s="192">
        <v>77</v>
      </c>
      <c r="K189" s="191">
        <v>62</v>
      </c>
      <c r="L189" s="192">
        <v>85</v>
      </c>
      <c r="M189" s="191">
        <v>22</v>
      </c>
      <c r="N189" s="192">
        <v>64</v>
      </c>
      <c r="O189" s="191">
        <v>9</v>
      </c>
      <c r="P189" s="192">
        <v>73</v>
      </c>
      <c r="Q189" s="191">
        <v>22</v>
      </c>
      <c r="R189" s="192">
        <v>34</v>
      </c>
      <c r="S189" s="191">
        <v>5</v>
      </c>
      <c r="T189" s="192">
        <v>6</v>
      </c>
      <c r="U189" s="191">
        <v>0</v>
      </c>
      <c r="V189" s="192">
        <v>0</v>
      </c>
      <c r="W189" s="152">
        <v>0</v>
      </c>
      <c r="X189" s="152">
        <v>0</v>
      </c>
      <c r="Y189" s="171"/>
      <c r="Z189" s="171"/>
    </row>
    <row r="190" spans="1:26" ht="12.75" customHeight="1">
      <c r="A190" s="53" t="s">
        <v>463</v>
      </c>
      <c r="B190" s="166" t="s">
        <v>464</v>
      </c>
      <c r="C190" s="174">
        <v>315</v>
      </c>
      <c r="D190" s="152">
        <v>387</v>
      </c>
      <c r="E190" s="191">
        <v>172</v>
      </c>
      <c r="F190" s="192">
        <v>259</v>
      </c>
      <c r="G190" s="191">
        <v>160</v>
      </c>
      <c r="H190" s="192">
        <v>205</v>
      </c>
      <c r="I190" s="191">
        <v>127</v>
      </c>
      <c r="J190" s="192">
        <v>194</v>
      </c>
      <c r="K190" s="191">
        <v>14</v>
      </c>
      <c r="L190" s="192">
        <v>23</v>
      </c>
      <c r="M190" s="191">
        <v>40</v>
      </c>
      <c r="N190" s="192">
        <v>56</v>
      </c>
      <c r="O190" s="191">
        <v>28</v>
      </c>
      <c r="P190" s="192">
        <v>110</v>
      </c>
      <c r="Q190" s="191">
        <v>13</v>
      </c>
      <c r="R190" s="192">
        <v>24</v>
      </c>
      <c r="S190" s="191">
        <v>5</v>
      </c>
      <c r="T190" s="192">
        <v>10</v>
      </c>
      <c r="U190" s="191">
        <v>5</v>
      </c>
      <c r="V190" s="192">
        <v>5</v>
      </c>
      <c r="W190" s="152">
        <v>0</v>
      </c>
      <c r="X190" s="152">
        <v>0</v>
      </c>
      <c r="Y190" s="171"/>
      <c r="Z190" s="171"/>
    </row>
    <row r="191" spans="1:26" ht="12.75" customHeight="1">
      <c r="A191" s="53" t="s">
        <v>465</v>
      </c>
      <c r="B191" s="166" t="s">
        <v>466</v>
      </c>
      <c r="C191" s="174">
        <v>407</v>
      </c>
      <c r="D191" s="152">
        <v>501</v>
      </c>
      <c r="E191" s="191">
        <v>195</v>
      </c>
      <c r="F191" s="192">
        <v>289</v>
      </c>
      <c r="G191" s="191">
        <v>152</v>
      </c>
      <c r="H191" s="192">
        <v>177</v>
      </c>
      <c r="I191" s="191">
        <v>148</v>
      </c>
      <c r="J191" s="192">
        <v>192</v>
      </c>
      <c r="K191" s="191">
        <v>16</v>
      </c>
      <c r="L191" s="192">
        <v>20</v>
      </c>
      <c r="M191" s="191">
        <v>12</v>
      </c>
      <c r="N191" s="192">
        <v>18</v>
      </c>
      <c r="O191" s="191">
        <v>23</v>
      </c>
      <c r="P191" s="192">
        <v>70</v>
      </c>
      <c r="Q191" s="191">
        <v>7</v>
      </c>
      <c r="R191" s="192">
        <v>12</v>
      </c>
      <c r="S191" s="191">
        <v>4</v>
      </c>
      <c r="T191" s="192">
        <v>6</v>
      </c>
      <c r="U191" s="191">
        <v>0</v>
      </c>
      <c r="V191" s="192">
        <v>0</v>
      </c>
      <c r="W191" s="152">
        <v>0</v>
      </c>
      <c r="X191" s="152">
        <v>0</v>
      </c>
      <c r="Y191" s="171"/>
      <c r="Z191" s="171"/>
    </row>
    <row r="192" spans="1:26" ht="12.75" customHeight="1">
      <c r="A192" s="53" t="s">
        <v>467</v>
      </c>
      <c r="B192" s="166" t="s">
        <v>468</v>
      </c>
      <c r="C192" s="174">
        <v>308</v>
      </c>
      <c r="D192" s="152">
        <v>392</v>
      </c>
      <c r="E192" s="191">
        <v>206</v>
      </c>
      <c r="F192" s="192">
        <v>301</v>
      </c>
      <c r="G192" s="191">
        <v>90</v>
      </c>
      <c r="H192" s="192">
        <v>124</v>
      </c>
      <c r="I192" s="191">
        <v>86</v>
      </c>
      <c r="J192" s="192">
        <v>126</v>
      </c>
      <c r="K192" s="191">
        <v>12</v>
      </c>
      <c r="L192" s="192">
        <v>24</v>
      </c>
      <c r="M192" s="191">
        <v>13</v>
      </c>
      <c r="N192" s="192">
        <v>31</v>
      </c>
      <c r="O192" s="191">
        <v>13</v>
      </c>
      <c r="P192" s="192">
        <v>68</v>
      </c>
      <c r="Q192" s="191">
        <v>20</v>
      </c>
      <c r="R192" s="192">
        <v>34</v>
      </c>
      <c r="S192" s="191">
        <v>8</v>
      </c>
      <c r="T192" s="192">
        <v>9</v>
      </c>
      <c r="U192" s="191">
        <v>0</v>
      </c>
      <c r="V192" s="192">
        <v>0</v>
      </c>
      <c r="W192" s="152">
        <v>0</v>
      </c>
      <c r="X192" s="152">
        <v>0</v>
      </c>
      <c r="Y192" s="171"/>
      <c r="Z192" s="171"/>
    </row>
    <row r="193" spans="1:26" ht="12.75" customHeight="1">
      <c r="A193" s="53" t="s">
        <v>469</v>
      </c>
      <c r="B193" s="166" t="s">
        <v>470</v>
      </c>
      <c r="C193" s="174">
        <v>1154</v>
      </c>
      <c r="D193" s="152">
        <v>1461</v>
      </c>
      <c r="E193" s="191">
        <v>835</v>
      </c>
      <c r="F193" s="192">
        <v>1198</v>
      </c>
      <c r="G193" s="191">
        <v>486</v>
      </c>
      <c r="H193" s="192">
        <v>649</v>
      </c>
      <c r="I193" s="191">
        <v>540</v>
      </c>
      <c r="J193" s="192">
        <v>767</v>
      </c>
      <c r="K193" s="191">
        <v>406</v>
      </c>
      <c r="L193" s="192">
        <v>580</v>
      </c>
      <c r="M193" s="191">
        <v>54</v>
      </c>
      <c r="N193" s="192">
        <v>82</v>
      </c>
      <c r="O193" s="191">
        <v>54</v>
      </c>
      <c r="P193" s="192">
        <v>221</v>
      </c>
      <c r="Q193" s="191">
        <v>62</v>
      </c>
      <c r="R193" s="192">
        <v>104</v>
      </c>
      <c r="S193" s="191">
        <v>6</v>
      </c>
      <c r="T193" s="192">
        <v>6</v>
      </c>
      <c r="U193" s="191">
        <v>39</v>
      </c>
      <c r="V193" s="192">
        <v>45</v>
      </c>
      <c r="W193" s="152">
        <v>0</v>
      </c>
      <c r="X193" s="152">
        <v>0</v>
      </c>
      <c r="Y193" s="171"/>
      <c r="Z193" s="171"/>
    </row>
    <row r="194" spans="1:26" ht="12.75" customHeight="1">
      <c r="A194" s="53" t="s">
        <v>471</v>
      </c>
      <c r="B194" s="166" t="s">
        <v>472</v>
      </c>
      <c r="C194" s="174">
        <v>247</v>
      </c>
      <c r="D194" s="152">
        <v>330</v>
      </c>
      <c r="E194" s="191">
        <v>186</v>
      </c>
      <c r="F194" s="192">
        <v>270</v>
      </c>
      <c r="G194" s="191">
        <v>71</v>
      </c>
      <c r="H194" s="192">
        <v>93</v>
      </c>
      <c r="I194" s="191">
        <v>113</v>
      </c>
      <c r="J194" s="192">
        <v>139</v>
      </c>
      <c r="K194" s="191" t="s">
        <v>813</v>
      </c>
      <c r="L194" s="192" t="s">
        <v>813</v>
      </c>
      <c r="M194" s="191">
        <v>46</v>
      </c>
      <c r="N194" s="192">
        <v>65</v>
      </c>
      <c r="O194" s="191">
        <v>19</v>
      </c>
      <c r="P194" s="192">
        <v>75</v>
      </c>
      <c r="Q194" s="191">
        <v>17</v>
      </c>
      <c r="R194" s="192">
        <v>21</v>
      </c>
      <c r="S194" s="191" t="s">
        <v>813</v>
      </c>
      <c r="T194" s="192">
        <v>4</v>
      </c>
      <c r="U194" s="191">
        <v>6</v>
      </c>
      <c r="V194" s="192">
        <v>11</v>
      </c>
      <c r="W194" s="152">
        <v>0</v>
      </c>
      <c r="X194" s="152">
        <v>0</v>
      </c>
      <c r="Y194" s="171"/>
      <c r="Z194" s="171"/>
    </row>
    <row r="195" spans="1:26" ht="12.75" customHeight="1">
      <c r="A195" s="53" t="s">
        <v>473</v>
      </c>
      <c r="B195" s="166" t="s">
        <v>474</v>
      </c>
      <c r="C195" s="174">
        <v>1206</v>
      </c>
      <c r="D195" s="152">
        <v>1614</v>
      </c>
      <c r="E195" s="191">
        <v>863</v>
      </c>
      <c r="F195" s="192">
        <v>1358</v>
      </c>
      <c r="G195" s="191">
        <v>529</v>
      </c>
      <c r="H195" s="192">
        <v>712</v>
      </c>
      <c r="I195" s="191">
        <v>366</v>
      </c>
      <c r="J195" s="192">
        <v>609</v>
      </c>
      <c r="K195" s="191">
        <v>269</v>
      </c>
      <c r="L195" s="192">
        <v>420</v>
      </c>
      <c r="M195" s="191">
        <v>44</v>
      </c>
      <c r="N195" s="192">
        <v>56</v>
      </c>
      <c r="O195" s="191">
        <v>30</v>
      </c>
      <c r="P195" s="192">
        <v>161</v>
      </c>
      <c r="Q195" s="191">
        <v>63</v>
      </c>
      <c r="R195" s="192">
        <v>127</v>
      </c>
      <c r="S195" s="191">
        <v>5</v>
      </c>
      <c r="T195" s="192">
        <v>9</v>
      </c>
      <c r="U195" s="191">
        <v>0</v>
      </c>
      <c r="V195" s="192">
        <v>0</v>
      </c>
      <c r="W195" s="152">
        <v>0</v>
      </c>
      <c r="X195" s="152">
        <v>0</v>
      </c>
      <c r="Y195" s="171"/>
      <c r="Z195" s="171"/>
    </row>
    <row r="196" spans="1:26" ht="12.75" customHeight="1">
      <c r="A196" s="53" t="s">
        <v>475</v>
      </c>
      <c r="B196" s="166" t="s">
        <v>476</v>
      </c>
      <c r="C196" s="174">
        <v>579</v>
      </c>
      <c r="D196" s="152">
        <v>753</v>
      </c>
      <c r="E196" s="191">
        <v>406</v>
      </c>
      <c r="F196" s="192">
        <v>652</v>
      </c>
      <c r="G196" s="191">
        <v>246</v>
      </c>
      <c r="H196" s="192">
        <v>325</v>
      </c>
      <c r="I196" s="191">
        <v>219</v>
      </c>
      <c r="J196" s="192">
        <v>309</v>
      </c>
      <c r="K196" s="191">
        <v>45</v>
      </c>
      <c r="L196" s="192">
        <v>72</v>
      </c>
      <c r="M196" s="191">
        <v>31</v>
      </c>
      <c r="N196" s="192">
        <v>53</v>
      </c>
      <c r="O196" s="191">
        <v>55</v>
      </c>
      <c r="P196" s="192">
        <v>198</v>
      </c>
      <c r="Q196" s="191">
        <v>53</v>
      </c>
      <c r="R196" s="192">
        <v>78</v>
      </c>
      <c r="S196" s="191">
        <v>6</v>
      </c>
      <c r="T196" s="192">
        <v>6</v>
      </c>
      <c r="U196" s="191">
        <v>10</v>
      </c>
      <c r="V196" s="192">
        <v>11</v>
      </c>
      <c r="W196" s="152">
        <v>0</v>
      </c>
      <c r="X196" s="152">
        <v>0</v>
      </c>
      <c r="Y196" s="171"/>
      <c r="Z196" s="171"/>
    </row>
    <row r="197" spans="1:26" ht="12.75" customHeight="1">
      <c r="A197" s="53" t="s">
        <v>477</v>
      </c>
      <c r="B197" s="166" t="s">
        <v>478</v>
      </c>
      <c r="C197" s="174">
        <v>0</v>
      </c>
      <c r="D197" s="152" t="s">
        <v>813</v>
      </c>
      <c r="E197" s="191">
        <v>509</v>
      </c>
      <c r="F197" s="192">
        <v>675</v>
      </c>
      <c r="G197" s="191">
        <v>119</v>
      </c>
      <c r="H197" s="192">
        <v>165</v>
      </c>
      <c r="I197" s="191">
        <v>0</v>
      </c>
      <c r="J197" s="192">
        <v>0</v>
      </c>
      <c r="K197" s="191">
        <v>169</v>
      </c>
      <c r="L197" s="192">
        <v>243</v>
      </c>
      <c r="M197" s="191">
        <v>64</v>
      </c>
      <c r="N197" s="192">
        <v>103</v>
      </c>
      <c r="O197" s="191">
        <v>29</v>
      </c>
      <c r="P197" s="192">
        <v>93</v>
      </c>
      <c r="Q197" s="191">
        <v>15</v>
      </c>
      <c r="R197" s="192">
        <v>31</v>
      </c>
      <c r="S197" s="191">
        <v>4</v>
      </c>
      <c r="T197" s="192">
        <v>4</v>
      </c>
      <c r="U197" s="191">
        <v>4</v>
      </c>
      <c r="V197" s="192">
        <v>6</v>
      </c>
      <c r="W197" s="152">
        <v>0</v>
      </c>
      <c r="X197" s="152">
        <v>0</v>
      </c>
      <c r="Y197" s="171"/>
      <c r="Z197" s="171"/>
    </row>
    <row r="198" spans="1:26" ht="12.75" customHeight="1">
      <c r="A198" s="53" t="s">
        <v>479</v>
      </c>
      <c r="B198" s="166" t="s">
        <v>480</v>
      </c>
      <c r="C198" s="174">
        <v>263</v>
      </c>
      <c r="D198" s="152">
        <v>327</v>
      </c>
      <c r="E198" s="191">
        <v>221</v>
      </c>
      <c r="F198" s="192">
        <v>294</v>
      </c>
      <c r="G198" s="191">
        <v>92</v>
      </c>
      <c r="H198" s="192">
        <v>124</v>
      </c>
      <c r="I198" s="191">
        <v>56</v>
      </c>
      <c r="J198" s="192">
        <v>82</v>
      </c>
      <c r="K198" s="191">
        <v>20</v>
      </c>
      <c r="L198" s="192">
        <v>43</v>
      </c>
      <c r="M198" s="191">
        <v>8</v>
      </c>
      <c r="N198" s="192">
        <v>17</v>
      </c>
      <c r="O198" s="191">
        <v>16</v>
      </c>
      <c r="P198" s="192">
        <v>92</v>
      </c>
      <c r="Q198" s="191">
        <v>14</v>
      </c>
      <c r="R198" s="192">
        <v>27</v>
      </c>
      <c r="S198" s="191">
        <v>8</v>
      </c>
      <c r="T198" s="192">
        <v>8</v>
      </c>
      <c r="U198" s="191">
        <v>4</v>
      </c>
      <c r="V198" s="192">
        <v>4</v>
      </c>
      <c r="W198" s="152">
        <v>0</v>
      </c>
      <c r="X198" s="152">
        <v>0</v>
      </c>
      <c r="Y198" s="171"/>
      <c r="Z198" s="171"/>
    </row>
    <row r="199" spans="1:26" ht="12.75" customHeight="1">
      <c r="A199" s="53" t="s">
        <v>481</v>
      </c>
      <c r="B199" s="166" t="s">
        <v>482</v>
      </c>
      <c r="C199" s="174">
        <v>947</v>
      </c>
      <c r="D199" s="152">
        <v>1193</v>
      </c>
      <c r="E199" s="191">
        <v>544</v>
      </c>
      <c r="F199" s="192">
        <v>835</v>
      </c>
      <c r="G199" s="191">
        <v>344</v>
      </c>
      <c r="H199" s="192">
        <v>472</v>
      </c>
      <c r="I199" s="191">
        <v>183</v>
      </c>
      <c r="J199" s="192">
        <v>289</v>
      </c>
      <c r="K199" s="191">
        <v>0</v>
      </c>
      <c r="L199" s="192">
        <v>0</v>
      </c>
      <c r="M199" s="191">
        <v>119</v>
      </c>
      <c r="N199" s="192">
        <v>180</v>
      </c>
      <c r="O199" s="191">
        <v>56</v>
      </c>
      <c r="P199" s="192">
        <v>176</v>
      </c>
      <c r="Q199" s="191">
        <v>10</v>
      </c>
      <c r="R199" s="192">
        <v>23</v>
      </c>
      <c r="S199" s="191">
        <v>6</v>
      </c>
      <c r="T199" s="192">
        <v>10</v>
      </c>
      <c r="U199" s="191">
        <v>10</v>
      </c>
      <c r="V199" s="192">
        <v>16</v>
      </c>
      <c r="W199" s="152">
        <v>0</v>
      </c>
      <c r="X199" s="152">
        <v>0</v>
      </c>
      <c r="Y199" s="171"/>
      <c r="Z199" s="171"/>
    </row>
    <row r="200" spans="1:26" ht="12.75" customHeight="1">
      <c r="A200" s="53" t="s">
        <v>483</v>
      </c>
      <c r="B200" s="166" t="s">
        <v>484</v>
      </c>
      <c r="C200" s="174">
        <v>367</v>
      </c>
      <c r="D200" s="152">
        <v>448</v>
      </c>
      <c r="E200" s="191">
        <v>261</v>
      </c>
      <c r="F200" s="192">
        <v>369</v>
      </c>
      <c r="G200" s="191">
        <v>156</v>
      </c>
      <c r="H200" s="192">
        <v>201</v>
      </c>
      <c r="I200" s="191">
        <v>176</v>
      </c>
      <c r="J200" s="192">
        <v>253</v>
      </c>
      <c r="K200" s="191">
        <v>4</v>
      </c>
      <c r="L200" s="192">
        <v>6</v>
      </c>
      <c r="M200" s="191">
        <v>14</v>
      </c>
      <c r="N200" s="192">
        <v>24</v>
      </c>
      <c r="O200" s="191">
        <v>19</v>
      </c>
      <c r="P200" s="192">
        <v>90</v>
      </c>
      <c r="Q200" s="191">
        <v>0</v>
      </c>
      <c r="R200" s="192">
        <v>0</v>
      </c>
      <c r="S200" s="191">
        <v>0</v>
      </c>
      <c r="T200" s="192">
        <v>0</v>
      </c>
      <c r="U200" s="191">
        <v>4</v>
      </c>
      <c r="V200" s="192">
        <v>4</v>
      </c>
      <c r="W200" s="152">
        <v>0</v>
      </c>
      <c r="X200" s="152">
        <v>0</v>
      </c>
      <c r="Y200" s="171"/>
      <c r="Z200" s="171"/>
    </row>
    <row r="201" spans="1:26" ht="12.75" customHeight="1">
      <c r="A201" s="53" t="s">
        <v>485</v>
      </c>
      <c r="B201" s="166" t="s">
        <v>486</v>
      </c>
      <c r="C201" s="174">
        <v>330</v>
      </c>
      <c r="D201" s="152">
        <v>425</v>
      </c>
      <c r="E201" s="191">
        <v>169</v>
      </c>
      <c r="F201" s="192">
        <v>287</v>
      </c>
      <c r="G201" s="191">
        <v>73</v>
      </c>
      <c r="H201" s="192">
        <v>113</v>
      </c>
      <c r="I201" s="191">
        <v>151</v>
      </c>
      <c r="J201" s="192">
        <v>221</v>
      </c>
      <c r="K201" s="191" t="s">
        <v>813</v>
      </c>
      <c r="L201" s="192">
        <v>4</v>
      </c>
      <c r="M201" s="191">
        <v>0</v>
      </c>
      <c r="N201" s="192">
        <v>0</v>
      </c>
      <c r="O201" s="191">
        <v>25</v>
      </c>
      <c r="P201" s="192">
        <v>115</v>
      </c>
      <c r="Q201" s="191" t="s">
        <v>813</v>
      </c>
      <c r="R201" s="192">
        <v>6</v>
      </c>
      <c r="S201" s="191" t="s">
        <v>813</v>
      </c>
      <c r="T201" s="192" t="s">
        <v>813</v>
      </c>
      <c r="U201" s="191" t="s">
        <v>813</v>
      </c>
      <c r="V201" s="192" t="s">
        <v>813</v>
      </c>
      <c r="W201" s="152">
        <v>43</v>
      </c>
      <c r="X201" s="152">
        <v>58</v>
      </c>
      <c r="Y201" s="171"/>
      <c r="Z201" s="171"/>
    </row>
    <row r="202" spans="1:26" ht="12.75" customHeight="1">
      <c r="A202" s="51" t="s">
        <v>164</v>
      </c>
      <c r="B202" s="164" t="s">
        <v>487</v>
      </c>
      <c r="C202" s="165">
        <v>7018</v>
      </c>
      <c r="D202" s="165">
        <v>9050</v>
      </c>
      <c r="E202" s="189">
        <v>5670</v>
      </c>
      <c r="F202" s="190">
        <v>8081</v>
      </c>
      <c r="G202" s="189">
        <v>2606</v>
      </c>
      <c r="H202" s="190">
        <v>3458</v>
      </c>
      <c r="I202" s="189">
        <v>2093</v>
      </c>
      <c r="J202" s="190">
        <v>3075</v>
      </c>
      <c r="K202" s="189">
        <v>496</v>
      </c>
      <c r="L202" s="190">
        <v>820</v>
      </c>
      <c r="M202" s="189">
        <v>246</v>
      </c>
      <c r="N202" s="190">
        <v>418</v>
      </c>
      <c r="O202" s="189">
        <v>284</v>
      </c>
      <c r="P202" s="190">
        <v>1331</v>
      </c>
      <c r="Q202" s="189">
        <v>141</v>
      </c>
      <c r="R202" s="190">
        <v>258</v>
      </c>
      <c r="S202" s="189">
        <v>47</v>
      </c>
      <c r="T202" s="190">
        <v>64</v>
      </c>
      <c r="U202" s="189">
        <v>59</v>
      </c>
      <c r="V202" s="190">
        <v>77</v>
      </c>
      <c r="W202" s="165">
        <v>181</v>
      </c>
      <c r="X202" s="165">
        <v>296</v>
      </c>
      <c r="Y202" s="171"/>
      <c r="Z202" s="171"/>
    </row>
    <row r="203" spans="1:26" ht="12.75" customHeight="1">
      <c r="A203" s="53" t="s">
        <v>488</v>
      </c>
      <c r="B203" s="166" t="s">
        <v>489</v>
      </c>
      <c r="C203" s="174">
        <v>652</v>
      </c>
      <c r="D203" s="152">
        <v>830</v>
      </c>
      <c r="E203" s="191">
        <v>450</v>
      </c>
      <c r="F203" s="192">
        <v>664</v>
      </c>
      <c r="G203" s="191">
        <v>343</v>
      </c>
      <c r="H203" s="192">
        <v>432</v>
      </c>
      <c r="I203" s="191">
        <v>0</v>
      </c>
      <c r="J203" s="192">
        <v>0</v>
      </c>
      <c r="K203" s="191">
        <v>30</v>
      </c>
      <c r="L203" s="192">
        <v>66</v>
      </c>
      <c r="M203" s="191">
        <v>54</v>
      </c>
      <c r="N203" s="192">
        <v>91</v>
      </c>
      <c r="O203" s="191">
        <v>21</v>
      </c>
      <c r="P203" s="192">
        <v>108</v>
      </c>
      <c r="Q203" s="191">
        <v>4</v>
      </c>
      <c r="R203" s="192">
        <v>6</v>
      </c>
      <c r="S203" s="191">
        <v>6</v>
      </c>
      <c r="T203" s="192">
        <v>7</v>
      </c>
      <c r="U203" s="191">
        <v>0</v>
      </c>
      <c r="V203" s="192">
        <v>0</v>
      </c>
      <c r="W203" s="152" t="s">
        <v>813</v>
      </c>
      <c r="X203" s="152">
        <v>5</v>
      </c>
      <c r="Y203" s="171"/>
      <c r="Z203" s="171"/>
    </row>
    <row r="204" spans="1:26" ht="12.75" customHeight="1">
      <c r="A204" s="53" t="s">
        <v>490</v>
      </c>
      <c r="B204" s="166" t="s">
        <v>491</v>
      </c>
      <c r="C204" s="174">
        <v>178</v>
      </c>
      <c r="D204" s="152">
        <v>240</v>
      </c>
      <c r="E204" s="191">
        <v>130</v>
      </c>
      <c r="F204" s="192">
        <v>203</v>
      </c>
      <c r="G204" s="191">
        <v>88</v>
      </c>
      <c r="H204" s="192">
        <v>118</v>
      </c>
      <c r="I204" s="191">
        <v>82</v>
      </c>
      <c r="J204" s="192">
        <v>134</v>
      </c>
      <c r="K204" s="191">
        <v>9</v>
      </c>
      <c r="L204" s="192">
        <v>11</v>
      </c>
      <c r="M204" s="191">
        <v>18</v>
      </c>
      <c r="N204" s="192">
        <v>21</v>
      </c>
      <c r="O204" s="191">
        <v>12</v>
      </c>
      <c r="P204" s="192">
        <v>79</v>
      </c>
      <c r="Q204" s="191">
        <v>0</v>
      </c>
      <c r="R204" s="192">
        <v>0</v>
      </c>
      <c r="S204" s="191">
        <v>0</v>
      </c>
      <c r="T204" s="192" t="s">
        <v>813</v>
      </c>
      <c r="U204" s="191">
        <v>0</v>
      </c>
      <c r="V204" s="192">
        <v>0</v>
      </c>
      <c r="W204" s="152">
        <v>0</v>
      </c>
      <c r="X204" s="152">
        <v>0</v>
      </c>
      <c r="Y204" s="171"/>
      <c r="Z204" s="171"/>
    </row>
    <row r="205" spans="1:26" ht="12.75" customHeight="1">
      <c r="A205" s="53" t="s">
        <v>492</v>
      </c>
      <c r="B205" s="166" t="s">
        <v>493</v>
      </c>
      <c r="C205" s="174">
        <v>304</v>
      </c>
      <c r="D205" s="152">
        <v>407</v>
      </c>
      <c r="E205" s="191">
        <v>368</v>
      </c>
      <c r="F205" s="192">
        <v>494</v>
      </c>
      <c r="G205" s="191">
        <v>138</v>
      </c>
      <c r="H205" s="192">
        <v>180</v>
      </c>
      <c r="I205" s="191">
        <v>192</v>
      </c>
      <c r="J205" s="192">
        <v>270</v>
      </c>
      <c r="K205" s="191">
        <v>53</v>
      </c>
      <c r="L205" s="192">
        <v>91</v>
      </c>
      <c r="M205" s="191">
        <v>0</v>
      </c>
      <c r="N205" s="192">
        <v>0</v>
      </c>
      <c r="O205" s="191">
        <v>21</v>
      </c>
      <c r="P205" s="192">
        <v>89</v>
      </c>
      <c r="Q205" s="191">
        <v>17</v>
      </c>
      <c r="R205" s="192">
        <v>24</v>
      </c>
      <c r="S205" s="191">
        <v>0</v>
      </c>
      <c r="T205" s="192">
        <v>0</v>
      </c>
      <c r="U205" s="191">
        <v>8</v>
      </c>
      <c r="V205" s="192">
        <v>14</v>
      </c>
      <c r="W205" s="152">
        <v>0</v>
      </c>
      <c r="X205" s="152">
        <v>0</v>
      </c>
      <c r="Y205" s="171"/>
      <c r="Z205" s="171"/>
    </row>
    <row r="206" spans="1:26" ht="12.75" customHeight="1">
      <c r="A206" s="53" t="s">
        <v>494</v>
      </c>
      <c r="B206" s="166" t="s">
        <v>495</v>
      </c>
      <c r="C206" s="174">
        <v>299</v>
      </c>
      <c r="D206" s="152">
        <v>378</v>
      </c>
      <c r="E206" s="191">
        <v>205</v>
      </c>
      <c r="F206" s="192">
        <v>293</v>
      </c>
      <c r="G206" s="191">
        <v>48</v>
      </c>
      <c r="H206" s="192">
        <v>64</v>
      </c>
      <c r="I206" s="191">
        <v>174</v>
      </c>
      <c r="J206" s="192">
        <v>233</v>
      </c>
      <c r="K206" s="191">
        <v>18</v>
      </c>
      <c r="L206" s="192">
        <v>36</v>
      </c>
      <c r="M206" s="191">
        <v>0</v>
      </c>
      <c r="N206" s="192">
        <v>14</v>
      </c>
      <c r="O206" s="191">
        <v>13</v>
      </c>
      <c r="P206" s="192">
        <v>32</v>
      </c>
      <c r="Q206" s="191">
        <v>10</v>
      </c>
      <c r="R206" s="192">
        <v>13</v>
      </c>
      <c r="S206" s="191" t="s">
        <v>813</v>
      </c>
      <c r="T206" s="192" t="s">
        <v>813</v>
      </c>
      <c r="U206" s="191">
        <v>6</v>
      </c>
      <c r="V206" s="192">
        <v>6</v>
      </c>
      <c r="W206" s="152">
        <v>0</v>
      </c>
      <c r="X206" s="152">
        <v>0</v>
      </c>
      <c r="Y206" s="171"/>
      <c r="Z206" s="171"/>
    </row>
    <row r="207" spans="1:26" ht="12.75" customHeight="1">
      <c r="A207" s="53" t="s">
        <v>496</v>
      </c>
      <c r="B207" s="166" t="s">
        <v>497</v>
      </c>
      <c r="C207" s="174">
        <v>182</v>
      </c>
      <c r="D207" s="152">
        <v>254</v>
      </c>
      <c r="E207" s="191">
        <v>235</v>
      </c>
      <c r="F207" s="192">
        <v>315</v>
      </c>
      <c r="G207" s="191">
        <v>88</v>
      </c>
      <c r="H207" s="192">
        <v>124</v>
      </c>
      <c r="I207" s="191" t="s">
        <v>813</v>
      </c>
      <c r="J207" s="192" t="s">
        <v>813</v>
      </c>
      <c r="K207" s="191">
        <v>23</v>
      </c>
      <c r="L207" s="192">
        <v>31</v>
      </c>
      <c r="M207" s="191">
        <v>5</v>
      </c>
      <c r="N207" s="192">
        <v>12</v>
      </c>
      <c r="O207" s="191">
        <v>9</v>
      </c>
      <c r="P207" s="192">
        <v>50</v>
      </c>
      <c r="Q207" s="191">
        <v>6</v>
      </c>
      <c r="R207" s="192">
        <v>14</v>
      </c>
      <c r="S207" s="191">
        <v>5</v>
      </c>
      <c r="T207" s="192">
        <v>6</v>
      </c>
      <c r="U207" s="191" t="s">
        <v>813</v>
      </c>
      <c r="V207" s="192" t="s">
        <v>813</v>
      </c>
      <c r="W207" s="152">
        <v>0</v>
      </c>
      <c r="X207" s="152">
        <v>0</v>
      </c>
      <c r="Y207" s="171"/>
      <c r="Z207" s="171"/>
    </row>
    <row r="208" spans="1:26" ht="12.75" customHeight="1">
      <c r="A208" s="53" t="s">
        <v>498</v>
      </c>
      <c r="B208" s="166" t="s">
        <v>499</v>
      </c>
      <c r="C208" s="174">
        <v>328</v>
      </c>
      <c r="D208" s="152">
        <v>431</v>
      </c>
      <c r="E208" s="191">
        <v>297</v>
      </c>
      <c r="F208" s="192">
        <v>433</v>
      </c>
      <c r="G208" s="191">
        <v>127</v>
      </c>
      <c r="H208" s="192">
        <v>162</v>
      </c>
      <c r="I208" s="191">
        <v>120</v>
      </c>
      <c r="J208" s="192">
        <v>189</v>
      </c>
      <c r="K208" s="191">
        <v>31</v>
      </c>
      <c r="L208" s="192">
        <v>40</v>
      </c>
      <c r="M208" s="191">
        <v>41</v>
      </c>
      <c r="N208" s="192">
        <v>65</v>
      </c>
      <c r="O208" s="191">
        <v>18</v>
      </c>
      <c r="P208" s="192">
        <v>89</v>
      </c>
      <c r="Q208" s="191">
        <v>5</v>
      </c>
      <c r="R208" s="192">
        <v>9</v>
      </c>
      <c r="S208" s="191" t="s">
        <v>813</v>
      </c>
      <c r="T208" s="192" t="s">
        <v>813</v>
      </c>
      <c r="U208" s="191">
        <v>0</v>
      </c>
      <c r="V208" s="192" t="s">
        <v>813</v>
      </c>
      <c r="W208" s="152">
        <v>0</v>
      </c>
      <c r="X208" s="152">
        <v>0</v>
      </c>
      <c r="Y208" s="171"/>
      <c r="Z208" s="171"/>
    </row>
    <row r="209" spans="1:26" ht="12.75" customHeight="1">
      <c r="A209" s="53" t="s">
        <v>500</v>
      </c>
      <c r="B209" s="166" t="s">
        <v>501</v>
      </c>
      <c r="C209" s="174">
        <v>301</v>
      </c>
      <c r="D209" s="152">
        <v>380</v>
      </c>
      <c r="E209" s="191">
        <v>344</v>
      </c>
      <c r="F209" s="192">
        <v>450</v>
      </c>
      <c r="G209" s="191">
        <v>103</v>
      </c>
      <c r="H209" s="192">
        <v>131</v>
      </c>
      <c r="I209" s="191">
        <v>102</v>
      </c>
      <c r="J209" s="192">
        <v>141</v>
      </c>
      <c r="K209" s="191">
        <v>32</v>
      </c>
      <c r="L209" s="192">
        <v>54</v>
      </c>
      <c r="M209" s="191">
        <v>0</v>
      </c>
      <c r="N209" s="192">
        <v>0</v>
      </c>
      <c r="O209" s="191">
        <v>9</v>
      </c>
      <c r="P209" s="192">
        <v>42</v>
      </c>
      <c r="Q209" s="191">
        <v>16</v>
      </c>
      <c r="R209" s="192">
        <v>26</v>
      </c>
      <c r="S209" s="191" t="s">
        <v>813</v>
      </c>
      <c r="T209" s="192" t="s">
        <v>813</v>
      </c>
      <c r="U209" s="191">
        <v>7</v>
      </c>
      <c r="V209" s="192">
        <v>8</v>
      </c>
      <c r="W209" s="152">
        <v>17</v>
      </c>
      <c r="X209" s="152">
        <v>33</v>
      </c>
      <c r="Y209" s="171"/>
      <c r="Z209" s="171"/>
    </row>
    <row r="210" spans="1:26" ht="12.75" customHeight="1">
      <c r="A210" s="53" t="s">
        <v>502</v>
      </c>
      <c r="B210" s="166" t="s">
        <v>503</v>
      </c>
      <c r="C210" s="174">
        <v>2263</v>
      </c>
      <c r="D210" s="152">
        <v>2844</v>
      </c>
      <c r="E210" s="191">
        <v>1376</v>
      </c>
      <c r="F210" s="192">
        <v>2002</v>
      </c>
      <c r="G210" s="191">
        <v>699</v>
      </c>
      <c r="H210" s="192">
        <v>941</v>
      </c>
      <c r="I210" s="191">
        <v>558</v>
      </c>
      <c r="J210" s="192">
        <v>811</v>
      </c>
      <c r="K210" s="191">
        <v>45</v>
      </c>
      <c r="L210" s="192">
        <v>66</v>
      </c>
      <c r="M210" s="191">
        <v>7</v>
      </c>
      <c r="N210" s="192">
        <v>8</v>
      </c>
      <c r="O210" s="191">
        <v>58</v>
      </c>
      <c r="P210" s="192">
        <v>290</v>
      </c>
      <c r="Q210" s="191">
        <v>58</v>
      </c>
      <c r="R210" s="192">
        <v>116</v>
      </c>
      <c r="S210" s="191">
        <v>20</v>
      </c>
      <c r="T210" s="192">
        <v>23</v>
      </c>
      <c r="U210" s="191">
        <v>20</v>
      </c>
      <c r="V210" s="192">
        <v>26</v>
      </c>
      <c r="W210" s="152">
        <v>0</v>
      </c>
      <c r="X210" s="152">
        <v>0</v>
      </c>
      <c r="Y210" s="171"/>
      <c r="Z210" s="171"/>
    </row>
    <row r="211" spans="1:26" ht="12.75" customHeight="1">
      <c r="A211" s="53" t="s">
        <v>504</v>
      </c>
      <c r="B211" s="166" t="s">
        <v>505</v>
      </c>
      <c r="C211" s="174">
        <v>276</v>
      </c>
      <c r="D211" s="152">
        <v>365</v>
      </c>
      <c r="E211" s="191">
        <v>214</v>
      </c>
      <c r="F211" s="192">
        <v>304</v>
      </c>
      <c r="G211" s="191">
        <v>66</v>
      </c>
      <c r="H211" s="192">
        <v>96</v>
      </c>
      <c r="I211" s="191">
        <v>50</v>
      </c>
      <c r="J211" s="192">
        <v>80</v>
      </c>
      <c r="K211" s="191">
        <v>8</v>
      </c>
      <c r="L211" s="192">
        <v>13</v>
      </c>
      <c r="M211" s="191">
        <v>0</v>
      </c>
      <c r="N211" s="192">
        <v>0</v>
      </c>
      <c r="O211" s="191">
        <v>14</v>
      </c>
      <c r="P211" s="192">
        <v>61</v>
      </c>
      <c r="Q211" s="191">
        <v>0</v>
      </c>
      <c r="R211" s="192">
        <v>0</v>
      </c>
      <c r="S211" s="191" t="s">
        <v>813</v>
      </c>
      <c r="T211" s="192" t="s">
        <v>813</v>
      </c>
      <c r="U211" s="191">
        <v>4</v>
      </c>
      <c r="V211" s="192">
        <v>4</v>
      </c>
      <c r="W211" s="152">
        <v>0</v>
      </c>
      <c r="X211" s="152">
        <v>0</v>
      </c>
      <c r="Y211" s="171"/>
      <c r="Z211" s="171"/>
    </row>
    <row r="212" spans="1:26" ht="12.75" customHeight="1">
      <c r="A212" s="53" t="s">
        <v>506</v>
      </c>
      <c r="B212" s="166" t="s">
        <v>507</v>
      </c>
      <c r="C212" s="174">
        <v>657</v>
      </c>
      <c r="D212" s="152">
        <v>876</v>
      </c>
      <c r="E212" s="191">
        <v>742</v>
      </c>
      <c r="F212" s="192">
        <v>997</v>
      </c>
      <c r="G212" s="191">
        <v>253</v>
      </c>
      <c r="H212" s="192">
        <v>345</v>
      </c>
      <c r="I212" s="191">
        <v>190</v>
      </c>
      <c r="J212" s="192">
        <v>289</v>
      </c>
      <c r="K212" s="191">
        <v>121</v>
      </c>
      <c r="L212" s="192">
        <v>212</v>
      </c>
      <c r="M212" s="191">
        <v>60</v>
      </c>
      <c r="N212" s="192">
        <v>96</v>
      </c>
      <c r="O212" s="191">
        <v>14</v>
      </c>
      <c r="P212" s="192">
        <v>108</v>
      </c>
      <c r="Q212" s="191">
        <v>15</v>
      </c>
      <c r="R212" s="192">
        <v>31</v>
      </c>
      <c r="S212" s="191">
        <v>4</v>
      </c>
      <c r="T212" s="192">
        <v>6</v>
      </c>
      <c r="U212" s="191">
        <v>4</v>
      </c>
      <c r="V212" s="192">
        <v>5</v>
      </c>
      <c r="W212" s="152">
        <v>123</v>
      </c>
      <c r="X212" s="152">
        <v>199</v>
      </c>
      <c r="Y212" s="171"/>
      <c r="Z212" s="171"/>
    </row>
    <row r="213" spans="1:26" ht="12.75" customHeight="1">
      <c r="A213" s="53" t="s">
        <v>508</v>
      </c>
      <c r="B213" s="166" t="s">
        <v>509</v>
      </c>
      <c r="C213" s="174">
        <v>126</v>
      </c>
      <c r="D213" s="152">
        <v>174</v>
      </c>
      <c r="E213" s="191">
        <v>111</v>
      </c>
      <c r="F213" s="192">
        <v>164</v>
      </c>
      <c r="G213" s="191">
        <v>49</v>
      </c>
      <c r="H213" s="192">
        <v>68</v>
      </c>
      <c r="I213" s="191">
        <v>107</v>
      </c>
      <c r="J213" s="192">
        <v>147</v>
      </c>
      <c r="K213" s="191">
        <v>9</v>
      </c>
      <c r="L213" s="192">
        <v>21</v>
      </c>
      <c r="M213" s="191" t="s">
        <v>813</v>
      </c>
      <c r="N213" s="192">
        <v>7</v>
      </c>
      <c r="O213" s="191">
        <v>4</v>
      </c>
      <c r="P213" s="192">
        <v>23</v>
      </c>
      <c r="Q213" s="191">
        <v>0</v>
      </c>
      <c r="R213" s="192" t="s">
        <v>813</v>
      </c>
      <c r="S213" s="191" t="s">
        <v>813</v>
      </c>
      <c r="T213" s="192">
        <v>6</v>
      </c>
      <c r="U213" s="191">
        <v>0</v>
      </c>
      <c r="V213" s="192">
        <v>0</v>
      </c>
      <c r="W213" s="152" t="s">
        <v>813</v>
      </c>
      <c r="X213" s="152" t="s">
        <v>813</v>
      </c>
      <c r="Y213" s="171"/>
      <c r="Z213" s="171"/>
    </row>
    <row r="214" spans="1:26" ht="12.75" customHeight="1">
      <c r="A214" s="53" t="s">
        <v>510</v>
      </c>
      <c r="B214" s="166" t="s">
        <v>511</v>
      </c>
      <c r="C214" s="174">
        <v>111</v>
      </c>
      <c r="D214" s="152">
        <v>138</v>
      </c>
      <c r="E214" s="191">
        <v>125</v>
      </c>
      <c r="F214" s="192">
        <v>165</v>
      </c>
      <c r="G214" s="191">
        <v>41</v>
      </c>
      <c r="H214" s="192">
        <v>49</v>
      </c>
      <c r="I214" s="191">
        <v>49</v>
      </c>
      <c r="J214" s="192">
        <v>81</v>
      </c>
      <c r="K214" s="191">
        <v>18</v>
      </c>
      <c r="L214" s="192">
        <v>21</v>
      </c>
      <c r="M214" s="191">
        <v>0</v>
      </c>
      <c r="N214" s="192">
        <v>0</v>
      </c>
      <c r="O214" s="191">
        <v>7</v>
      </c>
      <c r="P214" s="192">
        <v>30</v>
      </c>
      <c r="Q214" s="191" t="s">
        <v>813</v>
      </c>
      <c r="R214" s="192">
        <v>4</v>
      </c>
      <c r="S214" s="191">
        <v>0</v>
      </c>
      <c r="T214" s="192">
        <v>0</v>
      </c>
      <c r="U214" s="191">
        <v>0</v>
      </c>
      <c r="V214" s="192">
        <v>0</v>
      </c>
      <c r="W214" s="152">
        <v>37</v>
      </c>
      <c r="X214" s="152">
        <v>58</v>
      </c>
      <c r="Y214" s="171"/>
      <c r="Z214" s="171"/>
    </row>
    <row r="215" spans="1:26" ht="12.75" customHeight="1">
      <c r="A215" s="53" t="s">
        <v>512</v>
      </c>
      <c r="B215" s="166" t="s">
        <v>513</v>
      </c>
      <c r="C215" s="174">
        <v>314</v>
      </c>
      <c r="D215" s="152">
        <v>379</v>
      </c>
      <c r="E215" s="191">
        <v>259</v>
      </c>
      <c r="F215" s="192">
        <v>410</v>
      </c>
      <c r="G215" s="191">
        <v>148</v>
      </c>
      <c r="H215" s="192">
        <v>198</v>
      </c>
      <c r="I215" s="191">
        <v>198</v>
      </c>
      <c r="J215" s="192">
        <v>261</v>
      </c>
      <c r="K215" s="191">
        <v>6</v>
      </c>
      <c r="L215" s="192">
        <v>9</v>
      </c>
      <c r="M215" s="191">
        <v>18</v>
      </c>
      <c r="N215" s="192">
        <v>35</v>
      </c>
      <c r="O215" s="191">
        <v>16</v>
      </c>
      <c r="P215" s="192">
        <v>64</v>
      </c>
      <c r="Q215" s="191" t="s">
        <v>813</v>
      </c>
      <c r="R215" s="192" t="s">
        <v>813</v>
      </c>
      <c r="S215" s="191" t="s">
        <v>813</v>
      </c>
      <c r="T215" s="192">
        <v>6</v>
      </c>
      <c r="U215" s="191">
        <v>0</v>
      </c>
      <c r="V215" s="192">
        <v>0</v>
      </c>
      <c r="W215" s="152">
        <v>0</v>
      </c>
      <c r="X215" s="152">
        <v>0</v>
      </c>
      <c r="Y215" s="171"/>
      <c r="Z215" s="171"/>
    </row>
    <row r="216" spans="1:26" ht="12.75" customHeight="1">
      <c r="A216" s="53" t="s">
        <v>514</v>
      </c>
      <c r="B216" s="166" t="s">
        <v>515</v>
      </c>
      <c r="C216" s="174">
        <v>458</v>
      </c>
      <c r="D216" s="152">
        <v>576</v>
      </c>
      <c r="E216" s="191">
        <v>302</v>
      </c>
      <c r="F216" s="192">
        <v>442</v>
      </c>
      <c r="G216" s="191">
        <v>158</v>
      </c>
      <c r="H216" s="192">
        <v>212</v>
      </c>
      <c r="I216" s="191">
        <v>0</v>
      </c>
      <c r="J216" s="192">
        <v>0</v>
      </c>
      <c r="K216" s="191" t="s">
        <v>813</v>
      </c>
      <c r="L216" s="192" t="s">
        <v>813</v>
      </c>
      <c r="M216" s="191">
        <v>31</v>
      </c>
      <c r="N216" s="192">
        <v>51</v>
      </c>
      <c r="O216" s="191">
        <v>26</v>
      </c>
      <c r="P216" s="192">
        <v>94</v>
      </c>
      <c r="Q216" s="191">
        <v>8</v>
      </c>
      <c r="R216" s="192">
        <v>12</v>
      </c>
      <c r="S216" s="191">
        <v>0</v>
      </c>
      <c r="T216" s="192">
        <v>0</v>
      </c>
      <c r="U216" s="191">
        <v>5</v>
      </c>
      <c r="V216" s="192">
        <v>8</v>
      </c>
      <c r="W216" s="152">
        <v>0</v>
      </c>
      <c r="X216" s="152">
        <v>0</v>
      </c>
      <c r="Y216" s="171"/>
      <c r="Z216" s="171"/>
    </row>
    <row r="217" spans="1:26" ht="12.75" customHeight="1">
      <c r="A217" s="53" t="s">
        <v>516</v>
      </c>
      <c r="B217" s="166" t="s">
        <v>517</v>
      </c>
      <c r="C217" s="174">
        <v>403</v>
      </c>
      <c r="D217" s="152">
        <v>528</v>
      </c>
      <c r="E217" s="191">
        <v>315</v>
      </c>
      <c r="F217" s="192">
        <v>439</v>
      </c>
      <c r="G217" s="191">
        <v>130</v>
      </c>
      <c r="H217" s="192">
        <v>174</v>
      </c>
      <c r="I217" s="191">
        <v>197</v>
      </c>
      <c r="J217" s="192">
        <v>288</v>
      </c>
      <c r="K217" s="191">
        <v>88</v>
      </c>
      <c r="L217" s="192">
        <v>135</v>
      </c>
      <c r="M217" s="191">
        <v>0</v>
      </c>
      <c r="N217" s="192">
        <v>0</v>
      </c>
      <c r="O217" s="191">
        <v>32</v>
      </c>
      <c r="P217" s="192">
        <v>105</v>
      </c>
      <c r="Q217" s="191">
        <v>0</v>
      </c>
      <c r="R217" s="192">
        <v>0</v>
      </c>
      <c r="S217" s="191">
        <v>0</v>
      </c>
      <c r="T217" s="192">
        <v>0</v>
      </c>
      <c r="U217" s="191" t="s">
        <v>813</v>
      </c>
      <c r="V217" s="192" t="s">
        <v>813</v>
      </c>
      <c r="W217" s="152">
        <v>0</v>
      </c>
      <c r="X217" s="152">
        <v>0</v>
      </c>
      <c r="Y217" s="171"/>
      <c r="Z217" s="171"/>
    </row>
    <row r="218" spans="1:26" ht="12.75" customHeight="1">
      <c r="A218" s="53" t="s">
        <v>518</v>
      </c>
      <c r="B218" s="166" t="s">
        <v>519</v>
      </c>
      <c r="C218" s="174">
        <v>168</v>
      </c>
      <c r="D218" s="152">
        <v>278</v>
      </c>
      <c r="E218" s="191">
        <v>199</v>
      </c>
      <c r="F218" s="192">
        <v>333</v>
      </c>
      <c r="G218" s="191">
        <v>127</v>
      </c>
      <c r="H218" s="192">
        <v>170</v>
      </c>
      <c r="I218" s="191">
        <v>73</v>
      </c>
      <c r="J218" s="192">
        <v>152</v>
      </c>
      <c r="K218" s="191" t="s">
        <v>813</v>
      </c>
      <c r="L218" s="192">
        <v>11</v>
      </c>
      <c r="M218" s="191">
        <v>9</v>
      </c>
      <c r="N218" s="192">
        <v>18</v>
      </c>
      <c r="O218" s="191">
        <v>10</v>
      </c>
      <c r="P218" s="192">
        <v>68</v>
      </c>
      <c r="Q218" s="191">
        <v>0</v>
      </c>
      <c r="R218" s="192" t="s">
        <v>813</v>
      </c>
      <c r="S218" s="191" t="s">
        <v>813</v>
      </c>
      <c r="T218" s="192" t="s">
        <v>813</v>
      </c>
      <c r="U218" s="191">
        <v>0</v>
      </c>
      <c r="V218" s="192">
        <v>0</v>
      </c>
      <c r="W218" s="152">
        <v>0</v>
      </c>
      <c r="X218" s="152">
        <v>0</v>
      </c>
      <c r="Y218" s="171"/>
      <c r="Z218" s="171"/>
    </row>
    <row r="219" spans="1:26" ht="12.75" customHeight="1">
      <c r="A219" s="51" t="s">
        <v>164</v>
      </c>
      <c r="B219" s="164" t="s">
        <v>520</v>
      </c>
      <c r="C219" s="165">
        <v>6482</v>
      </c>
      <c r="D219" s="165">
        <v>8413</v>
      </c>
      <c r="E219" s="189">
        <v>4716</v>
      </c>
      <c r="F219" s="190">
        <v>6785</v>
      </c>
      <c r="G219" s="189">
        <v>2413</v>
      </c>
      <c r="H219" s="190">
        <v>3290</v>
      </c>
      <c r="I219" s="189">
        <v>1358</v>
      </c>
      <c r="J219" s="190">
        <v>2050</v>
      </c>
      <c r="K219" s="189">
        <v>1327</v>
      </c>
      <c r="L219" s="190">
        <v>1889</v>
      </c>
      <c r="M219" s="189">
        <v>321</v>
      </c>
      <c r="N219" s="190">
        <v>493</v>
      </c>
      <c r="O219" s="189">
        <v>368</v>
      </c>
      <c r="P219" s="190">
        <v>1542</v>
      </c>
      <c r="Q219" s="189">
        <v>174</v>
      </c>
      <c r="R219" s="190">
        <v>318</v>
      </c>
      <c r="S219" s="189">
        <v>97</v>
      </c>
      <c r="T219" s="190">
        <v>116</v>
      </c>
      <c r="U219" s="189">
        <v>8</v>
      </c>
      <c r="V219" s="190">
        <v>15</v>
      </c>
      <c r="W219" s="165">
        <v>0</v>
      </c>
      <c r="X219" s="165">
        <v>0</v>
      </c>
      <c r="Y219" s="171"/>
      <c r="Z219" s="171"/>
    </row>
    <row r="220" spans="1:26" ht="12.75" customHeight="1">
      <c r="A220" s="53" t="s">
        <v>521</v>
      </c>
      <c r="B220" s="166" t="s">
        <v>522</v>
      </c>
      <c r="C220" s="174">
        <v>280</v>
      </c>
      <c r="D220" s="152">
        <v>377</v>
      </c>
      <c r="E220" s="191">
        <v>187</v>
      </c>
      <c r="F220" s="192">
        <v>298</v>
      </c>
      <c r="G220" s="191">
        <v>91</v>
      </c>
      <c r="H220" s="192">
        <v>117</v>
      </c>
      <c r="I220" s="191">
        <v>92</v>
      </c>
      <c r="J220" s="192">
        <v>152</v>
      </c>
      <c r="K220" s="191" t="s">
        <v>813</v>
      </c>
      <c r="L220" s="192">
        <v>7</v>
      </c>
      <c r="M220" s="191">
        <v>18</v>
      </c>
      <c r="N220" s="192">
        <v>34</v>
      </c>
      <c r="O220" s="191">
        <v>22</v>
      </c>
      <c r="P220" s="192">
        <v>95</v>
      </c>
      <c r="Q220" s="191" t="s">
        <v>813</v>
      </c>
      <c r="R220" s="192">
        <v>4</v>
      </c>
      <c r="S220" s="191">
        <v>10</v>
      </c>
      <c r="T220" s="192">
        <v>11</v>
      </c>
      <c r="U220" s="191" t="s">
        <v>813</v>
      </c>
      <c r="V220" s="192" t="s">
        <v>813</v>
      </c>
      <c r="W220" s="152">
        <v>0</v>
      </c>
      <c r="X220" s="152">
        <v>0</v>
      </c>
      <c r="Y220" s="171"/>
      <c r="Z220" s="171"/>
    </row>
    <row r="221" spans="1:26" ht="12.75" customHeight="1">
      <c r="A221" s="53" t="s">
        <v>523</v>
      </c>
      <c r="B221" s="166" t="s">
        <v>524</v>
      </c>
      <c r="C221" s="174">
        <v>256</v>
      </c>
      <c r="D221" s="152">
        <v>317</v>
      </c>
      <c r="E221" s="191">
        <v>164</v>
      </c>
      <c r="F221" s="192">
        <v>237</v>
      </c>
      <c r="G221" s="191">
        <v>101</v>
      </c>
      <c r="H221" s="192">
        <v>138</v>
      </c>
      <c r="I221" s="191">
        <v>64</v>
      </c>
      <c r="J221" s="192">
        <v>96</v>
      </c>
      <c r="K221" s="191">
        <v>12</v>
      </c>
      <c r="L221" s="192">
        <v>16</v>
      </c>
      <c r="M221" s="191">
        <v>43</v>
      </c>
      <c r="N221" s="192">
        <v>57</v>
      </c>
      <c r="O221" s="191">
        <v>14</v>
      </c>
      <c r="P221" s="192">
        <v>60</v>
      </c>
      <c r="Q221" s="191">
        <v>0</v>
      </c>
      <c r="R221" s="192">
        <v>0</v>
      </c>
      <c r="S221" s="191">
        <v>0</v>
      </c>
      <c r="T221" s="192">
        <v>0</v>
      </c>
      <c r="U221" s="191" t="s">
        <v>813</v>
      </c>
      <c r="V221" s="192" t="s">
        <v>813</v>
      </c>
      <c r="W221" s="152">
        <v>0</v>
      </c>
      <c r="X221" s="152">
        <v>0</v>
      </c>
      <c r="Y221" s="171"/>
      <c r="Z221" s="171"/>
    </row>
    <row r="222" spans="1:26" ht="12.75" customHeight="1">
      <c r="A222" s="53" t="s">
        <v>525</v>
      </c>
      <c r="B222" s="166" t="s">
        <v>526</v>
      </c>
      <c r="C222" s="174">
        <v>399</v>
      </c>
      <c r="D222" s="152">
        <v>504</v>
      </c>
      <c r="E222" s="191">
        <v>246</v>
      </c>
      <c r="F222" s="192">
        <v>356</v>
      </c>
      <c r="G222" s="191">
        <v>91</v>
      </c>
      <c r="H222" s="192">
        <v>122</v>
      </c>
      <c r="I222" s="191">
        <v>85</v>
      </c>
      <c r="J222" s="192">
        <v>131</v>
      </c>
      <c r="K222" s="191">
        <v>19</v>
      </c>
      <c r="L222" s="192">
        <v>36</v>
      </c>
      <c r="M222" s="191">
        <v>73</v>
      </c>
      <c r="N222" s="192">
        <v>101</v>
      </c>
      <c r="O222" s="191">
        <v>21</v>
      </c>
      <c r="P222" s="192">
        <v>86</v>
      </c>
      <c r="Q222" s="191" t="s">
        <v>813</v>
      </c>
      <c r="R222" s="192" t="s">
        <v>813</v>
      </c>
      <c r="S222" s="191">
        <v>5</v>
      </c>
      <c r="T222" s="192">
        <v>6</v>
      </c>
      <c r="U222" s="191" t="s">
        <v>813</v>
      </c>
      <c r="V222" s="192" t="s">
        <v>813</v>
      </c>
      <c r="W222" s="152">
        <v>0</v>
      </c>
      <c r="X222" s="152">
        <v>0</v>
      </c>
      <c r="Y222" s="171"/>
      <c r="Z222" s="171"/>
    </row>
    <row r="223" spans="1:26" ht="12.75" customHeight="1">
      <c r="A223" s="53" t="s">
        <v>527</v>
      </c>
      <c r="B223" s="166" t="s">
        <v>528</v>
      </c>
      <c r="C223" s="174">
        <v>234</v>
      </c>
      <c r="D223" s="152">
        <v>300</v>
      </c>
      <c r="E223" s="191">
        <v>165</v>
      </c>
      <c r="F223" s="192">
        <v>234</v>
      </c>
      <c r="G223" s="191">
        <v>64</v>
      </c>
      <c r="H223" s="192">
        <v>96</v>
      </c>
      <c r="I223" s="191">
        <v>66</v>
      </c>
      <c r="J223" s="192">
        <v>108</v>
      </c>
      <c r="K223" s="191">
        <v>53</v>
      </c>
      <c r="L223" s="192">
        <v>84</v>
      </c>
      <c r="M223" s="191">
        <v>0</v>
      </c>
      <c r="N223" s="192">
        <v>0</v>
      </c>
      <c r="O223" s="191">
        <v>7</v>
      </c>
      <c r="P223" s="192">
        <v>41</v>
      </c>
      <c r="Q223" s="191" t="s">
        <v>813</v>
      </c>
      <c r="R223" s="192">
        <v>17</v>
      </c>
      <c r="S223" s="191" t="s">
        <v>813</v>
      </c>
      <c r="T223" s="192">
        <v>4</v>
      </c>
      <c r="U223" s="191">
        <v>0</v>
      </c>
      <c r="V223" s="192">
        <v>0</v>
      </c>
      <c r="W223" s="152">
        <v>0</v>
      </c>
      <c r="X223" s="152">
        <v>0</v>
      </c>
      <c r="Y223" s="171"/>
      <c r="Z223" s="171"/>
    </row>
    <row r="224" spans="1:26" ht="12.75" customHeight="1">
      <c r="A224" s="53" t="s">
        <v>529</v>
      </c>
      <c r="B224" s="166" t="s">
        <v>530</v>
      </c>
      <c r="C224" s="174">
        <v>733</v>
      </c>
      <c r="D224" s="152">
        <v>994</v>
      </c>
      <c r="E224" s="191">
        <v>869</v>
      </c>
      <c r="F224" s="192">
        <v>1135</v>
      </c>
      <c r="G224" s="191">
        <v>220</v>
      </c>
      <c r="H224" s="192">
        <v>300</v>
      </c>
      <c r="I224" s="191">
        <v>130</v>
      </c>
      <c r="J224" s="192">
        <v>209</v>
      </c>
      <c r="K224" s="191" t="s">
        <v>813</v>
      </c>
      <c r="L224" s="192" t="s">
        <v>813</v>
      </c>
      <c r="M224" s="191">
        <v>21</v>
      </c>
      <c r="N224" s="192">
        <v>48</v>
      </c>
      <c r="O224" s="191">
        <v>44</v>
      </c>
      <c r="P224" s="192">
        <v>161</v>
      </c>
      <c r="Q224" s="191">
        <v>25</v>
      </c>
      <c r="R224" s="192">
        <v>48</v>
      </c>
      <c r="S224" s="191" t="s">
        <v>813</v>
      </c>
      <c r="T224" s="192" t="s">
        <v>813</v>
      </c>
      <c r="U224" s="191">
        <v>0</v>
      </c>
      <c r="V224" s="192" t="s">
        <v>813</v>
      </c>
      <c r="W224" s="152">
        <v>0</v>
      </c>
      <c r="X224" s="152">
        <v>0</v>
      </c>
      <c r="Y224" s="171"/>
      <c r="Z224" s="171"/>
    </row>
    <row r="225" spans="1:26" ht="12.75" customHeight="1">
      <c r="A225" s="53" t="s">
        <v>531</v>
      </c>
      <c r="B225" s="166" t="s">
        <v>532</v>
      </c>
      <c r="C225" s="174">
        <v>481</v>
      </c>
      <c r="D225" s="152">
        <v>649</v>
      </c>
      <c r="E225" s="191">
        <v>258</v>
      </c>
      <c r="F225" s="192">
        <v>421</v>
      </c>
      <c r="G225" s="191">
        <v>150</v>
      </c>
      <c r="H225" s="192">
        <v>211</v>
      </c>
      <c r="I225" s="191">
        <v>100</v>
      </c>
      <c r="J225" s="192">
        <v>156</v>
      </c>
      <c r="K225" s="191">
        <v>62</v>
      </c>
      <c r="L225" s="192">
        <v>87</v>
      </c>
      <c r="M225" s="191">
        <v>22</v>
      </c>
      <c r="N225" s="192">
        <v>38</v>
      </c>
      <c r="O225" s="191">
        <v>15</v>
      </c>
      <c r="P225" s="192">
        <v>107</v>
      </c>
      <c r="Q225" s="191">
        <v>7</v>
      </c>
      <c r="R225" s="192">
        <v>16</v>
      </c>
      <c r="S225" s="191">
        <v>0</v>
      </c>
      <c r="T225" s="192">
        <v>0</v>
      </c>
      <c r="U225" s="191">
        <v>0</v>
      </c>
      <c r="V225" s="192">
        <v>0</v>
      </c>
      <c r="W225" s="152">
        <v>0</v>
      </c>
      <c r="X225" s="152">
        <v>0</v>
      </c>
      <c r="Y225" s="171"/>
      <c r="Z225" s="171"/>
    </row>
    <row r="226" spans="1:26" ht="12.75" customHeight="1">
      <c r="A226" s="53" t="s">
        <v>533</v>
      </c>
      <c r="B226" s="166" t="s">
        <v>534</v>
      </c>
      <c r="C226" s="174">
        <v>211</v>
      </c>
      <c r="D226" s="152">
        <v>260</v>
      </c>
      <c r="E226" s="191">
        <v>156</v>
      </c>
      <c r="F226" s="192">
        <v>202</v>
      </c>
      <c r="G226" s="191">
        <v>31</v>
      </c>
      <c r="H226" s="192">
        <v>44</v>
      </c>
      <c r="I226" s="191">
        <v>11</v>
      </c>
      <c r="J226" s="192">
        <v>16</v>
      </c>
      <c r="K226" s="191">
        <v>41</v>
      </c>
      <c r="L226" s="192">
        <v>64</v>
      </c>
      <c r="M226" s="191">
        <v>0</v>
      </c>
      <c r="N226" s="192">
        <v>0</v>
      </c>
      <c r="O226" s="191">
        <v>17</v>
      </c>
      <c r="P226" s="192">
        <v>64</v>
      </c>
      <c r="Q226" s="191">
        <v>4</v>
      </c>
      <c r="R226" s="192">
        <v>7</v>
      </c>
      <c r="S226" s="191" t="s">
        <v>813</v>
      </c>
      <c r="T226" s="192" t="s">
        <v>813</v>
      </c>
      <c r="U226" s="191" t="s">
        <v>813</v>
      </c>
      <c r="V226" s="192">
        <v>4</v>
      </c>
      <c r="W226" s="152">
        <v>0</v>
      </c>
      <c r="X226" s="152">
        <v>0</v>
      </c>
      <c r="Y226" s="171"/>
      <c r="Z226" s="171"/>
    </row>
    <row r="227" spans="1:26" ht="12.75" customHeight="1">
      <c r="A227" s="53" t="s">
        <v>535</v>
      </c>
      <c r="B227" s="166" t="s">
        <v>536</v>
      </c>
      <c r="C227" s="174">
        <v>171</v>
      </c>
      <c r="D227" s="152">
        <v>223</v>
      </c>
      <c r="E227" s="191">
        <v>105</v>
      </c>
      <c r="F227" s="192">
        <v>164</v>
      </c>
      <c r="G227" s="191">
        <v>69</v>
      </c>
      <c r="H227" s="192">
        <v>88</v>
      </c>
      <c r="I227" s="191">
        <v>50</v>
      </c>
      <c r="J227" s="192">
        <v>74</v>
      </c>
      <c r="K227" s="191">
        <v>10</v>
      </c>
      <c r="L227" s="192">
        <v>24</v>
      </c>
      <c r="M227" s="191">
        <v>10</v>
      </c>
      <c r="N227" s="192">
        <v>16</v>
      </c>
      <c r="O227" s="191">
        <v>14</v>
      </c>
      <c r="P227" s="192">
        <v>58</v>
      </c>
      <c r="Q227" s="191">
        <v>0</v>
      </c>
      <c r="R227" s="192">
        <v>0</v>
      </c>
      <c r="S227" s="191">
        <v>6</v>
      </c>
      <c r="T227" s="192">
        <v>8</v>
      </c>
      <c r="U227" s="191" t="s">
        <v>813</v>
      </c>
      <c r="V227" s="192" t="s">
        <v>813</v>
      </c>
      <c r="W227" s="152">
        <v>0</v>
      </c>
      <c r="X227" s="152">
        <v>0</v>
      </c>
      <c r="Y227" s="171"/>
      <c r="Z227" s="171"/>
    </row>
    <row r="228" spans="1:26" ht="12.75" customHeight="1">
      <c r="A228" s="53" t="s">
        <v>537</v>
      </c>
      <c r="B228" s="166" t="s">
        <v>538</v>
      </c>
      <c r="C228" s="174">
        <v>481</v>
      </c>
      <c r="D228" s="152">
        <v>661</v>
      </c>
      <c r="E228" s="191">
        <v>366</v>
      </c>
      <c r="F228" s="192">
        <v>583</v>
      </c>
      <c r="G228" s="191">
        <v>236</v>
      </c>
      <c r="H228" s="192">
        <v>309</v>
      </c>
      <c r="I228" s="191">
        <v>0</v>
      </c>
      <c r="J228" s="192">
        <v>0</v>
      </c>
      <c r="K228" s="191">
        <v>75</v>
      </c>
      <c r="L228" s="192">
        <v>103</v>
      </c>
      <c r="M228" s="191">
        <v>17</v>
      </c>
      <c r="N228" s="192">
        <v>27</v>
      </c>
      <c r="O228" s="191">
        <v>29</v>
      </c>
      <c r="P228" s="192">
        <v>150</v>
      </c>
      <c r="Q228" s="191">
        <v>0</v>
      </c>
      <c r="R228" s="192">
        <v>0</v>
      </c>
      <c r="S228" s="191">
        <v>0</v>
      </c>
      <c r="T228" s="192">
        <v>0</v>
      </c>
      <c r="U228" s="191">
        <v>0</v>
      </c>
      <c r="V228" s="192">
        <v>0</v>
      </c>
      <c r="W228" s="152">
        <v>0</v>
      </c>
      <c r="X228" s="152">
        <v>0</v>
      </c>
      <c r="Y228" s="171"/>
      <c r="Z228" s="171"/>
    </row>
    <row r="229" spans="1:26" ht="12.75" customHeight="1">
      <c r="A229" s="53" t="s">
        <v>539</v>
      </c>
      <c r="B229" s="166" t="s">
        <v>540</v>
      </c>
      <c r="C229" s="174">
        <v>119</v>
      </c>
      <c r="D229" s="152">
        <v>164</v>
      </c>
      <c r="E229" s="191">
        <v>94</v>
      </c>
      <c r="F229" s="192">
        <v>135</v>
      </c>
      <c r="G229" s="191">
        <v>61</v>
      </c>
      <c r="H229" s="192">
        <v>138</v>
      </c>
      <c r="I229" s="191">
        <v>44</v>
      </c>
      <c r="J229" s="192">
        <v>74</v>
      </c>
      <c r="K229" s="191">
        <v>0</v>
      </c>
      <c r="L229" s="192">
        <v>14</v>
      </c>
      <c r="M229" s="191">
        <v>12</v>
      </c>
      <c r="N229" s="192">
        <v>19</v>
      </c>
      <c r="O229" s="191">
        <v>13</v>
      </c>
      <c r="P229" s="192">
        <v>34</v>
      </c>
      <c r="Q229" s="191">
        <v>9</v>
      </c>
      <c r="R229" s="192">
        <v>17</v>
      </c>
      <c r="S229" s="191" t="s">
        <v>813</v>
      </c>
      <c r="T229" s="192" t="s">
        <v>813</v>
      </c>
      <c r="U229" s="191">
        <v>0</v>
      </c>
      <c r="V229" s="192">
        <v>0</v>
      </c>
      <c r="W229" s="152">
        <v>0</v>
      </c>
      <c r="X229" s="152">
        <v>0</v>
      </c>
      <c r="Y229" s="171"/>
      <c r="Z229" s="171"/>
    </row>
    <row r="230" spans="1:26" ht="12.75" customHeight="1">
      <c r="A230" s="53" t="s">
        <v>541</v>
      </c>
      <c r="B230" s="166" t="s">
        <v>542</v>
      </c>
      <c r="C230" s="174">
        <v>280</v>
      </c>
      <c r="D230" s="152">
        <v>359</v>
      </c>
      <c r="E230" s="191">
        <v>318</v>
      </c>
      <c r="F230" s="192">
        <v>421</v>
      </c>
      <c r="G230" s="191">
        <v>116</v>
      </c>
      <c r="H230" s="192">
        <v>152</v>
      </c>
      <c r="I230" s="191">
        <v>120</v>
      </c>
      <c r="J230" s="192">
        <v>188</v>
      </c>
      <c r="K230" s="191">
        <v>61</v>
      </c>
      <c r="L230" s="192">
        <v>100</v>
      </c>
      <c r="M230" s="191">
        <v>47</v>
      </c>
      <c r="N230" s="192">
        <v>63</v>
      </c>
      <c r="O230" s="191">
        <v>12</v>
      </c>
      <c r="P230" s="192">
        <v>30</v>
      </c>
      <c r="Q230" s="191">
        <v>11</v>
      </c>
      <c r="R230" s="192">
        <v>25</v>
      </c>
      <c r="S230" s="191">
        <v>10</v>
      </c>
      <c r="T230" s="192">
        <v>10</v>
      </c>
      <c r="U230" s="191">
        <v>0</v>
      </c>
      <c r="V230" s="192">
        <v>0</v>
      </c>
      <c r="W230" s="152">
        <v>0</v>
      </c>
      <c r="X230" s="152">
        <v>0</v>
      </c>
      <c r="Y230" s="171"/>
      <c r="Z230" s="171"/>
    </row>
    <row r="231" spans="1:26" ht="12.75" customHeight="1">
      <c r="A231" s="53" t="s">
        <v>543</v>
      </c>
      <c r="B231" s="166" t="s">
        <v>544</v>
      </c>
      <c r="C231" s="174">
        <v>2842</v>
      </c>
      <c r="D231" s="152">
        <v>3625</v>
      </c>
      <c r="E231" s="191">
        <v>1792</v>
      </c>
      <c r="F231" s="192">
        <v>2610</v>
      </c>
      <c r="G231" s="191">
        <v>1184</v>
      </c>
      <c r="H231" s="192">
        <v>1580</v>
      </c>
      <c r="I231" s="191">
        <v>596</v>
      </c>
      <c r="J231" s="192">
        <v>849</v>
      </c>
      <c r="K231" s="191">
        <v>990</v>
      </c>
      <c r="L231" s="192">
        <v>1352</v>
      </c>
      <c r="M231" s="191">
        <v>58</v>
      </c>
      <c r="N231" s="192">
        <v>90</v>
      </c>
      <c r="O231" s="191">
        <v>160</v>
      </c>
      <c r="P231" s="192">
        <v>656</v>
      </c>
      <c r="Q231" s="191">
        <v>112</v>
      </c>
      <c r="R231" s="192">
        <v>182</v>
      </c>
      <c r="S231" s="191">
        <v>60</v>
      </c>
      <c r="T231" s="192">
        <v>71</v>
      </c>
      <c r="U231" s="191" t="s">
        <v>813</v>
      </c>
      <c r="V231" s="192" t="s">
        <v>813</v>
      </c>
      <c r="W231" s="152">
        <v>0</v>
      </c>
      <c r="X231" s="152">
        <v>0</v>
      </c>
      <c r="Y231" s="171"/>
      <c r="Z231" s="171"/>
    </row>
    <row r="232" spans="1:26" ht="12.75" customHeight="1">
      <c r="A232" s="51" t="s">
        <v>164</v>
      </c>
      <c r="B232" s="164" t="s">
        <v>545</v>
      </c>
      <c r="C232" s="165">
        <v>5840</v>
      </c>
      <c r="D232" s="165">
        <v>7251</v>
      </c>
      <c r="E232" s="189">
        <v>6127</v>
      </c>
      <c r="F232" s="190">
        <v>7903</v>
      </c>
      <c r="G232" s="189">
        <v>2978</v>
      </c>
      <c r="H232" s="190">
        <v>3830</v>
      </c>
      <c r="I232" s="189">
        <v>1447</v>
      </c>
      <c r="J232" s="190">
        <v>2289</v>
      </c>
      <c r="K232" s="189">
        <v>1963</v>
      </c>
      <c r="L232" s="190">
        <v>2767</v>
      </c>
      <c r="M232" s="189">
        <v>257</v>
      </c>
      <c r="N232" s="190">
        <v>420</v>
      </c>
      <c r="O232" s="189">
        <v>376</v>
      </c>
      <c r="P232" s="190">
        <v>1290</v>
      </c>
      <c r="Q232" s="189">
        <v>524</v>
      </c>
      <c r="R232" s="190">
        <v>797</v>
      </c>
      <c r="S232" s="189">
        <v>53</v>
      </c>
      <c r="T232" s="190">
        <v>77</v>
      </c>
      <c r="U232" s="189">
        <v>25</v>
      </c>
      <c r="V232" s="190">
        <v>33</v>
      </c>
      <c r="W232" s="165">
        <v>0</v>
      </c>
      <c r="X232" s="165">
        <v>0</v>
      </c>
      <c r="Y232" s="171"/>
      <c r="Z232" s="171"/>
    </row>
    <row r="233" spans="1:26" ht="12.75" customHeight="1">
      <c r="A233" s="53" t="s">
        <v>546</v>
      </c>
      <c r="B233" s="166" t="s">
        <v>547</v>
      </c>
      <c r="C233" s="174">
        <v>318</v>
      </c>
      <c r="D233" s="152">
        <v>399</v>
      </c>
      <c r="E233" s="191">
        <v>207</v>
      </c>
      <c r="F233" s="192">
        <v>281</v>
      </c>
      <c r="G233" s="191">
        <v>178</v>
      </c>
      <c r="H233" s="192">
        <v>219</v>
      </c>
      <c r="I233" s="191">
        <v>0</v>
      </c>
      <c r="J233" s="192">
        <v>0</v>
      </c>
      <c r="K233" s="191">
        <v>9</v>
      </c>
      <c r="L233" s="192">
        <v>14</v>
      </c>
      <c r="M233" s="191">
        <v>18</v>
      </c>
      <c r="N233" s="192">
        <v>29</v>
      </c>
      <c r="O233" s="191">
        <v>23</v>
      </c>
      <c r="P233" s="192">
        <v>85</v>
      </c>
      <c r="Q233" s="191">
        <v>17</v>
      </c>
      <c r="R233" s="192">
        <v>25</v>
      </c>
      <c r="S233" s="191" t="s">
        <v>813</v>
      </c>
      <c r="T233" s="192">
        <v>6</v>
      </c>
      <c r="U233" s="191" t="s">
        <v>813</v>
      </c>
      <c r="V233" s="192" t="s">
        <v>813</v>
      </c>
      <c r="W233" s="152">
        <v>0</v>
      </c>
      <c r="X233" s="152">
        <v>0</v>
      </c>
      <c r="Y233" s="171"/>
      <c r="Z233" s="171"/>
    </row>
    <row r="234" spans="1:26" ht="12.75" customHeight="1">
      <c r="A234" s="53" t="s">
        <v>548</v>
      </c>
      <c r="B234" s="166" t="s">
        <v>549</v>
      </c>
      <c r="C234" s="174">
        <v>429</v>
      </c>
      <c r="D234" s="152">
        <v>509</v>
      </c>
      <c r="E234" s="191">
        <v>412</v>
      </c>
      <c r="F234" s="192">
        <v>513</v>
      </c>
      <c r="G234" s="191">
        <v>203</v>
      </c>
      <c r="H234" s="192">
        <v>264</v>
      </c>
      <c r="I234" s="191">
        <v>41</v>
      </c>
      <c r="J234" s="192">
        <v>65</v>
      </c>
      <c r="K234" s="191" t="s">
        <v>813</v>
      </c>
      <c r="L234" s="192">
        <v>4</v>
      </c>
      <c r="M234" s="191">
        <v>34</v>
      </c>
      <c r="N234" s="192">
        <v>59</v>
      </c>
      <c r="O234" s="191">
        <v>30</v>
      </c>
      <c r="P234" s="192">
        <v>86</v>
      </c>
      <c r="Q234" s="191">
        <v>17</v>
      </c>
      <c r="R234" s="192">
        <v>27</v>
      </c>
      <c r="S234" s="191">
        <v>5</v>
      </c>
      <c r="T234" s="192">
        <v>6</v>
      </c>
      <c r="U234" s="191">
        <v>0</v>
      </c>
      <c r="V234" s="192">
        <v>0</v>
      </c>
      <c r="W234" s="152">
        <v>0</v>
      </c>
      <c r="X234" s="152">
        <v>0</v>
      </c>
      <c r="Y234" s="171"/>
      <c r="Z234" s="171"/>
    </row>
    <row r="235" spans="1:26" ht="12.75" customHeight="1">
      <c r="A235" s="53" t="s">
        <v>550</v>
      </c>
      <c r="B235" s="166" t="s">
        <v>551</v>
      </c>
      <c r="C235" s="174">
        <v>331</v>
      </c>
      <c r="D235" s="152">
        <v>447</v>
      </c>
      <c r="E235" s="191">
        <v>292</v>
      </c>
      <c r="F235" s="192">
        <v>427</v>
      </c>
      <c r="G235" s="191">
        <v>158</v>
      </c>
      <c r="H235" s="192">
        <v>208</v>
      </c>
      <c r="I235" s="191">
        <v>83</v>
      </c>
      <c r="J235" s="192">
        <v>150</v>
      </c>
      <c r="K235" s="191">
        <v>106</v>
      </c>
      <c r="L235" s="192">
        <v>170</v>
      </c>
      <c r="M235" s="191">
        <v>17</v>
      </c>
      <c r="N235" s="192">
        <v>32</v>
      </c>
      <c r="O235" s="191">
        <v>22</v>
      </c>
      <c r="P235" s="192">
        <v>109</v>
      </c>
      <c r="Q235" s="191">
        <v>21</v>
      </c>
      <c r="R235" s="192">
        <v>35</v>
      </c>
      <c r="S235" s="191" t="s">
        <v>813</v>
      </c>
      <c r="T235" s="192">
        <v>5</v>
      </c>
      <c r="U235" s="191">
        <v>0</v>
      </c>
      <c r="V235" s="192">
        <v>0</v>
      </c>
      <c r="W235" s="152">
        <v>0</v>
      </c>
      <c r="X235" s="152">
        <v>0</v>
      </c>
      <c r="Y235" s="171"/>
      <c r="Z235" s="171"/>
    </row>
    <row r="236" spans="1:26" ht="12.75" customHeight="1">
      <c r="A236" s="53" t="s">
        <v>552</v>
      </c>
      <c r="B236" s="166" t="s">
        <v>553</v>
      </c>
      <c r="C236" s="174">
        <v>217</v>
      </c>
      <c r="D236" s="152">
        <v>265</v>
      </c>
      <c r="E236" s="191">
        <v>162</v>
      </c>
      <c r="F236" s="192">
        <v>216</v>
      </c>
      <c r="G236" s="191">
        <v>100</v>
      </c>
      <c r="H236" s="192">
        <v>126</v>
      </c>
      <c r="I236" s="191">
        <v>86</v>
      </c>
      <c r="J236" s="192">
        <v>140</v>
      </c>
      <c r="K236" s="191">
        <v>0</v>
      </c>
      <c r="L236" s="192">
        <v>0</v>
      </c>
      <c r="M236" s="191">
        <v>13</v>
      </c>
      <c r="N236" s="192">
        <v>20</v>
      </c>
      <c r="O236" s="191">
        <v>11</v>
      </c>
      <c r="P236" s="192">
        <v>41</v>
      </c>
      <c r="Q236" s="191">
        <v>7</v>
      </c>
      <c r="R236" s="192">
        <v>9</v>
      </c>
      <c r="S236" s="191" t="s">
        <v>813</v>
      </c>
      <c r="T236" s="192" t="s">
        <v>813</v>
      </c>
      <c r="U236" s="191">
        <v>7</v>
      </c>
      <c r="V236" s="192">
        <v>8</v>
      </c>
      <c r="W236" s="152">
        <v>0</v>
      </c>
      <c r="X236" s="152">
        <v>0</v>
      </c>
      <c r="Y236" s="171"/>
      <c r="Z236" s="171"/>
    </row>
    <row r="237" spans="1:26" ht="12.75" customHeight="1">
      <c r="A237" s="53" t="s">
        <v>554</v>
      </c>
      <c r="B237" s="166" t="s">
        <v>555</v>
      </c>
      <c r="C237" s="174">
        <v>689</v>
      </c>
      <c r="D237" s="152">
        <v>866</v>
      </c>
      <c r="E237" s="191">
        <v>487</v>
      </c>
      <c r="F237" s="192">
        <v>687</v>
      </c>
      <c r="G237" s="191">
        <v>291</v>
      </c>
      <c r="H237" s="192">
        <v>396</v>
      </c>
      <c r="I237" s="191">
        <v>174</v>
      </c>
      <c r="J237" s="192">
        <v>303</v>
      </c>
      <c r="K237" s="191">
        <v>189</v>
      </c>
      <c r="L237" s="192">
        <v>281</v>
      </c>
      <c r="M237" s="191">
        <v>31</v>
      </c>
      <c r="N237" s="192">
        <v>56</v>
      </c>
      <c r="O237" s="191">
        <v>61</v>
      </c>
      <c r="P237" s="192">
        <v>215</v>
      </c>
      <c r="Q237" s="191">
        <v>301</v>
      </c>
      <c r="R237" s="192">
        <v>418</v>
      </c>
      <c r="S237" s="191">
        <v>10</v>
      </c>
      <c r="T237" s="192">
        <v>13</v>
      </c>
      <c r="U237" s="191">
        <v>0</v>
      </c>
      <c r="V237" s="192" t="s">
        <v>813</v>
      </c>
      <c r="W237" s="152">
        <v>0</v>
      </c>
      <c r="X237" s="152">
        <v>0</v>
      </c>
      <c r="Y237" s="171"/>
      <c r="Z237" s="171"/>
    </row>
    <row r="238" spans="1:26" ht="12.75" customHeight="1">
      <c r="A238" s="53" t="s">
        <v>556</v>
      </c>
      <c r="B238" s="166" t="s">
        <v>557</v>
      </c>
      <c r="C238" s="174">
        <v>158</v>
      </c>
      <c r="D238" s="152">
        <v>201</v>
      </c>
      <c r="E238" s="191">
        <v>179</v>
      </c>
      <c r="F238" s="192">
        <v>219</v>
      </c>
      <c r="G238" s="191">
        <v>72</v>
      </c>
      <c r="H238" s="192">
        <v>88</v>
      </c>
      <c r="I238" s="191">
        <v>14</v>
      </c>
      <c r="J238" s="192">
        <v>28</v>
      </c>
      <c r="K238" s="191">
        <v>11</v>
      </c>
      <c r="L238" s="192">
        <v>16</v>
      </c>
      <c r="M238" s="191">
        <v>15</v>
      </c>
      <c r="N238" s="192">
        <v>23</v>
      </c>
      <c r="O238" s="191">
        <v>22</v>
      </c>
      <c r="P238" s="192">
        <v>32</v>
      </c>
      <c r="Q238" s="191" t="s">
        <v>813</v>
      </c>
      <c r="R238" s="192">
        <v>8</v>
      </c>
      <c r="S238" s="191">
        <v>0</v>
      </c>
      <c r="T238" s="192" t="s">
        <v>813</v>
      </c>
      <c r="U238" s="191">
        <v>0</v>
      </c>
      <c r="V238" s="192" t="s">
        <v>813</v>
      </c>
      <c r="W238" s="152">
        <v>0</v>
      </c>
      <c r="X238" s="152">
        <v>0</v>
      </c>
      <c r="Y238" s="171"/>
      <c r="Z238" s="171"/>
    </row>
    <row r="239" spans="1:26" ht="12.75" customHeight="1">
      <c r="A239" s="53" t="s">
        <v>558</v>
      </c>
      <c r="B239" s="166" t="s">
        <v>559</v>
      </c>
      <c r="C239" s="174">
        <v>568</v>
      </c>
      <c r="D239" s="152">
        <v>705</v>
      </c>
      <c r="E239" s="191">
        <v>608</v>
      </c>
      <c r="F239" s="192">
        <v>778</v>
      </c>
      <c r="G239" s="191">
        <v>239</v>
      </c>
      <c r="H239" s="192">
        <v>322</v>
      </c>
      <c r="I239" s="191">
        <v>0</v>
      </c>
      <c r="J239" s="192">
        <v>0</v>
      </c>
      <c r="K239" s="191">
        <v>84</v>
      </c>
      <c r="L239" s="192">
        <v>153</v>
      </c>
      <c r="M239" s="191">
        <v>41</v>
      </c>
      <c r="N239" s="192">
        <v>55</v>
      </c>
      <c r="O239" s="191">
        <v>18</v>
      </c>
      <c r="P239" s="192">
        <v>36</v>
      </c>
      <c r="Q239" s="191">
        <v>6</v>
      </c>
      <c r="R239" s="192">
        <v>19</v>
      </c>
      <c r="S239" s="191">
        <v>0</v>
      </c>
      <c r="T239" s="192">
        <v>0</v>
      </c>
      <c r="U239" s="191">
        <v>8</v>
      </c>
      <c r="V239" s="192">
        <v>10</v>
      </c>
      <c r="W239" s="152">
        <v>0</v>
      </c>
      <c r="X239" s="152">
        <v>0</v>
      </c>
      <c r="Y239" s="171"/>
      <c r="Z239" s="171"/>
    </row>
    <row r="240" spans="1:26" ht="12.75" customHeight="1">
      <c r="A240" s="53" t="s">
        <v>560</v>
      </c>
      <c r="B240" s="166" t="s">
        <v>561</v>
      </c>
      <c r="C240" s="174">
        <v>122</v>
      </c>
      <c r="D240" s="152">
        <v>158</v>
      </c>
      <c r="E240" s="191">
        <v>137</v>
      </c>
      <c r="F240" s="192">
        <v>187</v>
      </c>
      <c r="G240" s="191">
        <v>51</v>
      </c>
      <c r="H240" s="192">
        <v>73</v>
      </c>
      <c r="I240" s="191">
        <v>33</v>
      </c>
      <c r="J240" s="192">
        <v>50</v>
      </c>
      <c r="K240" s="191" t="s">
        <v>813</v>
      </c>
      <c r="L240" s="192">
        <v>6</v>
      </c>
      <c r="M240" s="191">
        <v>0</v>
      </c>
      <c r="N240" s="192" t="s">
        <v>813</v>
      </c>
      <c r="O240" s="191">
        <v>10</v>
      </c>
      <c r="P240" s="192">
        <v>33</v>
      </c>
      <c r="Q240" s="191">
        <v>0</v>
      </c>
      <c r="R240" s="192" t="s">
        <v>813</v>
      </c>
      <c r="S240" s="191">
        <v>0</v>
      </c>
      <c r="T240" s="192">
        <v>0</v>
      </c>
      <c r="U240" s="191">
        <v>0</v>
      </c>
      <c r="V240" s="192">
        <v>0</v>
      </c>
      <c r="W240" s="152">
        <v>0</v>
      </c>
      <c r="X240" s="152">
        <v>0</v>
      </c>
      <c r="Y240" s="171"/>
      <c r="Z240" s="171"/>
    </row>
    <row r="241" spans="1:26" ht="12.75" customHeight="1">
      <c r="A241" s="53" t="s">
        <v>562</v>
      </c>
      <c r="B241" s="166" t="s">
        <v>563</v>
      </c>
      <c r="C241" s="174">
        <v>302</v>
      </c>
      <c r="D241" s="152">
        <v>359</v>
      </c>
      <c r="E241" s="191">
        <v>282</v>
      </c>
      <c r="F241" s="192">
        <v>350</v>
      </c>
      <c r="G241" s="191">
        <v>133</v>
      </c>
      <c r="H241" s="192">
        <v>169</v>
      </c>
      <c r="I241" s="191">
        <v>148</v>
      </c>
      <c r="J241" s="192">
        <v>189</v>
      </c>
      <c r="K241" s="191">
        <v>0</v>
      </c>
      <c r="L241" s="192" t="s">
        <v>813</v>
      </c>
      <c r="M241" s="191">
        <v>10</v>
      </c>
      <c r="N241" s="192">
        <v>19</v>
      </c>
      <c r="O241" s="191">
        <v>5</v>
      </c>
      <c r="P241" s="192">
        <v>40</v>
      </c>
      <c r="Q241" s="191">
        <v>0</v>
      </c>
      <c r="R241" s="192">
        <v>0</v>
      </c>
      <c r="S241" s="191">
        <v>0</v>
      </c>
      <c r="T241" s="192" t="s">
        <v>813</v>
      </c>
      <c r="U241" s="191">
        <v>0</v>
      </c>
      <c r="V241" s="192">
        <v>0</v>
      </c>
      <c r="W241" s="152">
        <v>0</v>
      </c>
      <c r="X241" s="152">
        <v>0</v>
      </c>
      <c r="Y241" s="171"/>
      <c r="Z241" s="171"/>
    </row>
    <row r="242" spans="1:26" ht="12.75" customHeight="1">
      <c r="A242" s="53" t="s">
        <v>564</v>
      </c>
      <c r="B242" s="166" t="s">
        <v>565</v>
      </c>
      <c r="C242" s="174">
        <v>2706</v>
      </c>
      <c r="D242" s="152">
        <v>3347</v>
      </c>
      <c r="E242" s="191">
        <v>3361</v>
      </c>
      <c r="F242" s="192">
        <v>4250</v>
      </c>
      <c r="G242" s="191">
        <v>1553</v>
      </c>
      <c r="H242" s="192">
        <v>1967</v>
      </c>
      <c r="I242" s="191">
        <v>868</v>
      </c>
      <c r="J242" s="192">
        <v>1364</v>
      </c>
      <c r="K242" s="191">
        <v>1558</v>
      </c>
      <c r="L242" s="192">
        <v>2121</v>
      </c>
      <c r="M242" s="191">
        <v>78</v>
      </c>
      <c r="N242" s="192">
        <v>126</v>
      </c>
      <c r="O242" s="191">
        <v>174</v>
      </c>
      <c r="P242" s="192">
        <v>613</v>
      </c>
      <c r="Q242" s="191">
        <v>152</v>
      </c>
      <c r="R242" s="192">
        <v>255</v>
      </c>
      <c r="S242" s="191">
        <v>31</v>
      </c>
      <c r="T242" s="192">
        <v>42</v>
      </c>
      <c r="U242" s="191">
        <v>9</v>
      </c>
      <c r="V242" s="192">
        <v>12</v>
      </c>
      <c r="W242" s="152">
        <v>0</v>
      </c>
      <c r="X242" s="152">
        <v>0</v>
      </c>
      <c r="Y242" s="171"/>
      <c r="Z242" s="171"/>
    </row>
    <row r="243" spans="1:26" ht="12.75" customHeight="1">
      <c r="A243" s="51" t="s">
        <v>164</v>
      </c>
      <c r="B243" s="164" t="s">
        <v>566</v>
      </c>
      <c r="C243" s="165">
        <v>6789</v>
      </c>
      <c r="D243" s="165">
        <v>8687</v>
      </c>
      <c r="E243" s="189">
        <v>6448</v>
      </c>
      <c r="F243" s="190">
        <v>8780</v>
      </c>
      <c r="G243" s="189">
        <v>2609</v>
      </c>
      <c r="H243" s="190">
        <v>3463</v>
      </c>
      <c r="I243" s="189">
        <v>1461</v>
      </c>
      <c r="J243" s="190">
        <v>2177</v>
      </c>
      <c r="K243" s="189">
        <v>298</v>
      </c>
      <c r="L243" s="190">
        <v>481</v>
      </c>
      <c r="M243" s="189">
        <v>283</v>
      </c>
      <c r="N243" s="190">
        <v>471</v>
      </c>
      <c r="O243" s="189">
        <v>324</v>
      </c>
      <c r="P243" s="190">
        <v>1357</v>
      </c>
      <c r="Q243" s="189">
        <v>305</v>
      </c>
      <c r="R243" s="190">
        <v>524</v>
      </c>
      <c r="S243" s="189">
        <v>188</v>
      </c>
      <c r="T243" s="190">
        <v>292</v>
      </c>
      <c r="U243" s="189">
        <v>59</v>
      </c>
      <c r="V243" s="190">
        <v>83</v>
      </c>
      <c r="W243" s="165">
        <v>41</v>
      </c>
      <c r="X243" s="165">
        <v>73</v>
      </c>
      <c r="Y243" s="171"/>
      <c r="Z243" s="171"/>
    </row>
    <row r="244" spans="1:26" ht="12.75" customHeight="1">
      <c r="A244" s="53" t="s">
        <v>567</v>
      </c>
      <c r="B244" s="166" t="s">
        <v>568</v>
      </c>
      <c r="C244" s="174">
        <v>595</v>
      </c>
      <c r="D244" s="152">
        <v>754</v>
      </c>
      <c r="E244" s="191">
        <v>475</v>
      </c>
      <c r="F244" s="192">
        <v>661</v>
      </c>
      <c r="G244" s="191">
        <v>235</v>
      </c>
      <c r="H244" s="192">
        <v>311</v>
      </c>
      <c r="I244" s="191">
        <v>221</v>
      </c>
      <c r="J244" s="192">
        <v>303</v>
      </c>
      <c r="K244" s="191">
        <v>20</v>
      </c>
      <c r="L244" s="192">
        <v>38</v>
      </c>
      <c r="M244" s="191">
        <v>28</v>
      </c>
      <c r="N244" s="192">
        <v>49</v>
      </c>
      <c r="O244" s="191">
        <v>31</v>
      </c>
      <c r="P244" s="192">
        <v>118</v>
      </c>
      <c r="Q244" s="191">
        <v>42</v>
      </c>
      <c r="R244" s="192">
        <v>68</v>
      </c>
      <c r="S244" s="191">
        <v>5</v>
      </c>
      <c r="T244" s="192">
        <v>8</v>
      </c>
      <c r="U244" s="191">
        <v>0</v>
      </c>
      <c r="V244" s="192">
        <v>0</v>
      </c>
      <c r="W244" s="152">
        <v>0</v>
      </c>
      <c r="X244" s="152">
        <v>0</v>
      </c>
      <c r="Y244" s="171"/>
      <c r="Z244" s="171"/>
    </row>
    <row r="245" spans="1:26" ht="12.75" customHeight="1">
      <c r="A245" s="53" t="s">
        <v>569</v>
      </c>
      <c r="B245" s="166" t="s">
        <v>774</v>
      </c>
      <c r="C245" s="174">
        <v>1021</v>
      </c>
      <c r="D245" s="152">
        <v>1305</v>
      </c>
      <c r="E245" s="191">
        <v>1174</v>
      </c>
      <c r="F245" s="192">
        <v>1526</v>
      </c>
      <c r="G245" s="191">
        <v>378</v>
      </c>
      <c r="H245" s="192">
        <v>532</v>
      </c>
      <c r="I245" s="191">
        <v>181</v>
      </c>
      <c r="J245" s="192">
        <v>293</v>
      </c>
      <c r="K245" s="191">
        <v>25</v>
      </c>
      <c r="L245" s="192">
        <v>34</v>
      </c>
      <c r="M245" s="191">
        <v>54</v>
      </c>
      <c r="N245" s="192">
        <v>78</v>
      </c>
      <c r="O245" s="191">
        <v>48</v>
      </c>
      <c r="P245" s="192">
        <v>214</v>
      </c>
      <c r="Q245" s="191">
        <v>31</v>
      </c>
      <c r="R245" s="192">
        <v>57</v>
      </c>
      <c r="S245" s="191">
        <v>8</v>
      </c>
      <c r="T245" s="192">
        <v>10</v>
      </c>
      <c r="U245" s="191">
        <v>16</v>
      </c>
      <c r="V245" s="192">
        <v>19</v>
      </c>
      <c r="W245" s="152">
        <v>0</v>
      </c>
      <c r="X245" s="152">
        <v>0</v>
      </c>
      <c r="Y245" s="171"/>
      <c r="Z245" s="171"/>
    </row>
    <row r="246" spans="1:26" ht="12.75" customHeight="1">
      <c r="A246" s="53" t="s">
        <v>570</v>
      </c>
      <c r="B246" s="166" t="s">
        <v>571</v>
      </c>
      <c r="C246" s="174">
        <v>1308</v>
      </c>
      <c r="D246" s="152">
        <v>1667</v>
      </c>
      <c r="E246" s="191">
        <v>1366</v>
      </c>
      <c r="F246" s="192">
        <v>1745</v>
      </c>
      <c r="G246" s="191">
        <v>407</v>
      </c>
      <c r="H246" s="192">
        <v>535</v>
      </c>
      <c r="I246" s="191">
        <v>443</v>
      </c>
      <c r="J246" s="192">
        <v>586</v>
      </c>
      <c r="K246" s="191">
        <v>50</v>
      </c>
      <c r="L246" s="192">
        <v>86</v>
      </c>
      <c r="M246" s="191" t="s">
        <v>813</v>
      </c>
      <c r="N246" s="192">
        <v>5</v>
      </c>
      <c r="O246" s="191">
        <v>59</v>
      </c>
      <c r="P246" s="192">
        <v>246</v>
      </c>
      <c r="Q246" s="191">
        <v>84</v>
      </c>
      <c r="R246" s="192">
        <v>147</v>
      </c>
      <c r="S246" s="191">
        <v>113</v>
      </c>
      <c r="T246" s="192">
        <v>192</v>
      </c>
      <c r="U246" s="191">
        <v>0</v>
      </c>
      <c r="V246" s="192" t="s">
        <v>813</v>
      </c>
      <c r="W246" s="152">
        <v>4</v>
      </c>
      <c r="X246" s="152">
        <v>9</v>
      </c>
      <c r="Y246" s="171"/>
      <c r="Z246" s="171"/>
    </row>
    <row r="247" spans="1:26" ht="12.75" customHeight="1">
      <c r="A247" s="53" t="s">
        <v>572</v>
      </c>
      <c r="B247" s="166" t="s">
        <v>573</v>
      </c>
      <c r="C247" s="174">
        <v>184</v>
      </c>
      <c r="D247" s="152">
        <v>233</v>
      </c>
      <c r="E247" s="191">
        <v>132</v>
      </c>
      <c r="F247" s="192">
        <v>209</v>
      </c>
      <c r="G247" s="191">
        <v>94</v>
      </c>
      <c r="H247" s="192">
        <v>115</v>
      </c>
      <c r="I247" s="191">
        <v>0</v>
      </c>
      <c r="J247" s="192">
        <v>0</v>
      </c>
      <c r="K247" s="191">
        <v>7</v>
      </c>
      <c r="L247" s="192">
        <v>10</v>
      </c>
      <c r="M247" s="191">
        <v>8</v>
      </c>
      <c r="N247" s="192">
        <v>13</v>
      </c>
      <c r="O247" s="191">
        <v>4</v>
      </c>
      <c r="P247" s="192">
        <v>8</v>
      </c>
      <c r="Q247" s="191">
        <v>24</v>
      </c>
      <c r="R247" s="192">
        <v>28</v>
      </c>
      <c r="S247" s="191" t="s">
        <v>813</v>
      </c>
      <c r="T247" s="192">
        <v>5</v>
      </c>
      <c r="U247" s="191" t="s">
        <v>813</v>
      </c>
      <c r="V247" s="192" t="s">
        <v>813</v>
      </c>
      <c r="W247" s="152">
        <v>0</v>
      </c>
      <c r="X247" s="152">
        <v>0</v>
      </c>
      <c r="Y247" s="171"/>
      <c r="Z247" s="171"/>
    </row>
    <row r="248" spans="1:26" ht="12.75" customHeight="1">
      <c r="A248" s="53" t="s">
        <v>574</v>
      </c>
      <c r="B248" s="166" t="s">
        <v>575</v>
      </c>
      <c r="C248" s="174">
        <v>410</v>
      </c>
      <c r="D248" s="152">
        <v>541</v>
      </c>
      <c r="E248" s="191">
        <v>322</v>
      </c>
      <c r="F248" s="192">
        <v>465</v>
      </c>
      <c r="G248" s="191">
        <v>113</v>
      </c>
      <c r="H248" s="192">
        <v>164</v>
      </c>
      <c r="I248" s="191">
        <v>0</v>
      </c>
      <c r="J248" s="192">
        <v>0</v>
      </c>
      <c r="K248" s="191" t="s">
        <v>813</v>
      </c>
      <c r="L248" s="192" t="s">
        <v>813</v>
      </c>
      <c r="M248" s="191">
        <v>29</v>
      </c>
      <c r="N248" s="192">
        <v>46</v>
      </c>
      <c r="O248" s="191">
        <v>13</v>
      </c>
      <c r="P248" s="192">
        <v>61</v>
      </c>
      <c r="Q248" s="191">
        <v>34</v>
      </c>
      <c r="R248" s="192">
        <v>51</v>
      </c>
      <c r="S248" s="191">
        <v>15</v>
      </c>
      <c r="T248" s="192">
        <v>19</v>
      </c>
      <c r="U248" s="191">
        <v>11</v>
      </c>
      <c r="V248" s="192">
        <v>14</v>
      </c>
      <c r="W248" s="152">
        <v>0</v>
      </c>
      <c r="X248" s="152">
        <v>0</v>
      </c>
      <c r="Y248" s="171"/>
      <c r="Z248" s="171"/>
    </row>
    <row r="249" spans="1:26" ht="12.75" customHeight="1">
      <c r="A249" s="53" t="s">
        <v>576</v>
      </c>
      <c r="B249" s="166" t="s">
        <v>577</v>
      </c>
      <c r="C249" s="174">
        <v>385</v>
      </c>
      <c r="D249" s="152">
        <v>491</v>
      </c>
      <c r="E249" s="191">
        <v>304</v>
      </c>
      <c r="F249" s="192">
        <v>460</v>
      </c>
      <c r="G249" s="191">
        <v>171</v>
      </c>
      <c r="H249" s="192">
        <v>231</v>
      </c>
      <c r="I249" s="191">
        <v>58</v>
      </c>
      <c r="J249" s="192">
        <v>91</v>
      </c>
      <c r="K249" s="191">
        <v>4</v>
      </c>
      <c r="L249" s="192">
        <v>5</v>
      </c>
      <c r="M249" s="191">
        <v>18</v>
      </c>
      <c r="N249" s="192">
        <v>32</v>
      </c>
      <c r="O249" s="191">
        <v>29</v>
      </c>
      <c r="P249" s="192">
        <v>130</v>
      </c>
      <c r="Q249" s="191">
        <v>0</v>
      </c>
      <c r="R249" s="192">
        <v>0</v>
      </c>
      <c r="S249" s="191" t="s">
        <v>813</v>
      </c>
      <c r="T249" s="192" t="s">
        <v>813</v>
      </c>
      <c r="U249" s="191">
        <v>4</v>
      </c>
      <c r="V249" s="192">
        <v>6</v>
      </c>
      <c r="W249" s="152">
        <v>0</v>
      </c>
      <c r="X249" s="152">
        <v>0</v>
      </c>
      <c r="Y249" s="171"/>
      <c r="Z249" s="171"/>
    </row>
    <row r="250" spans="1:26" ht="12.75" customHeight="1">
      <c r="A250" s="53" t="s">
        <v>578</v>
      </c>
      <c r="B250" s="166" t="s">
        <v>579</v>
      </c>
      <c r="C250" s="174">
        <v>858</v>
      </c>
      <c r="D250" s="152">
        <v>1043</v>
      </c>
      <c r="E250" s="191">
        <v>821</v>
      </c>
      <c r="F250" s="192">
        <v>1038</v>
      </c>
      <c r="G250" s="191">
        <v>334</v>
      </c>
      <c r="H250" s="192">
        <v>452</v>
      </c>
      <c r="I250" s="191">
        <v>0</v>
      </c>
      <c r="J250" s="192">
        <v>0</v>
      </c>
      <c r="K250" s="191" t="s">
        <v>813</v>
      </c>
      <c r="L250" s="192">
        <v>4</v>
      </c>
      <c r="M250" s="191">
        <v>18</v>
      </c>
      <c r="N250" s="192">
        <v>35</v>
      </c>
      <c r="O250" s="191">
        <v>21</v>
      </c>
      <c r="P250" s="192">
        <v>57</v>
      </c>
      <c r="Q250" s="191">
        <v>16</v>
      </c>
      <c r="R250" s="192">
        <v>23</v>
      </c>
      <c r="S250" s="191">
        <v>10</v>
      </c>
      <c r="T250" s="192">
        <v>11</v>
      </c>
      <c r="U250" s="191">
        <v>7</v>
      </c>
      <c r="V250" s="192">
        <v>9</v>
      </c>
      <c r="W250" s="152">
        <v>35</v>
      </c>
      <c r="X250" s="152">
        <v>61</v>
      </c>
      <c r="Y250" s="171"/>
      <c r="Z250" s="171"/>
    </row>
    <row r="251" spans="1:26" ht="12.75" customHeight="1">
      <c r="A251" s="53" t="s">
        <v>580</v>
      </c>
      <c r="B251" s="166" t="s">
        <v>581</v>
      </c>
      <c r="C251" s="174">
        <v>204</v>
      </c>
      <c r="D251" s="152">
        <v>281</v>
      </c>
      <c r="E251" s="191">
        <v>199</v>
      </c>
      <c r="F251" s="192">
        <v>285</v>
      </c>
      <c r="G251" s="191">
        <v>105</v>
      </c>
      <c r="H251" s="192">
        <v>133</v>
      </c>
      <c r="I251" s="191" t="s">
        <v>813</v>
      </c>
      <c r="J251" s="192">
        <v>40</v>
      </c>
      <c r="K251" s="191">
        <v>8</v>
      </c>
      <c r="L251" s="192">
        <v>12</v>
      </c>
      <c r="M251" s="191">
        <v>18</v>
      </c>
      <c r="N251" s="192">
        <v>29</v>
      </c>
      <c r="O251" s="191">
        <v>21</v>
      </c>
      <c r="P251" s="192">
        <v>94</v>
      </c>
      <c r="Q251" s="191">
        <v>4</v>
      </c>
      <c r="R251" s="192">
        <v>7</v>
      </c>
      <c r="S251" s="191">
        <v>0</v>
      </c>
      <c r="T251" s="192">
        <v>0</v>
      </c>
      <c r="U251" s="191">
        <v>0</v>
      </c>
      <c r="V251" s="192" t="s">
        <v>813</v>
      </c>
      <c r="W251" s="152">
        <v>0</v>
      </c>
      <c r="X251" s="152">
        <v>0</v>
      </c>
      <c r="Y251" s="171"/>
      <c r="Z251" s="171"/>
    </row>
    <row r="252" spans="1:26" ht="12.75" customHeight="1">
      <c r="A252" s="53" t="s">
        <v>582</v>
      </c>
      <c r="B252" s="166" t="s">
        <v>583</v>
      </c>
      <c r="C252" s="174">
        <v>491</v>
      </c>
      <c r="D252" s="152">
        <v>637</v>
      </c>
      <c r="E252" s="191">
        <v>349</v>
      </c>
      <c r="F252" s="192">
        <v>558</v>
      </c>
      <c r="G252" s="191">
        <v>216</v>
      </c>
      <c r="H252" s="192">
        <v>284</v>
      </c>
      <c r="I252" s="191">
        <v>182</v>
      </c>
      <c r="J252" s="192">
        <v>279</v>
      </c>
      <c r="K252" s="191">
        <v>21</v>
      </c>
      <c r="L252" s="192">
        <v>42</v>
      </c>
      <c r="M252" s="191">
        <v>22</v>
      </c>
      <c r="N252" s="192">
        <v>37</v>
      </c>
      <c r="O252" s="191">
        <v>20</v>
      </c>
      <c r="P252" s="192">
        <v>102</v>
      </c>
      <c r="Q252" s="191">
        <v>10</v>
      </c>
      <c r="R252" s="192">
        <v>34</v>
      </c>
      <c r="S252" s="191">
        <v>5</v>
      </c>
      <c r="T252" s="192">
        <v>9</v>
      </c>
      <c r="U252" s="191" t="s">
        <v>813</v>
      </c>
      <c r="V252" s="192" t="s">
        <v>813</v>
      </c>
      <c r="W252" s="152">
        <v>0</v>
      </c>
      <c r="X252" s="152">
        <v>0</v>
      </c>
      <c r="Y252" s="171"/>
      <c r="Z252" s="171"/>
    </row>
    <row r="253" spans="1:26" ht="12.75" customHeight="1">
      <c r="A253" s="53" t="s">
        <v>584</v>
      </c>
      <c r="B253" s="166" t="s">
        <v>585</v>
      </c>
      <c r="C253" s="174">
        <v>148</v>
      </c>
      <c r="D253" s="152">
        <v>190</v>
      </c>
      <c r="E253" s="191">
        <v>132</v>
      </c>
      <c r="F253" s="192">
        <v>190</v>
      </c>
      <c r="G253" s="191">
        <v>65</v>
      </c>
      <c r="H253" s="192">
        <v>87</v>
      </c>
      <c r="I253" s="191">
        <v>59</v>
      </c>
      <c r="J253" s="192">
        <v>85</v>
      </c>
      <c r="K253" s="191">
        <v>6</v>
      </c>
      <c r="L253" s="192">
        <v>11</v>
      </c>
      <c r="M253" s="191">
        <v>7</v>
      </c>
      <c r="N253" s="192">
        <v>21</v>
      </c>
      <c r="O253" s="191">
        <v>10</v>
      </c>
      <c r="P253" s="192">
        <v>48</v>
      </c>
      <c r="Q253" s="191">
        <v>5</v>
      </c>
      <c r="R253" s="192">
        <v>12</v>
      </c>
      <c r="S253" s="191">
        <v>4</v>
      </c>
      <c r="T253" s="192">
        <v>4</v>
      </c>
      <c r="U253" s="191">
        <v>0</v>
      </c>
      <c r="V253" s="192">
        <v>0</v>
      </c>
      <c r="W253" s="152">
        <v>0</v>
      </c>
      <c r="X253" s="152">
        <v>0</v>
      </c>
      <c r="Y253" s="171"/>
      <c r="Z253" s="171"/>
    </row>
    <row r="254" spans="1:26" ht="12.75" customHeight="1">
      <c r="A254" s="53" t="s">
        <v>586</v>
      </c>
      <c r="B254" s="166" t="s">
        <v>587</v>
      </c>
      <c r="C254" s="174">
        <v>341</v>
      </c>
      <c r="D254" s="152">
        <v>443</v>
      </c>
      <c r="E254" s="191">
        <v>398</v>
      </c>
      <c r="F254" s="192">
        <v>528</v>
      </c>
      <c r="G254" s="191">
        <v>130</v>
      </c>
      <c r="H254" s="192">
        <v>157</v>
      </c>
      <c r="I254" s="191">
        <v>103</v>
      </c>
      <c r="J254" s="192">
        <v>164</v>
      </c>
      <c r="K254" s="191">
        <v>14</v>
      </c>
      <c r="L254" s="192">
        <v>28</v>
      </c>
      <c r="M254" s="191">
        <v>34</v>
      </c>
      <c r="N254" s="192">
        <v>49</v>
      </c>
      <c r="O254" s="191">
        <v>21</v>
      </c>
      <c r="P254" s="192">
        <v>57</v>
      </c>
      <c r="Q254" s="191">
        <v>12</v>
      </c>
      <c r="R254" s="192">
        <v>28</v>
      </c>
      <c r="S254" s="191">
        <v>7</v>
      </c>
      <c r="T254" s="192">
        <v>8</v>
      </c>
      <c r="U254" s="191" t="s">
        <v>813</v>
      </c>
      <c r="V254" s="192" t="s">
        <v>813</v>
      </c>
      <c r="W254" s="152" t="s">
        <v>813</v>
      </c>
      <c r="X254" s="152" t="s">
        <v>813</v>
      </c>
      <c r="Y254" s="171"/>
      <c r="Z254" s="171"/>
    </row>
    <row r="255" spans="1:26" ht="12.75" customHeight="1">
      <c r="A255" s="53" t="s">
        <v>588</v>
      </c>
      <c r="B255" s="166" t="s">
        <v>589</v>
      </c>
      <c r="C255" s="174">
        <v>229</v>
      </c>
      <c r="D255" s="152">
        <v>317</v>
      </c>
      <c r="E255" s="191">
        <v>173</v>
      </c>
      <c r="F255" s="192">
        <v>267</v>
      </c>
      <c r="G255" s="191">
        <v>83</v>
      </c>
      <c r="H255" s="192">
        <v>118</v>
      </c>
      <c r="I255" s="191">
        <v>59</v>
      </c>
      <c r="J255" s="192">
        <v>102</v>
      </c>
      <c r="K255" s="191" t="s">
        <v>813</v>
      </c>
      <c r="L255" s="192" t="s">
        <v>813</v>
      </c>
      <c r="M255" s="191">
        <v>10</v>
      </c>
      <c r="N255" s="192">
        <v>21</v>
      </c>
      <c r="O255" s="191">
        <v>11</v>
      </c>
      <c r="P255" s="192">
        <v>41</v>
      </c>
      <c r="Q255" s="191" t="s">
        <v>813</v>
      </c>
      <c r="R255" s="192">
        <v>4</v>
      </c>
      <c r="S255" s="191">
        <v>6</v>
      </c>
      <c r="T255" s="192">
        <v>8</v>
      </c>
      <c r="U255" s="191">
        <v>0</v>
      </c>
      <c r="V255" s="192">
        <v>0</v>
      </c>
      <c r="W255" s="152">
        <v>0</v>
      </c>
      <c r="X255" s="152">
        <v>0</v>
      </c>
      <c r="Y255" s="171"/>
      <c r="Z255" s="171"/>
    </row>
    <row r="256" spans="1:26" ht="12.75" customHeight="1">
      <c r="A256" s="53" t="s">
        <v>590</v>
      </c>
      <c r="B256" s="166" t="s">
        <v>591</v>
      </c>
      <c r="C256" s="174">
        <v>278</v>
      </c>
      <c r="D256" s="152">
        <v>356</v>
      </c>
      <c r="E256" s="191">
        <v>327</v>
      </c>
      <c r="F256" s="192">
        <v>429</v>
      </c>
      <c r="G256" s="191">
        <v>94</v>
      </c>
      <c r="H256" s="192">
        <v>110</v>
      </c>
      <c r="I256" s="191">
        <v>0</v>
      </c>
      <c r="J256" s="192">
        <v>0</v>
      </c>
      <c r="K256" s="191">
        <v>126</v>
      </c>
      <c r="L256" s="192">
        <v>182</v>
      </c>
      <c r="M256" s="191">
        <v>17</v>
      </c>
      <c r="N256" s="192">
        <v>23</v>
      </c>
      <c r="O256" s="191">
        <v>12</v>
      </c>
      <c r="P256" s="192">
        <v>61</v>
      </c>
      <c r="Q256" s="191">
        <v>27</v>
      </c>
      <c r="R256" s="192">
        <v>37</v>
      </c>
      <c r="S256" s="191">
        <v>10</v>
      </c>
      <c r="T256" s="192">
        <v>13</v>
      </c>
      <c r="U256" s="191">
        <v>11</v>
      </c>
      <c r="V256" s="192">
        <v>14</v>
      </c>
      <c r="W256" s="152">
        <v>0</v>
      </c>
      <c r="X256" s="152">
        <v>0</v>
      </c>
      <c r="Y256" s="171"/>
      <c r="Z256" s="171"/>
    </row>
    <row r="257" spans="1:26" ht="12.75" customHeight="1">
      <c r="A257" s="53" t="s">
        <v>592</v>
      </c>
      <c r="B257" s="166" t="s">
        <v>593</v>
      </c>
      <c r="C257" s="174">
        <v>171</v>
      </c>
      <c r="D257" s="152">
        <v>227</v>
      </c>
      <c r="E257" s="191">
        <v>138</v>
      </c>
      <c r="F257" s="192">
        <v>214</v>
      </c>
      <c r="G257" s="191">
        <v>94</v>
      </c>
      <c r="H257" s="192">
        <v>125</v>
      </c>
      <c r="I257" s="191">
        <v>68</v>
      </c>
      <c r="J257" s="192">
        <v>107</v>
      </c>
      <c r="K257" s="191">
        <v>5</v>
      </c>
      <c r="L257" s="192">
        <v>12</v>
      </c>
      <c r="M257" s="191">
        <v>8</v>
      </c>
      <c r="N257" s="192">
        <v>16</v>
      </c>
      <c r="O257" s="191">
        <v>14</v>
      </c>
      <c r="P257" s="192">
        <v>70</v>
      </c>
      <c r="Q257" s="191">
        <v>12</v>
      </c>
      <c r="R257" s="192">
        <v>20</v>
      </c>
      <c r="S257" s="191">
        <v>0</v>
      </c>
      <c r="T257" s="192" t="s">
        <v>813</v>
      </c>
      <c r="U257" s="191" t="s">
        <v>813</v>
      </c>
      <c r="V257" s="192">
        <v>7</v>
      </c>
      <c r="W257" s="152">
        <v>0</v>
      </c>
      <c r="X257" s="152">
        <v>0</v>
      </c>
      <c r="Y257" s="171"/>
      <c r="Z257" s="171"/>
    </row>
    <row r="258" spans="1:26" ht="12.75" customHeight="1">
      <c r="A258" s="53" t="s">
        <v>594</v>
      </c>
      <c r="B258" s="166" t="s">
        <v>595</v>
      </c>
      <c r="C258" s="174">
        <v>168</v>
      </c>
      <c r="D258" s="152">
        <v>222</v>
      </c>
      <c r="E258" s="191">
        <v>139</v>
      </c>
      <c r="F258" s="192">
        <v>224</v>
      </c>
      <c r="G258" s="191">
        <v>91</v>
      </c>
      <c r="H258" s="192">
        <v>115</v>
      </c>
      <c r="I258" s="191">
        <v>86</v>
      </c>
      <c r="J258" s="192">
        <v>128</v>
      </c>
      <c r="K258" s="191">
        <v>7</v>
      </c>
      <c r="L258" s="192">
        <v>13</v>
      </c>
      <c r="M258" s="191">
        <v>10</v>
      </c>
      <c r="N258" s="192">
        <v>17</v>
      </c>
      <c r="O258" s="191">
        <v>10</v>
      </c>
      <c r="P258" s="192">
        <v>51</v>
      </c>
      <c r="Q258" s="191" t="s">
        <v>813</v>
      </c>
      <c r="R258" s="192">
        <v>8</v>
      </c>
      <c r="S258" s="191" t="s">
        <v>813</v>
      </c>
      <c r="T258" s="192" t="s">
        <v>813</v>
      </c>
      <c r="U258" s="191" t="s">
        <v>813</v>
      </c>
      <c r="V258" s="192">
        <v>4</v>
      </c>
      <c r="W258" s="152">
        <v>0</v>
      </c>
      <c r="X258" s="152">
        <v>0</v>
      </c>
      <c r="Y258" s="171"/>
      <c r="Z258" s="171"/>
    </row>
    <row r="259" spans="1:26" ht="12.75" customHeight="1">
      <c r="A259" s="51" t="s">
        <v>164</v>
      </c>
      <c r="B259" s="164" t="s">
        <v>596</v>
      </c>
      <c r="C259" s="165">
        <v>7283</v>
      </c>
      <c r="D259" s="165">
        <v>9226</v>
      </c>
      <c r="E259" s="189">
        <v>5241</v>
      </c>
      <c r="F259" s="190">
        <v>7795</v>
      </c>
      <c r="G259" s="189">
        <v>2889</v>
      </c>
      <c r="H259" s="190">
        <v>3758</v>
      </c>
      <c r="I259" s="189">
        <v>2215</v>
      </c>
      <c r="J259" s="190">
        <v>3178</v>
      </c>
      <c r="K259" s="189">
        <v>807</v>
      </c>
      <c r="L259" s="190">
        <v>1155</v>
      </c>
      <c r="M259" s="189">
        <v>661</v>
      </c>
      <c r="N259" s="190">
        <v>997</v>
      </c>
      <c r="O259" s="189">
        <v>421</v>
      </c>
      <c r="P259" s="190">
        <v>1499</v>
      </c>
      <c r="Q259" s="189">
        <v>99</v>
      </c>
      <c r="R259" s="190">
        <v>197</v>
      </c>
      <c r="S259" s="189">
        <v>73</v>
      </c>
      <c r="T259" s="190">
        <v>90</v>
      </c>
      <c r="U259" s="189">
        <v>58</v>
      </c>
      <c r="V259" s="190">
        <v>77</v>
      </c>
      <c r="W259" s="165" t="s">
        <v>813</v>
      </c>
      <c r="X259" s="165" t="s">
        <v>813</v>
      </c>
      <c r="Y259" s="171"/>
      <c r="Z259" s="171"/>
    </row>
    <row r="260" spans="1:26" ht="12.75" customHeight="1">
      <c r="A260" s="53" t="s">
        <v>597</v>
      </c>
      <c r="B260" s="166" t="s">
        <v>598</v>
      </c>
      <c r="C260" s="174">
        <v>836</v>
      </c>
      <c r="D260" s="152">
        <v>1037</v>
      </c>
      <c r="E260" s="191">
        <v>568</v>
      </c>
      <c r="F260" s="192">
        <v>775</v>
      </c>
      <c r="G260" s="191">
        <v>220</v>
      </c>
      <c r="H260" s="192">
        <v>290</v>
      </c>
      <c r="I260" s="191">
        <v>0</v>
      </c>
      <c r="J260" s="192">
        <v>0</v>
      </c>
      <c r="K260" s="191" t="s">
        <v>813</v>
      </c>
      <c r="L260" s="192" t="s">
        <v>813</v>
      </c>
      <c r="M260" s="191" t="s">
        <v>813</v>
      </c>
      <c r="N260" s="192" t="s">
        <v>813</v>
      </c>
      <c r="O260" s="191">
        <v>41</v>
      </c>
      <c r="P260" s="192">
        <v>103</v>
      </c>
      <c r="Q260" s="191">
        <v>0</v>
      </c>
      <c r="R260" s="192">
        <v>0</v>
      </c>
      <c r="S260" s="191">
        <v>12</v>
      </c>
      <c r="T260" s="192">
        <v>16</v>
      </c>
      <c r="U260" s="191">
        <v>6</v>
      </c>
      <c r="V260" s="192">
        <v>10</v>
      </c>
      <c r="W260" s="152">
        <v>0</v>
      </c>
      <c r="X260" s="152">
        <v>0</v>
      </c>
      <c r="Y260" s="171"/>
      <c r="Z260" s="171"/>
    </row>
    <row r="261" spans="1:26" ht="12.75" customHeight="1">
      <c r="A261" s="53" t="s">
        <v>599</v>
      </c>
      <c r="B261" s="166" t="s">
        <v>600</v>
      </c>
      <c r="C261" s="174">
        <v>1985</v>
      </c>
      <c r="D261" s="152">
        <v>2526</v>
      </c>
      <c r="E261" s="191">
        <v>1554</v>
      </c>
      <c r="F261" s="192">
        <v>2221</v>
      </c>
      <c r="G261" s="191">
        <v>982</v>
      </c>
      <c r="H261" s="192">
        <v>1266</v>
      </c>
      <c r="I261" s="191">
        <v>18</v>
      </c>
      <c r="J261" s="192">
        <v>25</v>
      </c>
      <c r="K261" s="191">
        <v>743</v>
      </c>
      <c r="L261" s="192">
        <v>1031</v>
      </c>
      <c r="M261" s="191">
        <v>283</v>
      </c>
      <c r="N261" s="192">
        <v>407</v>
      </c>
      <c r="O261" s="191">
        <v>164</v>
      </c>
      <c r="P261" s="192">
        <v>456</v>
      </c>
      <c r="Q261" s="191">
        <v>29</v>
      </c>
      <c r="R261" s="192">
        <v>58</v>
      </c>
      <c r="S261" s="191">
        <v>27</v>
      </c>
      <c r="T261" s="192">
        <v>34</v>
      </c>
      <c r="U261" s="191" t="s">
        <v>813</v>
      </c>
      <c r="V261" s="192" t="s">
        <v>813</v>
      </c>
      <c r="W261" s="152">
        <v>0</v>
      </c>
      <c r="X261" s="152">
        <v>0</v>
      </c>
      <c r="Y261" s="171"/>
      <c r="Z261" s="171"/>
    </row>
    <row r="262" spans="1:26" ht="12.75" customHeight="1">
      <c r="A262" s="53" t="s">
        <v>601</v>
      </c>
      <c r="B262" s="166" t="s">
        <v>602</v>
      </c>
      <c r="C262" s="174">
        <v>234</v>
      </c>
      <c r="D262" s="152">
        <v>305</v>
      </c>
      <c r="E262" s="191">
        <v>167</v>
      </c>
      <c r="F262" s="192">
        <v>244</v>
      </c>
      <c r="G262" s="191">
        <v>127</v>
      </c>
      <c r="H262" s="192">
        <v>178</v>
      </c>
      <c r="I262" s="191">
        <v>0</v>
      </c>
      <c r="J262" s="192">
        <v>0</v>
      </c>
      <c r="K262" s="191">
        <v>27</v>
      </c>
      <c r="L262" s="192">
        <v>45</v>
      </c>
      <c r="M262" s="191">
        <v>21</v>
      </c>
      <c r="N262" s="192">
        <v>27</v>
      </c>
      <c r="O262" s="191">
        <v>7</v>
      </c>
      <c r="P262" s="192">
        <v>85</v>
      </c>
      <c r="Q262" s="191" t="s">
        <v>813</v>
      </c>
      <c r="R262" s="192" t="s">
        <v>813</v>
      </c>
      <c r="S262" s="191" t="s">
        <v>813</v>
      </c>
      <c r="T262" s="192">
        <v>6</v>
      </c>
      <c r="U262" s="191" t="s">
        <v>813</v>
      </c>
      <c r="V262" s="192" t="s">
        <v>813</v>
      </c>
      <c r="W262" s="152">
        <v>0</v>
      </c>
      <c r="X262" s="152">
        <v>0</v>
      </c>
      <c r="Y262" s="171"/>
      <c r="Z262" s="171"/>
    </row>
    <row r="263" spans="1:26" ht="12.75" customHeight="1">
      <c r="A263" s="53" t="s">
        <v>603</v>
      </c>
      <c r="B263" s="166" t="s">
        <v>604</v>
      </c>
      <c r="C263" s="174">
        <v>894</v>
      </c>
      <c r="D263" s="152">
        <v>1179</v>
      </c>
      <c r="E263" s="191">
        <v>697</v>
      </c>
      <c r="F263" s="192">
        <v>1038</v>
      </c>
      <c r="G263" s="191">
        <v>392</v>
      </c>
      <c r="H263" s="192">
        <v>492</v>
      </c>
      <c r="I263" s="191">
        <v>478</v>
      </c>
      <c r="J263" s="192">
        <v>712</v>
      </c>
      <c r="K263" s="191">
        <v>11</v>
      </c>
      <c r="L263" s="192">
        <v>20</v>
      </c>
      <c r="M263" s="191">
        <v>92</v>
      </c>
      <c r="N263" s="192">
        <v>149</v>
      </c>
      <c r="O263" s="191">
        <v>62</v>
      </c>
      <c r="P263" s="192">
        <v>227</v>
      </c>
      <c r="Q263" s="191">
        <v>22</v>
      </c>
      <c r="R263" s="192">
        <v>39</v>
      </c>
      <c r="S263" s="191" t="s">
        <v>813</v>
      </c>
      <c r="T263" s="192">
        <v>6</v>
      </c>
      <c r="U263" s="191">
        <v>31</v>
      </c>
      <c r="V263" s="192">
        <v>42</v>
      </c>
      <c r="W263" s="152">
        <v>0</v>
      </c>
      <c r="X263" s="152">
        <v>0</v>
      </c>
      <c r="Y263" s="171"/>
      <c r="Z263" s="171"/>
    </row>
    <row r="264" spans="1:26" ht="12.75" customHeight="1">
      <c r="A264" s="53" t="s">
        <v>605</v>
      </c>
      <c r="B264" s="166" t="s">
        <v>606</v>
      </c>
      <c r="C264" s="174">
        <v>619</v>
      </c>
      <c r="D264" s="152">
        <v>787</v>
      </c>
      <c r="E264" s="191">
        <v>424</v>
      </c>
      <c r="F264" s="192">
        <v>596</v>
      </c>
      <c r="G264" s="191">
        <v>229</v>
      </c>
      <c r="H264" s="192">
        <v>305</v>
      </c>
      <c r="I264" s="191">
        <v>280</v>
      </c>
      <c r="J264" s="192">
        <v>403</v>
      </c>
      <c r="K264" s="191" t="s">
        <v>813</v>
      </c>
      <c r="L264" s="192">
        <v>12</v>
      </c>
      <c r="M264" s="191">
        <v>117</v>
      </c>
      <c r="N264" s="192">
        <v>164</v>
      </c>
      <c r="O264" s="191">
        <v>34</v>
      </c>
      <c r="P264" s="192">
        <v>112</v>
      </c>
      <c r="Q264" s="191">
        <v>0</v>
      </c>
      <c r="R264" s="192">
        <v>0</v>
      </c>
      <c r="S264" s="191">
        <v>12</v>
      </c>
      <c r="T264" s="192">
        <v>12</v>
      </c>
      <c r="U264" s="191">
        <v>6</v>
      </c>
      <c r="V264" s="192">
        <v>6</v>
      </c>
      <c r="W264" s="152" t="s">
        <v>813</v>
      </c>
      <c r="X264" s="152" t="s">
        <v>813</v>
      </c>
      <c r="Y264" s="171"/>
      <c r="Z264" s="171"/>
    </row>
    <row r="265" spans="1:26" ht="12.75" customHeight="1">
      <c r="A265" s="53" t="s">
        <v>607</v>
      </c>
      <c r="B265" s="166" t="s">
        <v>608</v>
      </c>
      <c r="C265" s="174">
        <v>267</v>
      </c>
      <c r="D265" s="152">
        <v>347</v>
      </c>
      <c r="E265" s="191">
        <v>227</v>
      </c>
      <c r="F265" s="192">
        <v>332</v>
      </c>
      <c r="G265" s="191">
        <v>70</v>
      </c>
      <c r="H265" s="192">
        <v>96</v>
      </c>
      <c r="I265" s="191">
        <v>152</v>
      </c>
      <c r="J265" s="192">
        <v>232</v>
      </c>
      <c r="K265" s="191">
        <v>5</v>
      </c>
      <c r="L265" s="192">
        <v>9</v>
      </c>
      <c r="M265" s="191">
        <v>35</v>
      </c>
      <c r="N265" s="192">
        <v>49</v>
      </c>
      <c r="O265" s="191">
        <v>12</v>
      </c>
      <c r="P265" s="192">
        <v>70</v>
      </c>
      <c r="Q265" s="191">
        <v>11</v>
      </c>
      <c r="R265" s="192">
        <v>27</v>
      </c>
      <c r="S265" s="191">
        <v>4</v>
      </c>
      <c r="T265" s="192">
        <v>4</v>
      </c>
      <c r="U265" s="191">
        <v>8</v>
      </c>
      <c r="V265" s="192">
        <v>11</v>
      </c>
      <c r="W265" s="152">
        <v>0</v>
      </c>
      <c r="X265" s="152">
        <v>0</v>
      </c>
      <c r="Y265" s="171"/>
      <c r="Z265" s="171"/>
    </row>
    <row r="266" spans="1:26" ht="12.75" customHeight="1">
      <c r="A266" s="53" t="s">
        <v>609</v>
      </c>
      <c r="B266" s="166" t="s">
        <v>610</v>
      </c>
      <c r="C266" s="174">
        <v>138</v>
      </c>
      <c r="D266" s="152">
        <v>172</v>
      </c>
      <c r="E266" s="191">
        <v>79</v>
      </c>
      <c r="F266" s="192">
        <v>122</v>
      </c>
      <c r="G266" s="191">
        <v>59</v>
      </c>
      <c r="H266" s="192">
        <v>73</v>
      </c>
      <c r="I266" s="191">
        <v>37</v>
      </c>
      <c r="J266" s="192">
        <v>68</v>
      </c>
      <c r="K266" s="191">
        <v>9</v>
      </c>
      <c r="L266" s="192">
        <v>15</v>
      </c>
      <c r="M266" s="191">
        <v>0</v>
      </c>
      <c r="N266" s="192">
        <v>0</v>
      </c>
      <c r="O266" s="191">
        <v>7</v>
      </c>
      <c r="P266" s="192">
        <v>37</v>
      </c>
      <c r="Q266" s="191" t="s">
        <v>813</v>
      </c>
      <c r="R266" s="192">
        <v>4</v>
      </c>
      <c r="S266" s="191">
        <v>5</v>
      </c>
      <c r="T266" s="192">
        <v>5</v>
      </c>
      <c r="U266" s="191" t="s">
        <v>813</v>
      </c>
      <c r="V266" s="192" t="s">
        <v>813</v>
      </c>
      <c r="W266" s="152">
        <v>0</v>
      </c>
      <c r="X266" s="152">
        <v>0</v>
      </c>
      <c r="Y266" s="171"/>
      <c r="Z266" s="171"/>
    </row>
    <row r="267" spans="1:26" ht="12.75" customHeight="1">
      <c r="A267" s="53" t="s">
        <v>611</v>
      </c>
      <c r="B267" s="166" t="s">
        <v>612</v>
      </c>
      <c r="C267" s="174">
        <v>392</v>
      </c>
      <c r="D267" s="152">
        <v>490</v>
      </c>
      <c r="E267" s="191">
        <v>283</v>
      </c>
      <c r="F267" s="192">
        <v>399</v>
      </c>
      <c r="G267" s="191">
        <v>86</v>
      </c>
      <c r="H267" s="192">
        <v>110</v>
      </c>
      <c r="I267" s="191">
        <v>149</v>
      </c>
      <c r="J267" s="192">
        <v>229</v>
      </c>
      <c r="K267" s="191">
        <v>8</v>
      </c>
      <c r="L267" s="192">
        <v>19</v>
      </c>
      <c r="M267" s="191">
        <v>43</v>
      </c>
      <c r="N267" s="192">
        <v>68</v>
      </c>
      <c r="O267" s="191">
        <v>17</v>
      </c>
      <c r="P267" s="192">
        <v>52</v>
      </c>
      <c r="Q267" s="191">
        <v>0</v>
      </c>
      <c r="R267" s="192">
        <v>0</v>
      </c>
      <c r="S267" s="191" t="s">
        <v>813</v>
      </c>
      <c r="T267" s="192" t="s">
        <v>813</v>
      </c>
      <c r="U267" s="191">
        <v>0</v>
      </c>
      <c r="V267" s="192">
        <v>0</v>
      </c>
      <c r="W267" s="152">
        <v>0</v>
      </c>
      <c r="X267" s="152">
        <v>0</v>
      </c>
      <c r="Y267" s="171"/>
      <c r="Z267" s="171"/>
    </row>
    <row r="268" spans="1:26" ht="12.75" customHeight="1">
      <c r="A268" s="53" t="s">
        <v>613</v>
      </c>
      <c r="B268" s="166" t="s">
        <v>614</v>
      </c>
      <c r="C268" s="174">
        <v>1223</v>
      </c>
      <c r="D268" s="152">
        <v>1485</v>
      </c>
      <c r="E268" s="191">
        <v>728</v>
      </c>
      <c r="F268" s="192">
        <v>1327</v>
      </c>
      <c r="G268" s="191">
        <v>388</v>
      </c>
      <c r="H268" s="192">
        <v>512</v>
      </c>
      <c r="I268" s="191">
        <v>790</v>
      </c>
      <c r="J268" s="192">
        <v>1044</v>
      </c>
      <c r="K268" s="191">
        <v>0</v>
      </c>
      <c r="L268" s="192">
        <v>0</v>
      </c>
      <c r="M268" s="191">
        <v>33</v>
      </c>
      <c r="N268" s="192">
        <v>64</v>
      </c>
      <c r="O268" s="191">
        <v>46</v>
      </c>
      <c r="P268" s="192">
        <v>211</v>
      </c>
      <c r="Q268" s="191">
        <v>8</v>
      </c>
      <c r="R268" s="192">
        <v>11</v>
      </c>
      <c r="S268" s="191" t="s">
        <v>813</v>
      </c>
      <c r="T268" s="192" t="s">
        <v>813</v>
      </c>
      <c r="U268" s="191">
        <v>0</v>
      </c>
      <c r="V268" s="192">
        <v>0</v>
      </c>
      <c r="W268" s="152">
        <v>0</v>
      </c>
      <c r="X268" s="152">
        <v>0</v>
      </c>
      <c r="Y268" s="171"/>
      <c r="Z268" s="171"/>
    </row>
    <row r="269" spans="1:26" ht="12.75" customHeight="1">
      <c r="A269" s="53" t="s">
        <v>615</v>
      </c>
      <c r="B269" s="166" t="s">
        <v>616</v>
      </c>
      <c r="C269" s="174">
        <v>698</v>
      </c>
      <c r="D269" s="152">
        <v>914</v>
      </c>
      <c r="E269" s="191">
        <v>514</v>
      </c>
      <c r="F269" s="192">
        <v>757</v>
      </c>
      <c r="G269" s="191">
        <v>336</v>
      </c>
      <c r="H269" s="192">
        <v>442</v>
      </c>
      <c r="I269" s="191">
        <v>311</v>
      </c>
      <c r="J269" s="192">
        <v>469</v>
      </c>
      <c r="K269" s="191">
        <v>0</v>
      </c>
      <c r="L269" s="192" t="s">
        <v>813</v>
      </c>
      <c r="M269" s="191">
        <v>37</v>
      </c>
      <c r="N269" s="192">
        <v>68</v>
      </c>
      <c r="O269" s="191">
        <v>31</v>
      </c>
      <c r="P269" s="192">
        <v>146</v>
      </c>
      <c r="Q269" s="191">
        <v>27</v>
      </c>
      <c r="R269" s="192">
        <v>56</v>
      </c>
      <c r="S269" s="191">
        <v>4</v>
      </c>
      <c r="T269" s="192">
        <v>4</v>
      </c>
      <c r="U269" s="191">
        <v>0</v>
      </c>
      <c r="V269" s="192">
        <v>0</v>
      </c>
      <c r="W269" s="152">
        <v>0</v>
      </c>
      <c r="X269" s="152">
        <v>0</v>
      </c>
      <c r="Y269" s="171"/>
      <c r="Z269" s="171"/>
    </row>
    <row r="270" spans="1:26" ht="12.75" customHeight="1">
      <c r="A270" s="51" t="s">
        <v>164</v>
      </c>
      <c r="B270" s="164" t="s">
        <v>617</v>
      </c>
      <c r="C270" s="165">
        <v>5486</v>
      </c>
      <c r="D270" s="165">
        <v>7218</v>
      </c>
      <c r="E270" s="189">
        <v>4654</v>
      </c>
      <c r="F270" s="190">
        <v>8027</v>
      </c>
      <c r="G270" s="189">
        <v>2634</v>
      </c>
      <c r="H270" s="190">
        <v>3424</v>
      </c>
      <c r="I270" s="189">
        <v>2014</v>
      </c>
      <c r="J270" s="190">
        <v>3013</v>
      </c>
      <c r="K270" s="189">
        <v>977</v>
      </c>
      <c r="L270" s="190">
        <v>1410</v>
      </c>
      <c r="M270" s="189">
        <v>268</v>
      </c>
      <c r="N270" s="190">
        <v>448</v>
      </c>
      <c r="O270" s="189">
        <v>235</v>
      </c>
      <c r="P270" s="190">
        <v>970</v>
      </c>
      <c r="Q270" s="189">
        <v>119</v>
      </c>
      <c r="R270" s="190">
        <v>225</v>
      </c>
      <c r="S270" s="189">
        <v>15</v>
      </c>
      <c r="T270" s="190">
        <v>20</v>
      </c>
      <c r="U270" s="189">
        <v>29</v>
      </c>
      <c r="V270" s="190">
        <v>38</v>
      </c>
      <c r="W270" s="165">
        <v>13</v>
      </c>
      <c r="X270" s="165">
        <v>17</v>
      </c>
      <c r="Y270" s="171"/>
      <c r="Z270" s="171"/>
    </row>
    <row r="271" spans="1:26" ht="12.75" customHeight="1">
      <c r="A271" s="53" t="s">
        <v>618</v>
      </c>
      <c r="B271" s="166" t="s">
        <v>619</v>
      </c>
      <c r="C271" s="174">
        <v>642</v>
      </c>
      <c r="D271" s="152">
        <v>838</v>
      </c>
      <c r="E271" s="191">
        <v>598</v>
      </c>
      <c r="F271" s="192">
        <v>845</v>
      </c>
      <c r="G271" s="191">
        <v>129</v>
      </c>
      <c r="H271" s="192">
        <v>163</v>
      </c>
      <c r="I271" s="191">
        <v>200</v>
      </c>
      <c r="J271" s="192">
        <v>306</v>
      </c>
      <c r="K271" s="191">
        <v>11</v>
      </c>
      <c r="L271" s="192">
        <v>14</v>
      </c>
      <c r="M271" s="191">
        <v>29</v>
      </c>
      <c r="N271" s="192">
        <v>47</v>
      </c>
      <c r="O271" s="191">
        <v>25</v>
      </c>
      <c r="P271" s="192">
        <v>92</v>
      </c>
      <c r="Q271" s="191">
        <v>20</v>
      </c>
      <c r="R271" s="192">
        <v>33</v>
      </c>
      <c r="S271" s="191" t="s">
        <v>813</v>
      </c>
      <c r="T271" s="192" t="s">
        <v>813</v>
      </c>
      <c r="U271" s="191">
        <v>0</v>
      </c>
      <c r="V271" s="192">
        <v>0</v>
      </c>
      <c r="W271" s="152">
        <v>0</v>
      </c>
      <c r="X271" s="152">
        <v>0</v>
      </c>
      <c r="Y271" s="171"/>
      <c r="Z271" s="171"/>
    </row>
    <row r="272" spans="1:26" ht="12.75" customHeight="1">
      <c r="A272" s="53" t="s">
        <v>620</v>
      </c>
      <c r="B272" s="166" t="s">
        <v>621</v>
      </c>
      <c r="C272" s="174">
        <v>664</v>
      </c>
      <c r="D272" s="152">
        <v>808</v>
      </c>
      <c r="E272" s="191">
        <v>333</v>
      </c>
      <c r="F272" s="192">
        <v>523</v>
      </c>
      <c r="G272" s="191">
        <v>213</v>
      </c>
      <c r="H272" s="192">
        <v>286</v>
      </c>
      <c r="I272" s="191">
        <v>14</v>
      </c>
      <c r="J272" s="192">
        <v>24</v>
      </c>
      <c r="K272" s="191" t="s">
        <v>813</v>
      </c>
      <c r="L272" s="192">
        <v>4</v>
      </c>
      <c r="M272" s="191">
        <v>21</v>
      </c>
      <c r="N272" s="192">
        <v>35</v>
      </c>
      <c r="O272" s="191">
        <v>12</v>
      </c>
      <c r="P272" s="192">
        <v>53</v>
      </c>
      <c r="Q272" s="191">
        <v>6</v>
      </c>
      <c r="R272" s="192">
        <v>12</v>
      </c>
      <c r="S272" s="191">
        <v>6</v>
      </c>
      <c r="T272" s="192">
        <v>7</v>
      </c>
      <c r="U272" s="191">
        <v>9</v>
      </c>
      <c r="V272" s="192">
        <v>9</v>
      </c>
      <c r="W272" s="152">
        <v>0</v>
      </c>
      <c r="X272" s="152">
        <v>0</v>
      </c>
      <c r="Y272" s="171"/>
      <c r="Z272" s="171"/>
    </row>
    <row r="273" spans="1:26" ht="12.75" customHeight="1">
      <c r="A273" s="53" t="s">
        <v>622</v>
      </c>
      <c r="B273" s="166" t="s">
        <v>623</v>
      </c>
      <c r="C273" s="174">
        <v>394</v>
      </c>
      <c r="D273" s="152">
        <v>688</v>
      </c>
      <c r="E273" s="191">
        <v>417</v>
      </c>
      <c r="F273" s="192">
        <v>724</v>
      </c>
      <c r="G273" s="191">
        <v>241</v>
      </c>
      <c r="H273" s="192">
        <v>292</v>
      </c>
      <c r="I273" s="191">
        <v>179</v>
      </c>
      <c r="J273" s="192">
        <v>344</v>
      </c>
      <c r="K273" s="191">
        <v>91</v>
      </c>
      <c r="L273" s="192">
        <v>166</v>
      </c>
      <c r="M273" s="191">
        <v>13</v>
      </c>
      <c r="N273" s="192">
        <v>31</v>
      </c>
      <c r="O273" s="191">
        <v>24</v>
      </c>
      <c r="P273" s="192">
        <v>119</v>
      </c>
      <c r="Q273" s="191">
        <v>12</v>
      </c>
      <c r="R273" s="192">
        <v>20</v>
      </c>
      <c r="S273" s="191" t="s">
        <v>813</v>
      </c>
      <c r="T273" s="192" t="s">
        <v>813</v>
      </c>
      <c r="U273" s="191" t="s">
        <v>813</v>
      </c>
      <c r="V273" s="192" t="s">
        <v>813</v>
      </c>
      <c r="W273" s="152">
        <v>0</v>
      </c>
      <c r="X273" s="152">
        <v>0</v>
      </c>
      <c r="Y273" s="171"/>
      <c r="Z273" s="171"/>
    </row>
    <row r="274" spans="1:26" ht="12.75" customHeight="1">
      <c r="A274" s="53" t="s">
        <v>624</v>
      </c>
      <c r="B274" s="166" t="s">
        <v>625</v>
      </c>
      <c r="C274" s="174">
        <v>1812</v>
      </c>
      <c r="D274" s="152">
        <v>2356</v>
      </c>
      <c r="E274" s="191">
        <v>1479</v>
      </c>
      <c r="F274" s="192">
        <v>2980</v>
      </c>
      <c r="G274" s="191">
        <v>1084</v>
      </c>
      <c r="H274" s="192">
        <v>1363</v>
      </c>
      <c r="I274" s="191">
        <v>748</v>
      </c>
      <c r="J274" s="192">
        <v>1062</v>
      </c>
      <c r="K274" s="191">
        <v>288</v>
      </c>
      <c r="L274" s="192">
        <v>403</v>
      </c>
      <c r="M274" s="191">
        <v>92</v>
      </c>
      <c r="N274" s="192">
        <v>141</v>
      </c>
      <c r="O274" s="191">
        <v>93</v>
      </c>
      <c r="P274" s="192">
        <v>361</v>
      </c>
      <c r="Q274" s="191">
        <v>47</v>
      </c>
      <c r="R274" s="192">
        <v>93</v>
      </c>
      <c r="S274" s="191">
        <v>0</v>
      </c>
      <c r="T274" s="192">
        <v>0</v>
      </c>
      <c r="U274" s="191">
        <v>4</v>
      </c>
      <c r="V274" s="192">
        <v>5</v>
      </c>
      <c r="W274" s="152">
        <v>0</v>
      </c>
      <c r="X274" s="152">
        <v>0</v>
      </c>
      <c r="Y274" s="171"/>
      <c r="Z274" s="171"/>
    </row>
    <row r="275" spans="1:26" ht="12.75" customHeight="1">
      <c r="A275" s="53" t="s">
        <v>626</v>
      </c>
      <c r="B275" s="166" t="s">
        <v>627</v>
      </c>
      <c r="C275" s="174">
        <v>397</v>
      </c>
      <c r="D275" s="152">
        <v>517</v>
      </c>
      <c r="E275" s="191">
        <v>464</v>
      </c>
      <c r="F275" s="192">
        <v>611</v>
      </c>
      <c r="G275" s="191">
        <v>162</v>
      </c>
      <c r="H275" s="192">
        <v>224</v>
      </c>
      <c r="I275" s="191">
        <v>229</v>
      </c>
      <c r="J275" s="192">
        <v>306</v>
      </c>
      <c r="K275" s="191">
        <v>128</v>
      </c>
      <c r="L275" s="192">
        <v>182</v>
      </c>
      <c r="M275" s="191">
        <v>14</v>
      </c>
      <c r="N275" s="192">
        <v>33</v>
      </c>
      <c r="O275" s="191">
        <v>29</v>
      </c>
      <c r="P275" s="192">
        <v>110</v>
      </c>
      <c r="Q275" s="191">
        <v>10</v>
      </c>
      <c r="R275" s="192">
        <v>16</v>
      </c>
      <c r="S275" s="191" t="s">
        <v>813</v>
      </c>
      <c r="T275" s="192" t="s">
        <v>813</v>
      </c>
      <c r="U275" s="191">
        <v>0</v>
      </c>
      <c r="V275" s="192">
        <v>0</v>
      </c>
      <c r="W275" s="152">
        <v>0</v>
      </c>
      <c r="X275" s="152">
        <v>0</v>
      </c>
      <c r="Y275" s="171"/>
      <c r="Z275" s="171"/>
    </row>
    <row r="276" spans="1:26" ht="12.75" customHeight="1">
      <c r="A276" s="53" t="s">
        <v>628</v>
      </c>
      <c r="B276" s="166" t="s">
        <v>629</v>
      </c>
      <c r="C276" s="174">
        <v>229</v>
      </c>
      <c r="D276" s="152">
        <v>297</v>
      </c>
      <c r="E276" s="191">
        <v>283</v>
      </c>
      <c r="F276" s="192">
        <v>346</v>
      </c>
      <c r="G276" s="191">
        <v>106</v>
      </c>
      <c r="H276" s="192">
        <v>143</v>
      </c>
      <c r="I276" s="191">
        <v>132</v>
      </c>
      <c r="J276" s="192">
        <v>190</v>
      </c>
      <c r="K276" s="191">
        <v>62</v>
      </c>
      <c r="L276" s="192">
        <v>86</v>
      </c>
      <c r="M276" s="191">
        <v>14</v>
      </c>
      <c r="N276" s="192">
        <v>19</v>
      </c>
      <c r="O276" s="191">
        <v>12</v>
      </c>
      <c r="P276" s="192">
        <v>68</v>
      </c>
      <c r="Q276" s="191">
        <v>0</v>
      </c>
      <c r="R276" s="192" t="s">
        <v>813</v>
      </c>
      <c r="S276" s="191">
        <v>0</v>
      </c>
      <c r="T276" s="192">
        <v>0</v>
      </c>
      <c r="U276" s="191" t="s">
        <v>813</v>
      </c>
      <c r="V276" s="192" t="s">
        <v>813</v>
      </c>
      <c r="W276" s="152">
        <v>6</v>
      </c>
      <c r="X276" s="152">
        <v>7</v>
      </c>
      <c r="Y276" s="171"/>
      <c r="Z276" s="171"/>
    </row>
    <row r="277" spans="1:26" ht="12.75" customHeight="1">
      <c r="A277" s="53" t="s">
        <v>630</v>
      </c>
      <c r="B277" s="166" t="s">
        <v>631</v>
      </c>
      <c r="C277" s="174">
        <v>1348</v>
      </c>
      <c r="D277" s="152">
        <v>1728</v>
      </c>
      <c r="E277" s="191">
        <v>1080</v>
      </c>
      <c r="F277" s="192">
        <v>2014</v>
      </c>
      <c r="G277" s="191">
        <v>699</v>
      </c>
      <c r="H277" s="192">
        <v>953</v>
      </c>
      <c r="I277" s="191">
        <v>512</v>
      </c>
      <c r="J277" s="192">
        <v>786</v>
      </c>
      <c r="K277" s="191">
        <v>395</v>
      </c>
      <c r="L277" s="192">
        <v>555</v>
      </c>
      <c r="M277" s="191">
        <v>85</v>
      </c>
      <c r="N277" s="192">
        <v>143</v>
      </c>
      <c r="O277" s="191">
        <v>40</v>
      </c>
      <c r="P277" s="192">
        <v>167</v>
      </c>
      <c r="Q277" s="191">
        <v>24</v>
      </c>
      <c r="R277" s="192">
        <v>50</v>
      </c>
      <c r="S277" s="191">
        <v>4</v>
      </c>
      <c r="T277" s="192">
        <v>7</v>
      </c>
      <c r="U277" s="191">
        <v>13</v>
      </c>
      <c r="V277" s="192">
        <v>21</v>
      </c>
      <c r="W277" s="152">
        <v>7</v>
      </c>
      <c r="X277" s="152">
        <v>10</v>
      </c>
      <c r="Y277" s="171"/>
      <c r="Z277" s="171"/>
    </row>
    <row r="278" spans="1:26" ht="12.75" customHeight="1">
      <c r="A278" s="51" t="s">
        <v>164</v>
      </c>
      <c r="B278" s="164" t="s">
        <v>632</v>
      </c>
      <c r="C278" s="165">
        <v>2831</v>
      </c>
      <c r="D278" s="165">
        <v>3638</v>
      </c>
      <c r="E278" s="189">
        <v>2883</v>
      </c>
      <c r="F278" s="190">
        <v>3980</v>
      </c>
      <c r="G278" s="189">
        <v>1247</v>
      </c>
      <c r="H278" s="190">
        <v>1648</v>
      </c>
      <c r="I278" s="189">
        <v>1268</v>
      </c>
      <c r="J278" s="190">
        <v>1784</v>
      </c>
      <c r="K278" s="189">
        <v>238</v>
      </c>
      <c r="L278" s="190">
        <v>325</v>
      </c>
      <c r="M278" s="189">
        <v>47</v>
      </c>
      <c r="N278" s="190">
        <v>83</v>
      </c>
      <c r="O278" s="189">
        <v>223</v>
      </c>
      <c r="P278" s="190">
        <v>770</v>
      </c>
      <c r="Q278" s="189">
        <v>144</v>
      </c>
      <c r="R278" s="190">
        <v>241</v>
      </c>
      <c r="S278" s="189">
        <v>12</v>
      </c>
      <c r="T278" s="190">
        <v>18</v>
      </c>
      <c r="U278" s="189">
        <v>9</v>
      </c>
      <c r="V278" s="190">
        <v>11</v>
      </c>
      <c r="W278" s="183">
        <v>159</v>
      </c>
      <c r="X278" s="165">
        <v>190</v>
      </c>
      <c r="Y278" s="171"/>
      <c r="Z278" s="171"/>
    </row>
    <row r="279" spans="1:26" ht="12.75" customHeight="1">
      <c r="A279" s="53" t="s">
        <v>633</v>
      </c>
      <c r="B279" s="166" t="s">
        <v>634</v>
      </c>
      <c r="C279" s="174">
        <v>202</v>
      </c>
      <c r="D279" s="152">
        <v>275</v>
      </c>
      <c r="E279" s="191">
        <v>203</v>
      </c>
      <c r="F279" s="192">
        <v>285</v>
      </c>
      <c r="G279" s="191">
        <v>70</v>
      </c>
      <c r="H279" s="192">
        <v>108</v>
      </c>
      <c r="I279" s="191">
        <v>155</v>
      </c>
      <c r="J279" s="192">
        <v>208</v>
      </c>
      <c r="K279" s="191">
        <v>11</v>
      </c>
      <c r="L279" s="192">
        <v>20</v>
      </c>
      <c r="M279" s="191">
        <v>0</v>
      </c>
      <c r="N279" s="192">
        <v>0</v>
      </c>
      <c r="O279" s="191">
        <v>16</v>
      </c>
      <c r="P279" s="192">
        <v>67</v>
      </c>
      <c r="Q279" s="191">
        <v>5</v>
      </c>
      <c r="R279" s="192">
        <v>11</v>
      </c>
      <c r="S279" s="191" t="s">
        <v>813</v>
      </c>
      <c r="T279" s="192" t="s">
        <v>813</v>
      </c>
      <c r="U279" s="191" t="s">
        <v>813</v>
      </c>
      <c r="V279" s="192" t="s">
        <v>813</v>
      </c>
      <c r="W279" s="152" t="s">
        <v>813</v>
      </c>
      <c r="X279" s="152">
        <v>5</v>
      </c>
      <c r="Y279" s="171"/>
      <c r="Z279" s="171"/>
    </row>
    <row r="280" spans="1:26" ht="12.75" customHeight="1">
      <c r="A280" s="53" t="s">
        <v>635</v>
      </c>
      <c r="B280" s="166" t="s">
        <v>636</v>
      </c>
      <c r="C280" s="174">
        <v>158</v>
      </c>
      <c r="D280" s="152">
        <v>205</v>
      </c>
      <c r="E280" s="191">
        <v>160</v>
      </c>
      <c r="F280" s="192">
        <v>202</v>
      </c>
      <c r="G280" s="191">
        <v>77</v>
      </c>
      <c r="H280" s="192">
        <v>108</v>
      </c>
      <c r="I280" s="191">
        <v>92</v>
      </c>
      <c r="J280" s="192">
        <v>130</v>
      </c>
      <c r="K280" s="191">
        <v>19</v>
      </c>
      <c r="L280" s="192">
        <v>22</v>
      </c>
      <c r="M280" s="191">
        <v>0</v>
      </c>
      <c r="N280" s="192">
        <v>0</v>
      </c>
      <c r="O280" s="191">
        <v>12</v>
      </c>
      <c r="P280" s="192">
        <v>56</v>
      </c>
      <c r="Q280" s="191">
        <v>16</v>
      </c>
      <c r="R280" s="192">
        <v>21</v>
      </c>
      <c r="S280" s="191">
        <v>0</v>
      </c>
      <c r="T280" s="192">
        <v>0</v>
      </c>
      <c r="U280" s="191">
        <v>0</v>
      </c>
      <c r="V280" s="192">
        <v>0</v>
      </c>
      <c r="W280" s="152">
        <v>0</v>
      </c>
      <c r="X280" s="152">
        <v>0</v>
      </c>
      <c r="Y280" s="171"/>
      <c r="Z280" s="171"/>
    </row>
    <row r="281" spans="1:26" ht="12.75" customHeight="1">
      <c r="A281" s="53" t="s">
        <v>637</v>
      </c>
      <c r="B281" s="166" t="s">
        <v>638</v>
      </c>
      <c r="C281" s="174">
        <v>0</v>
      </c>
      <c r="D281" s="152">
        <v>0</v>
      </c>
      <c r="E281" s="191">
        <v>257</v>
      </c>
      <c r="F281" s="192">
        <v>377</v>
      </c>
      <c r="G281" s="191">
        <v>79</v>
      </c>
      <c r="H281" s="192">
        <v>116</v>
      </c>
      <c r="I281" s="191">
        <v>163</v>
      </c>
      <c r="J281" s="192">
        <v>244</v>
      </c>
      <c r="K281" s="191">
        <v>0</v>
      </c>
      <c r="L281" s="192">
        <v>0</v>
      </c>
      <c r="M281" s="191">
        <v>0</v>
      </c>
      <c r="N281" s="192">
        <v>0</v>
      </c>
      <c r="O281" s="191">
        <v>0</v>
      </c>
      <c r="P281" s="192">
        <v>0</v>
      </c>
      <c r="Q281" s="191">
        <v>10</v>
      </c>
      <c r="R281" s="192">
        <v>17</v>
      </c>
      <c r="S281" s="191" t="s">
        <v>813</v>
      </c>
      <c r="T281" s="192" t="s">
        <v>813</v>
      </c>
      <c r="U281" s="191" t="s">
        <v>813</v>
      </c>
      <c r="V281" s="192" t="s">
        <v>813</v>
      </c>
      <c r="W281" s="152">
        <v>152</v>
      </c>
      <c r="X281" s="152">
        <v>174</v>
      </c>
      <c r="Y281" s="171"/>
      <c r="Z281" s="171"/>
    </row>
    <row r="282" spans="1:26" ht="12.75" customHeight="1">
      <c r="A282" s="53" t="s">
        <v>639</v>
      </c>
      <c r="B282" s="166" t="s">
        <v>640</v>
      </c>
      <c r="C282" s="174">
        <v>284</v>
      </c>
      <c r="D282" s="152">
        <v>381</v>
      </c>
      <c r="E282" s="191">
        <v>324</v>
      </c>
      <c r="F282" s="192">
        <v>443</v>
      </c>
      <c r="G282" s="191">
        <v>156</v>
      </c>
      <c r="H282" s="192">
        <v>203</v>
      </c>
      <c r="I282" s="191">
        <v>142</v>
      </c>
      <c r="J282" s="192">
        <v>204</v>
      </c>
      <c r="K282" s="191">
        <v>0</v>
      </c>
      <c r="L282" s="192">
        <v>0</v>
      </c>
      <c r="M282" s="191">
        <v>8</v>
      </c>
      <c r="N282" s="192">
        <v>17</v>
      </c>
      <c r="O282" s="191">
        <v>12</v>
      </c>
      <c r="P282" s="192">
        <v>86</v>
      </c>
      <c r="Q282" s="191">
        <v>13</v>
      </c>
      <c r="R282" s="192">
        <v>24</v>
      </c>
      <c r="S282" s="191">
        <v>0</v>
      </c>
      <c r="T282" s="192">
        <v>0</v>
      </c>
      <c r="U282" s="191">
        <v>0</v>
      </c>
      <c r="V282" s="192">
        <v>0</v>
      </c>
      <c r="W282" s="152">
        <v>4</v>
      </c>
      <c r="X282" s="152">
        <v>11</v>
      </c>
      <c r="Y282" s="171"/>
      <c r="Z282" s="171"/>
    </row>
    <row r="283" spans="1:26" ht="12.75" customHeight="1">
      <c r="A283" s="53" t="s">
        <v>641</v>
      </c>
      <c r="B283" s="166" t="s">
        <v>642</v>
      </c>
      <c r="C283" s="174">
        <v>189</v>
      </c>
      <c r="D283" s="152">
        <v>260</v>
      </c>
      <c r="E283" s="191">
        <v>131</v>
      </c>
      <c r="F283" s="192">
        <v>210</v>
      </c>
      <c r="G283" s="191">
        <v>79</v>
      </c>
      <c r="H283" s="192">
        <v>107</v>
      </c>
      <c r="I283" s="191">
        <v>23</v>
      </c>
      <c r="J283" s="192">
        <v>38</v>
      </c>
      <c r="K283" s="191">
        <v>7</v>
      </c>
      <c r="L283" s="192">
        <v>11</v>
      </c>
      <c r="M283" s="191">
        <v>0</v>
      </c>
      <c r="N283" s="192">
        <v>0</v>
      </c>
      <c r="O283" s="191">
        <v>11</v>
      </c>
      <c r="P283" s="192">
        <v>45</v>
      </c>
      <c r="Q283" s="191">
        <v>11</v>
      </c>
      <c r="R283" s="192">
        <v>19</v>
      </c>
      <c r="S283" s="191">
        <v>0</v>
      </c>
      <c r="T283" s="192" t="s">
        <v>813</v>
      </c>
      <c r="U283" s="191">
        <v>0</v>
      </c>
      <c r="V283" s="192">
        <v>0</v>
      </c>
      <c r="W283" s="152">
        <v>0</v>
      </c>
      <c r="X283" s="152">
        <v>0</v>
      </c>
      <c r="Y283" s="171"/>
      <c r="Z283" s="171"/>
    </row>
    <row r="284" spans="1:26" ht="12.75" customHeight="1">
      <c r="A284" s="53" t="s">
        <v>643</v>
      </c>
      <c r="B284" s="166" t="s">
        <v>644</v>
      </c>
      <c r="C284" s="174">
        <v>335</v>
      </c>
      <c r="D284" s="152">
        <v>422</v>
      </c>
      <c r="E284" s="191">
        <v>307</v>
      </c>
      <c r="F284" s="192">
        <v>417</v>
      </c>
      <c r="G284" s="191">
        <v>161</v>
      </c>
      <c r="H284" s="192">
        <v>218</v>
      </c>
      <c r="I284" s="191">
        <v>148</v>
      </c>
      <c r="J284" s="192">
        <v>202</v>
      </c>
      <c r="K284" s="191">
        <v>6</v>
      </c>
      <c r="L284" s="192">
        <v>9</v>
      </c>
      <c r="M284" s="191">
        <v>0</v>
      </c>
      <c r="N284" s="192">
        <v>0</v>
      </c>
      <c r="O284" s="191">
        <v>45</v>
      </c>
      <c r="P284" s="192">
        <v>135</v>
      </c>
      <c r="Q284" s="191">
        <v>11</v>
      </c>
      <c r="R284" s="192">
        <v>14</v>
      </c>
      <c r="S284" s="191">
        <v>0</v>
      </c>
      <c r="T284" s="192">
        <v>0</v>
      </c>
      <c r="U284" s="191">
        <v>6</v>
      </c>
      <c r="V284" s="192">
        <v>8</v>
      </c>
      <c r="W284" s="152">
        <v>0</v>
      </c>
      <c r="X284" s="152">
        <v>0</v>
      </c>
      <c r="Y284" s="171"/>
      <c r="Z284" s="171"/>
    </row>
    <row r="285" spans="1:26" ht="12.75" customHeight="1">
      <c r="A285" s="53" t="s">
        <v>645</v>
      </c>
      <c r="B285" s="166" t="s">
        <v>646</v>
      </c>
      <c r="C285" s="174">
        <v>158</v>
      </c>
      <c r="D285" s="152">
        <v>213</v>
      </c>
      <c r="E285" s="191">
        <v>158</v>
      </c>
      <c r="F285" s="192">
        <v>220</v>
      </c>
      <c r="G285" s="191">
        <v>93</v>
      </c>
      <c r="H285" s="192">
        <v>123</v>
      </c>
      <c r="I285" s="191">
        <v>80</v>
      </c>
      <c r="J285" s="192">
        <v>120</v>
      </c>
      <c r="K285" s="191">
        <v>19</v>
      </c>
      <c r="L285" s="192">
        <v>30</v>
      </c>
      <c r="M285" s="191">
        <v>0</v>
      </c>
      <c r="N285" s="192">
        <v>0</v>
      </c>
      <c r="O285" s="191">
        <v>18</v>
      </c>
      <c r="P285" s="192">
        <v>56</v>
      </c>
      <c r="Q285" s="191">
        <v>4</v>
      </c>
      <c r="R285" s="192">
        <v>6</v>
      </c>
      <c r="S285" s="191" t="s">
        <v>813</v>
      </c>
      <c r="T285" s="192" t="s">
        <v>813</v>
      </c>
      <c r="U285" s="191" t="s">
        <v>813</v>
      </c>
      <c r="V285" s="192" t="s">
        <v>813</v>
      </c>
      <c r="W285" s="152">
        <v>0</v>
      </c>
      <c r="X285" s="152">
        <v>0</v>
      </c>
      <c r="Y285" s="171"/>
      <c r="Z285" s="171"/>
    </row>
    <row r="286" spans="1:26" ht="12.75" customHeight="1">
      <c r="A286" s="53" t="s">
        <v>647</v>
      </c>
      <c r="B286" s="166" t="s">
        <v>648</v>
      </c>
      <c r="C286" s="174">
        <v>1505</v>
      </c>
      <c r="D286" s="152">
        <v>1888</v>
      </c>
      <c r="E286" s="191">
        <v>1343</v>
      </c>
      <c r="F286" s="192">
        <v>1831</v>
      </c>
      <c r="G286" s="191">
        <v>532</v>
      </c>
      <c r="H286" s="192">
        <v>665</v>
      </c>
      <c r="I286" s="191">
        <v>465</v>
      </c>
      <c r="J286" s="192">
        <v>639</v>
      </c>
      <c r="K286" s="191">
        <v>176</v>
      </c>
      <c r="L286" s="192">
        <v>233</v>
      </c>
      <c r="M286" s="191">
        <v>39</v>
      </c>
      <c r="N286" s="192">
        <v>66</v>
      </c>
      <c r="O286" s="191">
        <v>109</v>
      </c>
      <c r="P286" s="192">
        <v>325</v>
      </c>
      <c r="Q286" s="191">
        <v>74</v>
      </c>
      <c r="R286" s="192">
        <v>129</v>
      </c>
      <c r="S286" s="191">
        <v>4</v>
      </c>
      <c r="T286" s="192">
        <v>8</v>
      </c>
      <c r="U286" s="191">
        <v>0</v>
      </c>
      <c r="V286" s="192">
        <v>0</v>
      </c>
      <c r="W286" s="152">
        <v>0</v>
      </c>
      <c r="X286" s="152">
        <v>0</v>
      </c>
      <c r="Y286" s="171"/>
      <c r="Z286" s="171"/>
    </row>
    <row r="287" spans="1:26" ht="12.75" customHeight="1">
      <c r="A287" s="51" t="s">
        <v>164</v>
      </c>
      <c r="B287" s="164" t="s">
        <v>649</v>
      </c>
      <c r="C287" s="165">
        <v>5057</v>
      </c>
      <c r="D287" s="165">
        <v>6501</v>
      </c>
      <c r="E287" s="189">
        <v>5171</v>
      </c>
      <c r="F287" s="190">
        <v>7446</v>
      </c>
      <c r="G287" s="189">
        <v>2677</v>
      </c>
      <c r="H287" s="190">
        <v>3588</v>
      </c>
      <c r="I287" s="189">
        <v>2104</v>
      </c>
      <c r="J287" s="190">
        <v>3151</v>
      </c>
      <c r="K287" s="189">
        <v>445</v>
      </c>
      <c r="L287" s="190">
        <v>642</v>
      </c>
      <c r="M287" s="189">
        <v>368</v>
      </c>
      <c r="N287" s="190">
        <v>573</v>
      </c>
      <c r="O287" s="189">
        <v>286</v>
      </c>
      <c r="P287" s="190">
        <v>1193</v>
      </c>
      <c r="Q287" s="189">
        <v>171</v>
      </c>
      <c r="R287" s="190">
        <v>305</v>
      </c>
      <c r="S287" s="189">
        <v>194</v>
      </c>
      <c r="T287" s="190">
        <v>262</v>
      </c>
      <c r="U287" s="189">
        <v>175</v>
      </c>
      <c r="V287" s="190">
        <v>245</v>
      </c>
      <c r="W287" s="165">
        <v>185</v>
      </c>
      <c r="X287" s="165">
        <v>258</v>
      </c>
      <c r="Y287" s="171"/>
      <c r="Z287" s="171"/>
    </row>
    <row r="288" spans="1:26" ht="12.75" customHeight="1">
      <c r="A288" s="53" t="s">
        <v>650</v>
      </c>
      <c r="B288" s="166" t="s">
        <v>651</v>
      </c>
      <c r="C288" s="174">
        <v>72</v>
      </c>
      <c r="D288" s="152">
        <v>94</v>
      </c>
      <c r="E288" s="191">
        <v>59</v>
      </c>
      <c r="F288" s="192">
        <v>94</v>
      </c>
      <c r="G288" s="191">
        <v>4</v>
      </c>
      <c r="H288" s="192">
        <v>25</v>
      </c>
      <c r="I288" s="191">
        <v>30</v>
      </c>
      <c r="J288" s="192">
        <v>57</v>
      </c>
      <c r="K288" s="191" t="s">
        <v>813</v>
      </c>
      <c r="L288" s="192">
        <v>7</v>
      </c>
      <c r="M288" s="191">
        <v>0</v>
      </c>
      <c r="N288" s="192">
        <v>0</v>
      </c>
      <c r="O288" s="191">
        <v>4</v>
      </c>
      <c r="P288" s="192">
        <v>26</v>
      </c>
      <c r="Q288" s="191">
        <v>7</v>
      </c>
      <c r="R288" s="192">
        <v>16</v>
      </c>
      <c r="S288" s="191">
        <v>0</v>
      </c>
      <c r="T288" s="192">
        <v>0</v>
      </c>
      <c r="U288" s="191">
        <v>0</v>
      </c>
      <c r="V288" s="192">
        <v>0</v>
      </c>
      <c r="W288" s="152">
        <v>0</v>
      </c>
      <c r="X288" s="152">
        <v>0</v>
      </c>
      <c r="Y288" s="171"/>
      <c r="Z288" s="171"/>
    </row>
    <row r="289" spans="1:26" ht="12.75" customHeight="1">
      <c r="A289" s="53" t="s">
        <v>652</v>
      </c>
      <c r="B289" s="166" t="s">
        <v>653</v>
      </c>
      <c r="C289" s="174">
        <v>83</v>
      </c>
      <c r="D289" s="152">
        <v>110</v>
      </c>
      <c r="E289" s="191">
        <v>74</v>
      </c>
      <c r="F289" s="192">
        <v>106</v>
      </c>
      <c r="G289" s="191">
        <v>55</v>
      </c>
      <c r="H289" s="192">
        <v>73</v>
      </c>
      <c r="I289" s="191">
        <v>63</v>
      </c>
      <c r="J289" s="192">
        <v>114</v>
      </c>
      <c r="K289" s="191">
        <v>10</v>
      </c>
      <c r="L289" s="192">
        <v>12</v>
      </c>
      <c r="M289" s="191">
        <v>0</v>
      </c>
      <c r="N289" s="192">
        <v>0</v>
      </c>
      <c r="O289" s="191">
        <v>7</v>
      </c>
      <c r="P289" s="192">
        <v>23</v>
      </c>
      <c r="Q289" s="191">
        <v>0</v>
      </c>
      <c r="R289" s="192" t="s">
        <v>813</v>
      </c>
      <c r="S289" s="191" t="s">
        <v>813</v>
      </c>
      <c r="T289" s="192" t="s">
        <v>813</v>
      </c>
      <c r="U289" s="191">
        <v>0</v>
      </c>
      <c r="V289" s="192">
        <v>0</v>
      </c>
      <c r="W289" s="152">
        <v>0</v>
      </c>
      <c r="X289" s="152">
        <v>0</v>
      </c>
      <c r="Y289" s="171"/>
      <c r="Z289" s="171"/>
    </row>
    <row r="290" spans="1:26" ht="12.75" customHeight="1">
      <c r="A290" s="53" t="s">
        <v>654</v>
      </c>
      <c r="B290" s="166" t="s">
        <v>655</v>
      </c>
      <c r="C290" s="174">
        <v>246</v>
      </c>
      <c r="D290" s="152">
        <v>349</v>
      </c>
      <c r="E290" s="191">
        <v>304</v>
      </c>
      <c r="F290" s="192">
        <v>431</v>
      </c>
      <c r="G290" s="191">
        <v>144</v>
      </c>
      <c r="H290" s="192">
        <v>177</v>
      </c>
      <c r="I290" s="191">
        <v>4</v>
      </c>
      <c r="J290" s="192">
        <v>5</v>
      </c>
      <c r="K290" s="191">
        <v>13</v>
      </c>
      <c r="L290" s="192">
        <v>28</v>
      </c>
      <c r="M290" s="191">
        <v>10</v>
      </c>
      <c r="N290" s="192">
        <v>15</v>
      </c>
      <c r="O290" s="191">
        <v>21</v>
      </c>
      <c r="P290" s="192">
        <v>53</v>
      </c>
      <c r="Q290" s="191">
        <v>16</v>
      </c>
      <c r="R290" s="192">
        <v>31</v>
      </c>
      <c r="S290" s="191">
        <v>0</v>
      </c>
      <c r="T290" s="192">
        <v>0</v>
      </c>
      <c r="U290" s="191" t="s">
        <v>813</v>
      </c>
      <c r="V290" s="192">
        <v>5</v>
      </c>
      <c r="W290" s="152">
        <v>7</v>
      </c>
      <c r="X290" s="152">
        <v>12</v>
      </c>
      <c r="Y290" s="171"/>
      <c r="Z290" s="171"/>
    </row>
    <row r="291" spans="1:26" ht="12.75" customHeight="1">
      <c r="A291" s="53" t="s">
        <v>656</v>
      </c>
      <c r="B291" s="166" t="s">
        <v>657</v>
      </c>
      <c r="C291" s="174">
        <v>102</v>
      </c>
      <c r="D291" s="152">
        <v>139</v>
      </c>
      <c r="E291" s="191">
        <v>105</v>
      </c>
      <c r="F291" s="192">
        <v>134</v>
      </c>
      <c r="G291" s="191">
        <v>24</v>
      </c>
      <c r="H291" s="192">
        <v>64</v>
      </c>
      <c r="I291" s="191">
        <v>87</v>
      </c>
      <c r="J291" s="192">
        <v>120</v>
      </c>
      <c r="K291" s="191" t="s">
        <v>813</v>
      </c>
      <c r="L291" s="192" t="s">
        <v>813</v>
      </c>
      <c r="M291" s="191" t="s">
        <v>813</v>
      </c>
      <c r="N291" s="192" t="s">
        <v>813</v>
      </c>
      <c r="O291" s="191">
        <v>4</v>
      </c>
      <c r="P291" s="192">
        <v>18</v>
      </c>
      <c r="Q291" s="191">
        <v>8</v>
      </c>
      <c r="R291" s="192">
        <v>9</v>
      </c>
      <c r="S291" s="191">
        <v>0</v>
      </c>
      <c r="T291" s="192">
        <v>0</v>
      </c>
      <c r="U291" s="191">
        <v>0</v>
      </c>
      <c r="V291" s="192">
        <v>0</v>
      </c>
      <c r="W291" s="152">
        <v>0</v>
      </c>
      <c r="X291" s="152">
        <v>0</v>
      </c>
      <c r="Y291" s="171"/>
      <c r="Z291" s="171"/>
    </row>
    <row r="292" spans="1:26" ht="12.75" customHeight="1">
      <c r="A292" s="53" t="s">
        <v>658</v>
      </c>
      <c r="B292" s="166" t="s">
        <v>659</v>
      </c>
      <c r="C292" s="174">
        <v>156</v>
      </c>
      <c r="D292" s="152">
        <v>199</v>
      </c>
      <c r="E292" s="191">
        <v>167</v>
      </c>
      <c r="F292" s="192">
        <v>233</v>
      </c>
      <c r="G292" s="191">
        <v>47</v>
      </c>
      <c r="H292" s="192">
        <v>62</v>
      </c>
      <c r="I292" s="191">
        <v>140</v>
      </c>
      <c r="J292" s="192">
        <v>191</v>
      </c>
      <c r="K292" s="191">
        <v>169</v>
      </c>
      <c r="L292" s="192">
        <v>235</v>
      </c>
      <c r="M292" s="191">
        <v>9</v>
      </c>
      <c r="N292" s="192">
        <v>12</v>
      </c>
      <c r="O292" s="191">
        <v>26</v>
      </c>
      <c r="P292" s="192">
        <v>62</v>
      </c>
      <c r="Q292" s="191">
        <v>73</v>
      </c>
      <c r="R292" s="192">
        <v>120</v>
      </c>
      <c r="S292" s="191">
        <v>168</v>
      </c>
      <c r="T292" s="192">
        <v>234</v>
      </c>
      <c r="U292" s="191">
        <v>168</v>
      </c>
      <c r="V292" s="192">
        <v>234</v>
      </c>
      <c r="W292" s="152">
        <v>168</v>
      </c>
      <c r="X292" s="152">
        <v>234</v>
      </c>
      <c r="Y292" s="171"/>
      <c r="Z292" s="171"/>
    </row>
    <row r="293" spans="1:26" ht="12.75" customHeight="1">
      <c r="A293" s="53" t="s">
        <v>660</v>
      </c>
      <c r="B293" s="166" t="s">
        <v>661</v>
      </c>
      <c r="C293" s="174">
        <v>106</v>
      </c>
      <c r="D293" s="152">
        <v>138</v>
      </c>
      <c r="E293" s="191">
        <v>68</v>
      </c>
      <c r="F293" s="192">
        <v>102</v>
      </c>
      <c r="G293" s="191">
        <v>56</v>
      </c>
      <c r="H293" s="192">
        <v>89</v>
      </c>
      <c r="I293" s="191">
        <v>111</v>
      </c>
      <c r="J293" s="192">
        <v>155</v>
      </c>
      <c r="K293" s="191">
        <v>55</v>
      </c>
      <c r="L293" s="192">
        <v>87</v>
      </c>
      <c r="M293" s="191">
        <v>6</v>
      </c>
      <c r="N293" s="192">
        <v>7</v>
      </c>
      <c r="O293" s="191">
        <v>7</v>
      </c>
      <c r="P293" s="192">
        <v>29</v>
      </c>
      <c r="Q293" s="191" t="s">
        <v>813</v>
      </c>
      <c r="R293" s="192">
        <v>4</v>
      </c>
      <c r="S293" s="191">
        <v>0</v>
      </c>
      <c r="T293" s="192">
        <v>0</v>
      </c>
      <c r="U293" s="191" t="s">
        <v>813</v>
      </c>
      <c r="V293" s="192" t="s">
        <v>813</v>
      </c>
      <c r="W293" s="152">
        <v>0</v>
      </c>
      <c r="X293" s="152">
        <v>0</v>
      </c>
      <c r="Y293" s="171"/>
      <c r="Z293" s="171"/>
    </row>
    <row r="294" spans="1:26" ht="12.75" customHeight="1">
      <c r="A294" s="53" t="s">
        <v>662</v>
      </c>
      <c r="B294" s="166" t="s">
        <v>663</v>
      </c>
      <c r="C294" s="174">
        <v>168</v>
      </c>
      <c r="D294" s="192">
        <v>223</v>
      </c>
      <c r="E294" s="191">
        <v>205</v>
      </c>
      <c r="F294" s="192">
        <v>277</v>
      </c>
      <c r="G294" s="191">
        <v>99</v>
      </c>
      <c r="H294" s="192">
        <v>125</v>
      </c>
      <c r="I294" s="191">
        <v>82</v>
      </c>
      <c r="J294" s="192">
        <v>107</v>
      </c>
      <c r="K294" s="191">
        <v>23</v>
      </c>
      <c r="L294" s="192">
        <v>33</v>
      </c>
      <c r="M294" s="191" t="s">
        <v>813</v>
      </c>
      <c r="N294" s="192" t="s">
        <v>813</v>
      </c>
      <c r="O294" s="191">
        <v>11</v>
      </c>
      <c r="P294" s="192">
        <v>42</v>
      </c>
      <c r="Q294" s="191" t="s">
        <v>813</v>
      </c>
      <c r="R294" s="192">
        <v>4</v>
      </c>
      <c r="S294" s="191">
        <v>0</v>
      </c>
      <c r="T294" s="192">
        <v>0</v>
      </c>
      <c r="U294" s="191">
        <v>0</v>
      </c>
      <c r="V294" s="192">
        <v>0</v>
      </c>
      <c r="W294" s="152">
        <v>0</v>
      </c>
      <c r="X294" s="152">
        <v>0</v>
      </c>
      <c r="Y294" s="171"/>
      <c r="Z294" s="171"/>
    </row>
    <row r="295" spans="1:26" ht="12.75" customHeight="1">
      <c r="A295" s="53" t="s">
        <v>664</v>
      </c>
      <c r="B295" s="166" t="s">
        <v>665</v>
      </c>
      <c r="C295" s="174">
        <v>1687</v>
      </c>
      <c r="D295" s="152">
        <v>2095</v>
      </c>
      <c r="E295" s="191">
        <v>1412</v>
      </c>
      <c r="F295" s="192">
        <v>2316</v>
      </c>
      <c r="G295" s="191">
        <v>848</v>
      </c>
      <c r="H295" s="192">
        <v>1090</v>
      </c>
      <c r="I295" s="191">
        <v>651</v>
      </c>
      <c r="J295" s="192">
        <v>971</v>
      </c>
      <c r="K295" s="191">
        <v>0</v>
      </c>
      <c r="L295" s="192">
        <v>0</v>
      </c>
      <c r="M295" s="191">
        <v>138</v>
      </c>
      <c r="N295" s="192">
        <v>224</v>
      </c>
      <c r="O295" s="191">
        <v>44</v>
      </c>
      <c r="P295" s="192">
        <v>223</v>
      </c>
      <c r="Q295" s="191">
        <v>0</v>
      </c>
      <c r="R295" s="192">
        <v>0</v>
      </c>
      <c r="S295" s="191">
        <v>24</v>
      </c>
      <c r="T295" s="192">
        <v>24</v>
      </c>
      <c r="U295" s="191">
        <v>0</v>
      </c>
      <c r="V295" s="192">
        <v>0</v>
      </c>
      <c r="W295" s="152">
        <v>0</v>
      </c>
      <c r="X295" s="152">
        <v>0</v>
      </c>
      <c r="Y295" s="171"/>
      <c r="Z295" s="171"/>
    </row>
    <row r="296" spans="1:26" ht="12.75" customHeight="1">
      <c r="A296" s="53" t="s">
        <v>666</v>
      </c>
      <c r="B296" s="166" t="s">
        <v>667</v>
      </c>
      <c r="C296" s="241" t="s">
        <v>791</v>
      </c>
      <c r="D296" s="196" t="s">
        <v>791</v>
      </c>
      <c r="E296" s="241" t="s">
        <v>791</v>
      </c>
      <c r="F296" s="196" t="s">
        <v>791</v>
      </c>
      <c r="G296" s="241" t="s">
        <v>791</v>
      </c>
      <c r="H296" s="196" t="s">
        <v>791</v>
      </c>
      <c r="I296" s="241" t="s">
        <v>791</v>
      </c>
      <c r="J296" s="196" t="s">
        <v>791</v>
      </c>
      <c r="K296" s="241" t="s">
        <v>791</v>
      </c>
      <c r="L296" s="196" t="s">
        <v>791</v>
      </c>
      <c r="M296" s="241" t="s">
        <v>791</v>
      </c>
      <c r="N296" s="196" t="s">
        <v>791</v>
      </c>
      <c r="O296" s="241" t="s">
        <v>791</v>
      </c>
      <c r="P296" s="196" t="s">
        <v>791</v>
      </c>
      <c r="Q296" s="241" t="s">
        <v>791</v>
      </c>
      <c r="R296" s="196" t="s">
        <v>791</v>
      </c>
      <c r="S296" s="241" t="s">
        <v>791</v>
      </c>
      <c r="T296" s="196" t="s">
        <v>791</v>
      </c>
      <c r="U296" s="241" t="s">
        <v>791</v>
      </c>
      <c r="V296" s="196" t="s">
        <v>791</v>
      </c>
      <c r="W296" s="241" t="s">
        <v>791</v>
      </c>
      <c r="X296" s="241" t="s">
        <v>791</v>
      </c>
      <c r="Y296" s="171"/>
      <c r="Z296" s="171"/>
    </row>
    <row r="297" spans="1:26" ht="12.75" customHeight="1">
      <c r="A297" s="53" t="s">
        <v>668</v>
      </c>
      <c r="B297" s="166" t="s">
        <v>669</v>
      </c>
      <c r="C297" s="174">
        <v>111</v>
      </c>
      <c r="D297" s="152">
        <v>166</v>
      </c>
      <c r="E297" s="191">
        <v>165</v>
      </c>
      <c r="F297" s="192">
        <v>235</v>
      </c>
      <c r="G297" s="191">
        <v>71</v>
      </c>
      <c r="H297" s="192">
        <v>85</v>
      </c>
      <c r="I297" s="191">
        <v>63</v>
      </c>
      <c r="J297" s="192">
        <v>107</v>
      </c>
      <c r="K297" s="191">
        <v>0</v>
      </c>
      <c r="L297" s="192" t="s">
        <v>813</v>
      </c>
      <c r="M297" s="191">
        <v>0</v>
      </c>
      <c r="N297" s="192">
        <v>0</v>
      </c>
      <c r="O297" s="191">
        <v>19</v>
      </c>
      <c r="P297" s="192">
        <v>48</v>
      </c>
      <c r="Q297" s="191" t="s">
        <v>813</v>
      </c>
      <c r="R297" s="192">
        <v>4</v>
      </c>
      <c r="S297" s="191">
        <v>0</v>
      </c>
      <c r="T297" s="192">
        <v>0</v>
      </c>
      <c r="U297" s="191">
        <v>0</v>
      </c>
      <c r="V297" s="192">
        <v>0</v>
      </c>
      <c r="W297" s="152" t="s">
        <v>813</v>
      </c>
      <c r="X297" s="152" t="s">
        <v>813</v>
      </c>
      <c r="Y297" s="171"/>
      <c r="Z297" s="171"/>
    </row>
    <row r="298" spans="1:26" ht="12.75" customHeight="1">
      <c r="A298" s="53" t="s">
        <v>670</v>
      </c>
      <c r="B298" s="166" t="s">
        <v>671</v>
      </c>
      <c r="C298" s="174">
        <v>1819</v>
      </c>
      <c r="D298" s="152">
        <v>2334</v>
      </c>
      <c r="E298" s="191">
        <v>1975</v>
      </c>
      <c r="F298" s="192">
        <v>2693</v>
      </c>
      <c r="G298" s="191">
        <v>1007</v>
      </c>
      <c r="H298" s="192">
        <v>1353</v>
      </c>
      <c r="I298" s="191">
        <v>665</v>
      </c>
      <c r="J298" s="192">
        <v>1040</v>
      </c>
      <c r="K298" s="191">
        <v>111</v>
      </c>
      <c r="L298" s="192">
        <v>153</v>
      </c>
      <c r="M298" s="191">
        <v>179</v>
      </c>
      <c r="N298" s="192">
        <v>278</v>
      </c>
      <c r="O298" s="191">
        <v>110</v>
      </c>
      <c r="P298" s="192">
        <v>504</v>
      </c>
      <c r="Q298" s="191">
        <v>57</v>
      </c>
      <c r="R298" s="192">
        <v>107</v>
      </c>
      <c r="S298" s="191">
        <v>0</v>
      </c>
      <c r="T298" s="192">
        <v>0</v>
      </c>
      <c r="U298" s="191" t="s">
        <v>813</v>
      </c>
      <c r="V298" s="192" t="s">
        <v>813</v>
      </c>
      <c r="W298" s="152">
        <v>0</v>
      </c>
      <c r="X298" s="152">
        <v>0</v>
      </c>
      <c r="Y298" s="171"/>
      <c r="Z298" s="171"/>
    </row>
    <row r="299" spans="1:26" ht="12.75" customHeight="1">
      <c r="A299" s="53" t="s">
        <v>672</v>
      </c>
      <c r="B299" s="166" t="s">
        <v>673</v>
      </c>
      <c r="C299" s="174">
        <v>95</v>
      </c>
      <c r="D299" s="152">
        <v>131</v>
      </c>
      <c r="E299" s="191">
        <v>148</v>
      </c>
      <c r="F299" s="192">
        <v>200</v>
      </c>
      <c r="G299" s="191">
        <v>92</v>
      </c>
      <c r="H299" s="192">
        <v>129</v>
      </c>
      <c r="I299" s="191">
        <v>123</v>
      </c>
      <c r="J299" s="192">
        <v>155</v>
      </c>
      <c r="K299" s="191">
        <v>51</v>
      </c>
      <c r="L299" s="192">
        <v>65</v>
      </c>
      <c r="M299" s="191">
        <v>5</v>
      </c>
      <c r="N299" s="192">
        <v>7</v>
      </c>
      <c r="O299" s="191">
        <v>19</v>
      </c>
      <c r="P299" s="192">
        <v>73</v>
      </c>
      <c r="Q299" s="191" t="s">
        <v>813</v>
      </c>
      <c r="R299" s="192">
        <v>5</v>
      </c>
      <c r="S299" s="191">
        <v>0</v>
      </c>
      <c r="T299" s="192">
        <v>0</v>
      </c>
      <c r="U299" s="191">
        <v>0</v>
      </c>
      <c r="V299" s="192">
        <v>0</v>
      </c>
      <c r="W299" s="152">
        <v>0</v>
      </c>
      <c r="X299" s="152">
        <v>0</v>
      </c>
      <c r="Y299" s="171"/>
      <c r="Z299" s="171"/>
    </row>
    <row r="300" spans="1:26" ht="12.75" customHeight="1">
      <c r="A300" s="53" t="s">
        <v>674</v>
      </c>
      <c r="B300" s="166" t="s">
        <v>675</v>
      </c>
      <c r="C300" s="174">
        <v>113</v>
      </c>
      <c r="D300" s="152">
        <v>153</v>
      </c>
      <c r="E300" s="191">
        <v>152</v>
      </c>
      <c r="F300" s="192">
        <v>212</v>
      </c>
      <c r="G300" s="191">
        <v>91</v>
      </c>
      <c r="H300" s="192">
        <v>118</v>
      </c>
      <c r="I300" s="191">
        <v>0</v>
      </c>
      <c r="J300" s="192">
        <v>0</v>
      </c>
      <c r="K300" s="191">
        <v>4</v>
      </c>
      <c r="L300" s="192">
        <v>7</v>
      </c>
      <c r="M300" s="191">
        <v>9</v>
      </c>
      <c r="N300" s="192">
        <v>14</v>
      </c>
      <c r="O300" s="191" t="s">
        <v>813</v>
      </c>
      <c r="P300" s="192">
        <v>28</v>
      </c>
      <c r="Q300" s="191" t="s">
        <v>813</v>
      </c>
      <c r="R300" s="192">
        <v>4</v>
      </c>
      <c r="S300" s="191" t="s">
        <v>813</v>
      </c>
      <c r="T300" s="192" t="s">
        <v>813</v>
      </c>
      <c r="U300" s="191">
        <v>0</v>
      </c>
      <c r="V300" s="192">
        <v>0</v>
      </c>
      <c r="W300" s="152" t="s">
        <v>813</v>
      </c>
      <c r="X300" s="152" t="s">
        <v>813</v>
      </c>
      <c r="Y300" s="171"/>
      <c r="Z300" s="171"/>
    </row>
    <row r="301" spans="1:26" ht="12.75" customHeight="1">
      <c r="A301" s="53" t="s">
        <v>676</v>
      </c>
      <c r="B301" s="166" t="s">
        <v>677</v>
      </c>
      <c r="C301" s="174">
        <v>249</v>
      </c>
      <c r="D301" s="152">
        <v>311</v>
      </c>
      <c r="E301" s="191">
        <v>271</v>
      </c>
      <c r="F301" s="192">
        <v>338</v>
      </c>
      <c r="G301" s="191">
        <v>79</v>
      </c>
      <c r="H301" s="192">
        <v>118</v>
      </c>
      <c r="I301" s="191">
        <v>68</v>
      </c>
      <c r="J301" s="192">
        <v>106</v>
      </c>
      <c r="K301" s="191">
        <v>4</v>
      </c>
      <c r="L301" s="192">
        <v>12</v>
      </c>
      <c r="M301" s="191">
        <v>8</v>
      </c>
      <c r="N301" s="192">
        <v>11</v>
      </c>
      <c r="O301" s="191">
        <v>9</v>
      </c>
      <c r="P301" s="192">
        <v>43</v>
      </c>
      <c r="Q301" s="191">
        <v>0</v>
      </c>
      <c r="R301" s="192">
        <v>0</v>
      </c>
      <c r="S301" s="191">
        <v>0</v>
      </c>
      <c r="T301" s="192">
        <v>0</v>
      </c>
      <c r="U301" s="191" t="s">
        <v>813</v>
      </c>
      <c r="V301" s="192" t="s">
        <v>813</v>
      </c>
      <c r="W301" s="152">
        <v>0</v>
      </c>
      <c r="X301" s="152">
        <v>0</v>
      </c>
      <c r="Y301" s="171"/>
      <c r="Z301" s="171"/>
    </row>
    <row r="302" spans="1:26" ht="12.75" customHeight="1">
      <c r="A302" s="53" t="s">
        <v>678</v>
      </c>
      <c r="B302" s="166" t="s">
        <v>787</v>
      </c>
      <c r="C302" s="174">
        <v>51</v>
      </c>
      <c r="D302" s="195">
        <v>70</v>
      </c>
      <c r="E302" s="191">
        <v>67</v>
      </c>
      <c r="F302" s="196">
        <v>88</v>
      </c>
      <c r="G302" s="191">
        <v>60</v>
      </c>
      <c r="H302" s="196">
        <v>82</v>
      </c>
      <c r="I302" s="191">
        <v>18</v>
      </c>
      <c r="J302" s="196">
        <v>29</v>
      </c>
      <c r="K302" s="191" t="s">
        <v>813</v>
      </c>
      <c r="L302" s="196" t="s">
        <v>813</v>
      </c>
      <c r="M302" s="191">
        <v>0</v>
      </c>
      <c r="N302" s="196">
        <v>0</v>
      </c>
      <c r="O302" s="191" t="s">
        <v>813</v>
      </c>
      <c r="P302" s="196">
        <v>23</v>
      </c>
      <c r="Q302" s="191">
        <v>0</v>
      </c>
      <c r="R302" s="196">
        <v>0</v>
      </c>
      <c r="S302" s="191">
        <v>0</v>
      </c>
      <c r="T302" s="196" t="s">
        <v>813</v>
      </c>
      <c r="U302" s="191">
        <v>0</v>
      </c>
      <c r="V302" s="196">
        <v>0</v>
      </c>
      <c r="W302" s="152">
        <v>8</v>
      </c>
      <c r="X302" s="195">
        <v>9</v>
      </c>
      <c r="Y302" s="171"/>
      <c r="Z302" s="171"/>
    </row>
    <row r="303" spans="1:26" ht="12.75" customHeight="1">
      <c r="A303" s="51" t="s">
        <v>164</v>
      </c>
      <c r="B303" s="164" t="s">
        <v>679</v>
      </c>
      <c r="C303" s="165">
        <v>3726</v>
      </c>
      <c r="D303" s="165">
        <v>6335</v>
      </c>
      <c r="E303" s="189">
        <v>4815</v>
      </c>
      <c r="F303" s="190">
        <v>6986</v>
      </c>
      <c r="G303" s="189">
        <v>2914</v>
      </c>
      <c r="H303" s="190">
        <v>3781</v>
      </c>
      <c r="I303" s="189">
        <v>1560</v>
      </c>
      <c r="J303" s="190">
        <v>2366</v>
      </c>
      <c r="K303" s="189">
        <v>643</v>
      </c>
      <c r="L303" s="190">
        <v>1060</v>
      </c>
      <c r="M303" s="189">
        <v>236</v>
      </c>
      <c r="N303" s="190">
        <v>405</v>
      </c>
      <c r="O303" s="189">
        <v>528</v>
      </c>
      <c r="P303" s="190">
        <v>1537</v>
      </c>
      <c r="Q303" s="189">
        <v>120</v>
      </c>
      <c r="R303" s="190">
        <v>259</v>
      </c>
      <c r="S303" s="189">
        <v>68</v>
      </c>
      <c r="T303" s="190">
        <v>75</v>
      </c>
      <c r="U303" s="189">
        <v>64</v>
      </c>
      <c r="V303" s="190">
        <v>80</v>
      </c>
      <c r="W303" s="165">
        <v>18</v>
      </c>
      <c r="X303" s="165">
        <v>90</v>
      </c>
      <c r="Y303" s="171"/>
      <c r="Z303" s="171"/>
    </row>
    <row r="304" spans="1:26" ht="12.75" customHeight="1">
      <c r="A304" s="53" t="s">
        <v>680</v>
      </c>
      <c r="B304" s="166" t="s">
        <v>681</v>
      </c>
      <c r="C304" s="174">
        <v>56</v>
      </c>
      <c r="D304" s="152">
        <v>67</v>
      </c>
      <c r="E304" s="191">
        <v>61</v>
      </c>
      <c r="F304" s="192">
        <v>80</v>
      </c>
      <c r="G304" s="191">
        <v>34</v>
      </c>
      <c r="H304" s="192">
        <v>47</v>
      </c>
      <c r="I304" s="191">
        <v>28</v>
      </c>
      <c r="J304" s="192">
        <v>45</v>
      </c>
      <c r="K304" s="191">
        <v>33</v>
      </c>
      <c r="L304" s="192">
        <v>48</v>
      </c>
      <c r="M304" s="191">
        <v>0</v>
      </c>
      <c r="N304" s="192">
        <v>0</v>
      </c>
      <c r="O304" s="191">
        <v>4</v>
      </c>
      <c r="P304" s="192">
        <v>21</v>
      </c>
      <c r="Q304" s="191">
        <v>0</v>
      </c>
      <c r="R304" s="192">
        <v>0</v>
      </c>
      <c r="S304" s="191">
        <v>0</v>
      </c>
      <c r="T304" s="192">
        <v>0</v>
      </c>
      <c r="U304" s="191">
        <v>0</v>
      </c>
      <c r="V304" s="192">
        <v>0</v>
      </c>
      <c r="W304" s="152">
        <v>0</v>
      </c>
      <c r="X304" s="152">
        <v>0</v>
      </c>
      <c r="Y304" s="171"/>
      <c r="Z304" s="171"/>
    </row>
    <row r="305" spans="1:26" ht="12.75" customHeight="1">
      <c r="A305" s="53" t="s">
        <v>682</v>
      </c>
      <c r="B305" s="166" t="s">
        <v>683</v>
      </c>
      <c r="C305" s="174">
        <v>174</v>
      </c>
      <c r="D305" s="152">
        <v>225</v>
      </c>
      <c r="E305" s="191">
        <v>144</v>
      </c>
      <c r="F305" s="192">
        <v>202</v>
      </c>
      <c r="G305" s="191">
        <v>97</v>
      </c>
      <c r="H305" s="192">
        <v>126</v>
      </c>
      <c r="I305" s="191">
        <v>92</v>
      </c>
      <c r="J305" s="192">
        <v>134</v>
      </c>
      <c r="K305" s="191">
        <v>58</v>
      </c>
      <c r="L305" s="192">
        <v>156</v>
      </c>
      <c r="M305" s="191">
        <v>0</v>
      </c>
      <c r="N305" s="192">
        <v>0</v>
      </c>
      <c r="O305" s="191">
        <v>19</v>
      </c>
      <c r="P305" s="192">
        <v>64</v>
      </c>
      <c r="Q305" s="191" t="s">
        <v>813</v>
      </c>
      <c r="R305" s="192" t="s">
        <v>813</v>
      </c>
      <c r="S305" s="191">
        <v>5</v>
      </c>
      <c r="T305" s="192">
        <v>5</v>
      </c>
      <c r="U305" s="191" t="s">
        <v>813</v>
      </c>
      <c r="V305" s="192">
        <v>5</v>
      </c>
      <c r="W305" s="152">
        <v>0</v>
      </c>
      <c r="X305" s="152">
        <v>0</v>
      </c>
      <c r="Y305" s="171"/>
      <c r="Z305" s="171"/>
    </row>
    <row r="306" spans="1:26" ht="12.75" customHeight="1">
      <c r="A306" s="53" t="s">
        <v>684</v>
      </c>
      <c r="B306" s="166" t="s">
        <v>685</v>
      </c>
      <c r="C306" s="174">
        <v>693</v>
      </c>
      <c r="D306" s="152">
        <v>866</v>
      </c>
      <c r="E306" s="191">
        <v>635</v>
      </c>
      <c r="F306" s="192">
        <v>827</v>
      </c>
      <c r="G306" s="191">
        <v>253</v>
      </c>
      <c r="H306" s="192">
        <v>317</v>
      </c>
      <c r="I306" s="191">
        <v>147</v>
      </c>
      <c r="J306" s="192">
        <v>214</v>
      </c>
      <c r="K306" s="191">
        <v>0</v>
      </c>
      <c r="L306" s="192" t="s">
        <v>813</v>
      </c>
      <c r="M306" s="191">
        <v>27</v>
      </c>
      <c r="N306" s="192">
        <v>46</v>
      </c>
      <c r="O306" s="191">
        <v>82</v>
      </c>
      <c r="P306" s="192">
        <v>177</v>
      </c>
      <c r="Q306" s="191">
        <v>11</v>
      </c>
      <c r="R306" s="192">
        <v>25</v>
      </c>
      <c r="S306" s="191">
        <v>0</v>
      </c>
      <c r="T306" s="192">
        <v>0</v>
      </c>
      <c r="U306" s="191">
        <v>11</v>
      </c>
      <c r="V306" s="192">
        <v>13</v>
      </c>
      <c r="W306" s="152">
        <v>10</v>
      </c>
      <c r="X306" s="152">
        <v>11</v>
      </c>
      <c r="Y306" s="171"/>
      <c r="Z306" s="171"/>
    </row>
    <row r="307" spans="1:26" ht="12.75" customHeight="1">
      <c r="A307" s="53" t="s">
        <v>686</v>
      </c>
      <c r="B307" s="166" t="s">
        <v>687</v>
      </c>
      <c r="C307" s="174">
        <v>326</v>
      </c>
      <c r="D307" s="152">
        <v>430</v>
      </c>
      <c r="E307" s="191">
        <v>245</v>
      </c>
      <c r="F307" s="192">
        <v>357</v>
      </c>
      <c r="G307" s="191">
        <v>264</v>
      </c>
      <c r="H307" s="192">
        <v>341</v>
      </c>
      <c r="I307" s="191">
        <v>219</v>
      </c>
      <c r="J307" s="192">
        <v>287</v>
      </c>
      <c r="K307" s="191">
        <v>72</v>
      </c>
      <c r="L307" s="192">
        <v>117</v>
      </c>
      <c r="M307" s="191">
        <v>6</v>
      </c>
      <c r="N307" s="192">
        <v>6</v>
      </c>
      <c r="O307" s="191">
        <v>22</v>
      </c>
      <c r="P307" s="192">
        <v>83</v>
      </c>
      <c r="Q307" s="191">
        <v>8</v>
      </c>
      <c r="R307" s="192">
        <v>12</v>
      </c>
      <c r="S307" s="191">
        <v>11</v>
      </c>
      <c r="T307" s="192">
        <v>11</v>
      </c>
      <c r="U307" s="191">
        <v>0</v>
      </c>
      <c r="V307" s="192">
        <v>0</v>
      </c>
      <c r="W307" s="152">
        <v>0</v>
      </c>
      <c r="X307" s="152">
        <v>0</v>
      </c>
      <c r="Y307" s="171"/>
      <c r="Z307" s="171"/>
    </row>
    <row r="308" spans="1:26" ht="12.75" customHeight="1">
      <c r="A308" s="53" t="s">
        <v>688</v>
      </c>
      <c r="B308" s="166" t="s">
        <v>689</v>
      </c>
      <c r="C308" s="174">
        <v>240</v>
      </c>
      <c r="D308" s="152">
        <v>305</v>
      </c>
      <c r="E308" s="191">
        <v>220</v>
      </c>
      <c r="F308" s="192">
        <v>330</v>
      </c>
      <c r="G308" s="191">
        <v>108</v>
      </c>
      <c r="H308" s="192">
        <v>130</v>
      </c>
      <c r="I308" s="191">
        <v>88</v>
      </c>
      <c r="J308" s="192">
        <v>136</v>
      </c>
      <c r="K308" s="191">
        <v>4</v>
      </c>
      <c r="L308" s="192">
        <v>8</v>
      </c>
      <c r="M308" s="191">
        <v>13</v>
      </c>
      <c r="N308" s="192">
        <v>20</v>
      </c>
      <c r="O308" s="191">
        <v>31</v>
      </c>
      <c r="P308" s="192">
        <v>68</v>
      </c>
      <c r="Q308" s="191">
        <v>4</v>
      </c>
      <c r="R308" s="192">
        <v>8</v>
      </c>
      <c r="S308" s="191">
        <v>5</v>
      </c>
      <c r="T308" s="192">
        <v>6</v>
      </c>
      <c r="U308" s="191" t="s">
        <v>813</v>
      </c>
      <c r="V308" s="192" t="s">
        <v>813</v>
      </c>
      <c r="W308" s="152" t="s">
        <v>813</v>
      </c>
      <c r="X308" s="152" t="s">
        <v>813</v>
      </c>
      <c r="Y308" s="171"/>
      <c r="Z308" s="171"/>
    </row>
    <row r="309" spans="1:26" ht="12.75" customHeight="1">
      <c r="A309" s="53" t="s">
        <v>690</v>
      </c>
      <c r="B309" s="166" t="s">
        <v>691</v>
      </c>
      <c r="C309" s="174">
        <v>99</v>
      </c>
      <c r="D309" s="152">
        <v>150</v>
      </c>
      <c r="E309" s="191">
        <v>93</v>
      </c>
      <c r="F309" s="192">
        <v>158</v>
      </c>
      <c r="G309" s="191">
        <v>20</v>
      </c>
      <c r="H309" s="192">
        <v>32</v>
      </c>
      <c r="I309" s="191">
        <v>81</v>
      </c>
      <c r="J309" s="192">
        <v>123</v>
      </c>
      <c r="K309" s="191">
        <v>4</v>
      </c>
      <c r="L309" s="192">
        <v>9</v>
      </c>
      <c r="M309" s="191">
        <v>0</v>
      </c>
      <c r="N309" s="192">
        <v>0</v>
      </c>
      <c r="O309" s="191">
        <v>6</v>
      </c>
      <c r="P309" s="192">
        <v>22</v>
      </c>
      <c r="Q309" s="191">
        <v>0</v>
      </c>
      <c r="R309" s="192">
        <v>0</v>
      </c>
      <c r="S309" s="191" t="s">
        <v>813</v>
      </c>
      <c r="T309" s="192">
        <v>4</v>
      </c>
      <c r="U309" s="191">
        <v>0</v>
      </c>
      <c r="V309" s="192">
        <v>0</v>
      </c>
      <c r="W309" s="152">
        <v>5</v>
      </c>
      <c r="X309" s="152">
        <v>10</v>
      </c>
      <c r="Y309" s="171"/>
      <c r="Z309" s="171"/>
    </row>
    <row r="310" spans="1:26" ht="12.75" customHeight="1">
      <c r="A310" s="53" t="s">
        <v>692</v>
      </c>
      <c r="B310" s="166" t="s">
        <v>693</v>
      </c>
      <c r="C310" s="174">
        <v>385</v>
      </c>
      <c r="D310" s="152">
        <v>509</v>
      </c>
      <c r="E310" s="191">
        <v>350</v>
      </c>
      <c r="F310" s="192">
        <v>508</v>
      </c>
      <c r="G310" s="191">
        <v>251</v>
      </c>
      <c r="H310" s="192">
        <v>313</v>
      </c>
      <c r="I310" s="191">
        <v>177</v>
      </c>
      <c r="J310" s="192">
        <v>266</v>
      </c>
      <c r="K310" s="191">
        <v>139</v>
      </c>
      <c r="L310" s="192">
        <v>186</v>
      </c>
      <c r="M310" s="191">
        <v>23</v>
      </c>
      <c r="N310" s="192">
        <v>33</v>
      </c>
      <c r="O310" s="191">
        <v>35</v>
      </c>
      <c r="P310" s="192">
        <v>110</v>
      </c>
      <c r="Q310" s="191">
        <v>23</v>
      </c>
      <c r="R310" s="192">
        <v>42</v>
      </c>
      <c r="S310" s="191" t="s">
        <v>813</v>
      </c>
      <c r="T310" s="192" t="s">
        <v>813</v>
      </c>
      <c r="U310" s="191">
        <v>6</v>
      </c>
      <c r="V310" s="192">
        <v>7</v>
      </c>
      <c r="W310" s="152">
        <v>0</v>
      </c>
      <c r="X310" s="152">
        <v>0</v>
      </c>
      <c r="Y310" s="171"/>
      <c r="Z310" s="171"/>
    </row>
    <row r="311" spans="1:26" ht="12.75" customHeight="1">
      <c r="A311" s="53" t="s">
        <v>694</v>
      </c>
      <c r="B311" s="166" t="s">
        <v>695</v>
      </c>
      <c r="C311" s="174">
        <v>405</v>
      </c>
      <c r="D311" s="152">
        <v>554</v>
      </c>
      <c r="E311" s="191">
        <v>484</v>
      </c>
      <c r="F311" s="192">
        <v>674</v>
      </c>
      <c r="G311" s="191">
        <v>292</v>
      </c>
      <c r="H311" s="192">
        <v>381</v>
      </c>
      <c r="I311" s="191">
        <v>265</v>
      </c>
      <c r="J311" s="192">
        <v>352</v>
      </c>
      <c r="K311" s="191">
        <v>130</v>
      </c>
      <c r="L311" s="192">
        <v>190</v>
      </c>
      <c r="M311" s="191">
        <v>17</v>
      </c>
      <c r="N311" s="192">
        <v>26</v>
      </c>
      <c r="O311" s="191">
        <v>27</v>
      </c>
      <c r="P311" s="192">
        <v>102</v>
      </c>
      <c r="Q311" s="191">
        <v>4</v>
      </c>
      <c r="R311" s="192">
        <v>20</v>
      </c>
      <c r="S311" s="191">
        <v>4</v>
      </c>
      <c r="T311" s="192">
        <v>4</v>
      </c>
      <c r="U311" s="191">
        <v>0</v>
      </c>
      <c r="V311" s="192" t="s">
        <v>813</v>
      </c>
      <c r="W311" s="152">
        <v>0</v>
      </c>
      <c r="X311" s="152">
        <v>0</v>
      </c>
      <c r="Y311" s="171"/>
      <c r="Z311" s="171"/>
    </row>
    <row r="312" spans="1:26" ht="12.75" customHeight="1">
      <c r="A312" s="53" t="s">
        <v>696</v>
      </c>
      <c r="B312" s="166" t="s">
        <v>697</v>
      </c>
      <c r="C312" s="174">
        <v>0</v>
      </c>
      <c r="D312" s="152">
        <v>1432</v>
      </c>
      <c r="E312" s="191">
        <v>1276</v>
      </c>
      <c r="F312" s="192">
        <v>1867</v>
      </c>
      <c r="G312" s="191">
        <v>737</v>
      </c>
      <c r="H312" s="192">
        <v>957</v>
      </c>
      <c r="I312" s="191">
        <v>43</v>
      </c>
      <c r="J312" s="192">
        <v>143</v>
      </c>
      <c r="K312" s="191">
        <v>75</v>
      </c>
      <c r="L312" s="192">
        <v>127</v>
      </c>
      <c r="M312" s="191">
        <v>71</v>
      </c>
      <c r="N312" s="192">
        <v>120</v>
      </c>
      <c r="O312" s="191">
        <v>122</v>
      </c>
      <c r="P312" s="192">
        <v>408</v>
      </c>
      <c r="Q312" s="191">
        <v>60</v>
      </c>
      <c r="R312" s="192">
        <v>130</v>
      </c>
      <c r="S312" s="191">
        <v>30</v>
      </c>
      <c r="T312" s="192">
        <v>33</v>
      </c>
      <c r="U312" s="191">
        <v>26</v>
      </c>
      <c r="V312" s="192">
        <v>34</v>
      </c>
      <c r="W312" s="152">
        <v>0</v>
      </c>
      <c r="X312" s="152">
        <v>65</v>
      </c>
      <c r="Y312" s="171"/>
      <c r="Z312" s="171"/>
    </row>
    <row r="313" spans="1:26" ht="12.75" customHeight="1">
      <c r="A313" s="53" t="s">
        <v>698</v>
      </c>
      <c r="B313" s="166" t="s">
        <v>699</v>
      </c>
      <c r="C313" s="174">
        <v>81</v>
      </c>
      <c r="D313" s="152">
        <v>124</v>
      </c>
      <c r="E313" s="191">
        <v>160</v>
      </c>
      <c r="F313" s="192">
        <v>313</v>
      </c>
      <c r="G313" s="191">
        <v>118</v>
      </c>
      <c r="H313" s="192">
        <v>137</v>
      </c>
      <c r="I313" s="191">
        <v>10</v>
      </c>
      <c r="J313" s="192">
        <v>49</v>
      </c>
      <c r="K313" s="191" t="s">
        <v>813</v>
      </c>
      <c r="L313" s="192">
        <v>9</v>
      </c>
      <c r="M313" s="191">
        <v>0</v>
      </c>
      <c r="N313" s="192">
        <v>0</v>
      </c>
      <c r="O313" s="191">
        <v>15</v>
      </c>
      <c r="P313" s="192">
        <v>45</v>
      </c>
      <c r="Q313" s="191">
        <v>0</v>
      </c>
      <c r="R313" s="192" t="s">
        <v>813</v>
      </c>
      <c r="S313" s="191">
        <v>6</v>
      </c>
      <c r="T313" s="192">
        <v>7</v>
      </c>
      <c r="U313" s="191">
        <v>4</v>
      </c>
      <c r="V313" s="192">
        <v>4</v>
      </c>
      <c r="W313" s="152" t="s">
        <v>813</v>
      </c>
      <c r="X313" s="152" t="s">
        <v>813</v>
      </c>
      <c r="Y313" s="171"/>
      <c r="Z313" s="171"/>
    </row>
    <row r="314" spans="1:26" ht="12.75" customHeight="1">
      <c r="A314" s="53" t="s">
        <v>700</v>
      </c>
      <c r="B314" s="166" t="s">
        <v>701</v>
      </c>
      <c r="C314" s="174">
        <v>813</v>
      </c>
      <c r="D314" s="152">
        <v>1078</v>
      </c>
      <c r="E314" s="191">
        <v>649</v>
      </c>
      <c r="F314" s="192">
        <v>1002</v>
      </c>
      <c r="G314" s="191">
        <v>483</v>
      </c>
      <c r="H314" s="192">
        <v>670</v>
      </c>
      <c r="I314" s="191">
        <v>216</v>
      </c>
      <c r="J314" s="192">
        <v>334</v>
      </c>
      <c r="K314" s="191">
        <v>61</v>
      </c>
      <c r="L314" s="192">
        <v>106</v>
      </c>
      <c r="M314" s="191">
        <v>44</v>
      </c>
      <c r="N314" s="192">
        <v>100</v>
      </c>
      <c r="O314" s="191">
        <v>112</v>
      </c>
      <c r="P314" s="192">
        <v>266</v>
      </c>
      <c r="Q314" s="191">
        <v>0</v>
      </c>
      <c r="R314" s="192">
        <v>0</v>
      </c>
      <c r="S314" s="191">
        <v>0</v>
      </c>
      <c r="T314" s="192" t="s">
        <v>813</v>
      </c>
      <c r="U314" s="191">
        <v>10</v>
      </c>
      <c r="V314" s="192">
        <v>12</v>
      </c>
      <c r="W314" s="152">
        <v>0</v>
      </c>
      <c r="X314" s="152">
        <v>0</v>
      </c>
      <c r="Y314" s="171"/>
      <c r="Z314" s="171"/>
    </row>
    <row r="315" spans="1:26" ht="12.75" customHeight="1">
      <c r="A315" s="53" t="s">
        <v>702</v>
      </c>
      <c r="B315" s="166" t="s">
        <v>703</v>
      </c>
      <c r="C315" s="174">
        <v>225</v>
      </c>
      <c r="D315" s="152">
        <v>291</v>
      </c>
      <c r="E315" s="191">
        <v>173</v>
      </c>
      <c r="F315" s="192">
        <v>253</v>
      </c>
      <c r="G315" s="191">
        <v>113</v>
      </c>
      <c r="H315" s="192">
        <v>156</v>
      </c>
      <c r="I315" s="191">
        <v>100</v>
      </c>
      <c r="J315" s="192">
        <v>143</v>
      </c>
      <c r="K315" s="191">
        <v>34</v>
      </c>
      <c r="L315" s="192">
        <v>50</v>
      </c>
      <c r="M315" s="191">
        <v>34</v>
      </c>
      <c r="N315" s="192">
        <v>54</v>
      </c>
      <c r="O315" s="191">
        <v>21</v>
      </c>
      <c r="P315" s="192">
        <v>75</v>
      </c>
      <c r="Q315" s="191">
        <v>0</v>
      </c>
      <c r="R315" s="192">
        <v>0</v>
      </c>
      <c r="S315" s="191" t="s">
        <v>813</v>
      </c>
      <c r="T315" s="192" t="s">
        <v>813</v>
      </c>
      <c r="U315" s="191" t="s">
        <v>813</v>
      </c>
      <c r="V315" s="192" t="s">
        <v>813</v>
      </c>
      <c r="W315" s="152">
        <v>0</v>
      </c>
      <c r="X315" s="152">
        <v>0</v>
      </c>
      <c r="Y315" s="171"/>
      <c r="Z315" s="171"/>
    </row>
    <row r="316" spans="1:26" ht="12.75" customHeight="1">
      <c r="A316" s="53" t="s">
        <v>704</v>
      </c>
      <c r="B316" s="166" t="s">
        <v>705</v>
      </c>
      <c r="C316" s="174">
        <v>77</v>
      </c>
      <c r="D316" s="152">
        <v>101</v>
      </c>
      <c r="E316" s="191">
        <v>128</v>
      </c>
      <c r="F316" s="192">
        <v>164</v>
      </c>
      <c r="G316" s="191">
        <v>67</v>
      </c>
      <c r="H316" s="192">
        <v>86</v>
      </c>
      <c r="I316" s="191">
        <v>10</v>
      </c>
      <c r="J316" s="192">
        <v>12</v>
      </c>
      <c r="K316" s="191">
        <v>0</v>
      </c>
      <c r="L316" s="192" t="s">
        <v>813</v>
      </c>
      <c r="M316" s="191" t="s">
        <v>813</v>
      </c>
      <c r="N316" s="192" t="s">
        <v>813</v>
      </c>
      <c r="O316" s="191">
        <v>9</v>
      </c>
      <c r="P316" s="192">
        <v>32</v>
      </c>
      <c r="Q316" s="191">
        <v>5</v>
      </c>
      <c r="R316" s="192">
        <v>10</v>
      </c>
      <c r="S316" s="191">
        <v>0</v>
      </c>
      <c r="T316" s="192">
        <v>0</v>
      </c>
      <c r="U316" s="191">
        <v>0</v>
      </c>
      <c r="V316" s="192">
        <v>0</v>
      </c>
      <c r="W316" s="152">
        <v>0</v>
      </c>
      <c r="X316" s="152">
        <v>0</v>
      </c>
      <c r="Y316" s="171"/>
      <c r="Z316" s="171"/>
    </row>
    <row r="317" spans="1:26" ht="12.75" customHeight="1" thickBot="1">
      <c r="A317" s="57" t="s">
        <v>706</v>
      </c>
      <c r="B317" s="155" t="s">
        <v>707</v>
      </c>
      <c r="C317" s="242">
        <v>153</v>
      </c>
      <c r="D317" s="242">
        <v>215</v>
      </c>
      <c r="E317" s="243">
        <v>197</v>
      </c>
      <c r="F317" s="244">
        <v>266</v>
      </c>
      <c r="G317" s="243">
        <v>79</v>
      </c>
      <c r="H317" s="245">
        <v>99</v>
      </c>
      <c r="I317" s="243">
        <v>84</v>
      </c>
      <c r="J317" s="244">
        <v>129</v>
      </c>
      <c r="K317" s="243">
        <v>30</v>
      </c>
      <c r="L317" s="244">
        <v>50</v>
      </c>
      <c r="M317" s="243">
        <v>0</v>
      </c>
      <c r="N317" s="244">
        <v>0</v>
      </c>
      <c r="O317" s="243">
        <v>23</v>
      </c>
      <c r="P317" s="244">
        <v>65</v>
      </c>
      <c r="Q317" s="243">
        <v>4</v>
      </c>
      <c r="R317" s="246">
        <v>8</v>
      </c>
      <c r="S317" s="243">
        <v>0</v>
      </c>
      <c r="T317" s="244">
        <v>0</v>
      </c>
      <c r="U317" s="247" t="s">
        <v>813</v>
      </c>
      <c r="V317" s="245" t="s">
        <v>813</v>
      </c>
      <c r="W317" s="248">
        <v>0</v>
      </c>
      <c r="X317" s="248">
        <v>0</v>
      </c>
      <c r="Y317" s="171"/>
      <c r="Z317" s="171"/>
    </row>
    <row r="318" spans="1:26" ht="12.75" customHeight="1" thickTop="1">
      <c r="A318" s="232" t="s">
        <v>771</v>
      </c>
      <c r="B318" s="4"/>
      <c r="C318" s="76"/>
      <c r="D318" s="76"/>
      <c r="E318" s="76"/>
      <c r="F318" s="76"/>
      <c r="G318" s="76"/>
      <c r="H318" s="76"/>
      <c r="I318" s="76"/>
      <c r="J318" s="76"/>
      <c r="K318" s="76"/>
      <c r="L318" s="76"/>
      <c r="M318" s="76"/>
      <c r="N318" s="76"/>
      <c r="O318" s="76"/>
      <c r="P318" s="76"/>
      <c r="Q318" s="76"/>
      <c r="R318" s="76"/>
      <c r="S318" s="76"/>
      <c r="T318" s="76"/>
      <c r="U318" s="76"/>
      <c r="V318" s="76"/>
      <c r="W318" s="76"/>
      <c r="X318" s="76"/>
    </row>
    <row r="319" spans="1:26" ht="12.75" customHeight="1">
      <c r="A319" s="232" t="s">
        <v>849</v>
      </c>
      <c r="B319" s="77"/>
      <c r="C319" s="77"/>
      <c r="D319" s="77"/>
      <c r="E319" s="77"/>
      <c r="F319" s="77"/>
    </row>
    <row r="320" spans="1:26" ht="12.75" customHeight="1">
      <c r="B320" s="77"/>
      <c r="C320" s="77"/>
      <c r="D320" s="77"/>
      <c r="E320" s="77"/>
      <c r="F320" s="77"/>
    </row>
    <row r="321" spans="1:6" ht="12.75" customHeight="1">
      <c r="A321" s="77"/>
      <c r="B321" s="77"/>
      <c r="C321" s="77"/>
      <c r="D321" s="77"/>
    </row>
    <row r="322" spans="1:6" ht="12.75" customHeight="1">
      <c r="A322" s="77"/>
      <c r="B322" s="77"/>
      <c r="C322" s="77"/>
      <c r="D322" s="77"/>
    </row>
    <row r="323" spans="1:6" ht="12.75" customHeight="1">
      <c r="A323" s="77"/>
      <c r="B323" s="77"/>
      <c r="C323" s="77"/>
      <c r="D323" s="77"/>
    </row>
    <row r="324" spans="1:6" ht="12.75" customHeight="1">
      <c r="A324" s="77"/>
      <c r="B324" s="77"/>
      <c r="C324" s="77"/>
      <c r="D324" s="77"/>
    </row>
    <row r="325" spans="1:6" ht="12.75" customHeight="1">
      <c r="A325" s="77"/>
      <c r="B325" s="77"/>
      <c r="C325" s="77"/>
      <c r="D325" s="77"/>
    </row>
    <row r="326" spans="1:6" ht="12.75" customHeight="1">
      <c r="A326" s="77"/>
    </row>
    <row r="328" spans="1:6" ht="12.75" customHeight="1">
      <c r="B328" s="78"/>
      <c r="C328" s="77"/>
      <c r="D328" s="77"/>
    </row>
    <row r="329" spans="1:6" ht="12.75" customHeight="1">
      <c r="A329" s="77"/>
      <c r="B329" s="77"/>
      <c r="C329" s="77"/>
      <c r="D329" s="77"/>
    </row>
    <row r="330" spans="1:6" ht="12.75" customHeight="1">
      <c r="A330" s="77"/>
      <c r="B330" s="77"/>
      <c r="C330" s="77"/>
      <c r="D330" s="77"/>
    </row>
    <row r="331" spans="1:6" ht="12.75" customHeight="1">
      <c r="A331" s="77"/>
      <c r="B331" s="77"/>
      <c r="C331" s="77"/>
      <c r="D331" s="77"/>
    </row>
    <row r="332" spans="1:6" ht="12.75" customHeight="1">
      <c r="A332" s="77"/>
      <c r="B332" s="77"/>
      <c r="C332" s="77"/>
      <c r="D332" s="77"/>
      <c r="E332" s="78"/>
      <c r="F332" s="78"/>
    </row>
  </sheetData>
  <mergeCells count="13">
    <mergeCell ref="U4:V4"/>
    <mergeCell ref="W4:X4"/>
    <mergeCell ref="A4:A5"/>
    <mergeCell ref="B4:B5"/>
    <mergeCell ref="C4:D4"/>
    <mergeCell ref="E4:F4"/>
    <mergeCell ref="G4:H4"/>
    <mergeCell ref="I4:J4"/>
    <mergeCell ref="K4:L4"/>
    <mergeCell ref="M4:N4"/>
    <mergeCell ref="O4:P4"/>
    <mergeCell ref="Q4:R4"/>
    <mergeCell ref="S4:T4"/>
  </mergeCells>
  <pageMargins left="0.7" right="0.7" top="0.75" bottom="0.75" header="0.3" footer="0.3"/>
  <pageSetup paperSize="9" orientation="landscape" r:id="rId1"/>
  <ignoredErrors>
    <ignoredError sqref="A8:A31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S333"/>
  <sheetViews>
    <sheetView zoomScaleNormal="100" workbookViewId="0">
      <pane ySplit="5" topLeftCell="A6" activePane="bottomLeft" state="frozen"/>
      <selection sqref="A1:Q1"/>
      <selection pane="bottomLeft"/>
    </sheetView>
  </sheetViews>
  <sheetFormatPr defaultColWidth="8" defaultRowHeight="12.75"/>
  <cols>
    <col min="1" max="1" width="8.875" style="42" customWidth="1"/>
    <col min="2" max="2" width="18.75" style="74" customWidth="1"/>
    <col min="3" max="15" width="7.125" style="132" customWidth="1"/>
    <col min="16" max="17" width="5.75" style="133" customWidth="1"/>
    <col min="18" max="18" width="3.5" style="42" customWidth="1"/>
    <col min="19" max="16384" width="8" style="42"/>
  </cols>
  <sheetData>
    <row r="1" spans="1:19" ht="21" customHeight="1">
      <c r="A1" s="261" t="s">
        <v>835</v>
      </c>
      <c r="B1" s="150"/>
      <c r="C1" s="150"/>
      <c r="D1" s="150"/>
      <c r="E1" s="150"/>
      <c r="F1" s="150"/>
      <c r="G1" s="150"/>
      <c r="H1" s="150"/>
      <c r="I1" s="150"/>
      <c r="J1" s="150"/>
      <c r="K1" s="150"/>
      <c r="L1" s="150"/>
      <c r="M1" s="150"/>
      <c r="N1" s="150"/>
      <c r="O1" s="150"/>
      <c r="P1" s="150"/>
      <c r="Q1" s="150"/>
    </row>
    <row r="2" spans="1:19" ht="14.25" customHeight="1">
      <c r="A2" s="161" t="s">
        <v>818</v>
      </c>
      <c r="B2" s="161"/>
      <c r="C2" s="161"/>
      <c r="D2" s="161"/>
      <c r="E2" s="161"/>
      <c r="F2" s="161"/>
      <c r="G2" s="161"/>
      <c r="H2" s="161"/>
      <c r="I2" s="161"/>
      <c r="J2" s="161"/>
      <c r="K2" s="161"/>
      <c r="L2" s="161"/>
      <c r="M2" s="161"/>
      <c r="N2" s="161"/>
      <c r="O2" s="161"/>
      <c r="P2" s="149"/>
      <c r="Q2" s="149"/>
    </row>
    <row r="3" spans="1:19" ht="14.25" customHeight="1" thickBot="1">
      <c r="A3" s="44"/>
      <c r="B3" s="91"/>
      <c r="C3" s="44"/>
      <c r="D3" s="44"/>
      <c r="E3" s="44"/>
      <c r="F3" s="44"/>
      <c r="G3" s="44"/>
      <c r="H3" s="44"/>
      <c r="I3" s="44"/>
      <c r="J3" s="44"/>
      <c r="K3" s="44"/>
      <c r="L3" s="44"/>
      <c r="M3" s="44"/>
      <c r="N3" s="44"/>
      <c r="O3" s="44"/>
      <c r="P3" s="251"/>
      <c r="Q3" s="251"/>
    </row>
    <row r="4" spans="1:19" ht="25.5" customHeight="1" thickTop="1">
      <c r="A4" s="289" t="s">
        <v>109</v>
      </c>
      <c r="B4" s="270"/>
      <c r="C4" s="291" t="s">
        <v>741</v>
      </c>
      <c r="D4" s="291"/>
      <c r="E4" s="291" t="s">
        <v>742</v>
      </c>
      <c r="F4" s="291"/>
      <c r="G4" s="291" t="s">
        <v>743</v>
      </c>
      <c r="H4" s="291"/>
      <c r="I4" s="291" t="s">
        <v>745</v>
      </c>
      <c r="J4" s="291"/>
      <c r="K4" s="291" t="s">
        <v>759</v>
      </c>
      <c r="L4" s="291"/>
      <c r="M4" s="292" t="s">
        <v>733</v>
      </c>
      <c r="N4" s="292"/>
      <c r="O4" s="292"/>
      <c r="P4" s="269" t="s">
        <v>812</v>
      </c>
      <c r="Q4" s="269"/>
    </row>
    <row r="5" spans="1:19" ht="13.5" customHeight="1">
      <c r="A5" s="290"/>
      <c r="B5" s="275"/>
      <c r="C5" s="253" t="s">
        <v>710</v>
      </c>
      <c r="D5" s="253" t="s">
        <v>711</v>
      </c>
      <c r="E5" s="253" t="s">
        <v>710</v>
      </c>
      <c r="F5" s="253" t="s">
        <v>711</v>
      </c>
      <c r="G5" s="253" t="s">
        <v>710</v>
      </c>
      <c r="H5" s="253" t="s">
        <v>711</v>
      </c>
      <c r="I5" s="253" t="s">
        <v>710</v>
      </c>
      <c r="J5" s="253" t="s">
        <v>711</v>
      </c>
      <c r="K5" s="253" t="s">
        <v>710</v>
      </c>
      <c r="L5" s="253" t="s">
        <v>711</v>
      </c>
      <c r="M5" s="253" t="s">
        <v>710</v>
      </c>
      <c r="N5" s="253" t="s">
        <v>711</v>
      </c>
      <c r="O5" s="254" t="s">
        <v>708</v>
      </c>
      <c r="P5" s="252" t="s">
        <v>768</v>
      </c>
      <c r="Q5" s="252" t="s">
        <v>769</v>
      </c>
      <c r="R5" s="47"/>
    </row>
    <row r="6" spans="1:19" ht="15" customHeight="1">
      <c r="A6" s="162"/>
      <c r="B6" s="162" t="s">
        <v>110</v>
      </c>
      <c r="C6" s="163">
        <v>4076</v>
      </c>
      <c r="D6" s="186">
        <v>4729</v>
      </c>
      <c r="E6" s="187">
        <v>5492</v>
      </c>
      <c r="F6" s="188">
        <v>4567</v>
      </c>
      <c r="G6" s="187">
        <v>9296</v>
      </c>
      <c r="H6" s="188">
        <v>5600</v>
      </c>
      <c r="I6" s="187">
        <v>13965</v>
      </c>
      <c r="J6" s="188">
        <v>6095</v>
      </c>
      <c r="K6" s="187">
        <v>22024</v>
      </c>
      <c r="L6" s="188">
        <v>6373</v>
      </c>
      <c r="M6" s="187">
        <v>54853</v>
      </c>
      <c r="N6" s="186">
        <v>27364</v>
      </c>
      <c r="O6" s="209">
        <v>82217</v>
      </c>
      <c r="P6" s="213">
        <v>3.9548585155703586</v>
      </c>
      <c r="Q6" s="214">
        <v>11.614834750819966</v>
      </c>
      <c r="R6" s="49"/>
      <c r="S6" s="50"/>
    </row>
    <row r="7" spans="1:19" ht="14.25" customHeight="1">
      <c r="A7" s="164"/>
      <c r="B7" s="164" t="s">
        <v>111</v>
      </c>
      <c r="C7" s="165">
        <v>885</v>
      </c>
      <c r="D7" s="165">
        <v>936</v>
      </c>
      <c r="E7" s="189">
        <v>1062</v>
      </c>
      <c r="F7" s="190">
        <v>876</v>
      </c>
      <c r="G7" s="189">
        <v>1667</v>
      </c>
      <c r="H7" s="190">
        <v>1010</v>
      </c>
      <c r="I7" s="189">
        <v>2380</v>
      </c>
      <c r="J7" s="190">
        <v>1013</v>
      </c>
      <c r="K7" s="189">
        <v>4204</v>
      </c>
      <c r="L7" s="190">
        <v>1088</v>
      </c>
      <c r="M7" s="189">
        <v>10198</v>
      </c>
      <c r="N7" s="165">
        <v>4923</v>
      </c>
      <c r="O7" s="210">
        <v>15121</v>
      </c>
      <c r="P7" s="215">
        <v>3.9604297515466134</v>
      </c>
      <c r="Q7" s="165">
        <v>11.994721562417524</v>
      </c>
    </row>
    <row r="8" spans="1:19" s="55" customFormat="1" ht="12.75" customHeight="1">
      <c r="A8" s="166" t="s">
        <v>112</v>
      </c>
      <c r="B8" s="166" t="s">
        <v>113</v>
      </c>
      <c r="C8" s="174">
        <v>32</v>
      </c>
      <c r="D8" s="152">
        <v>33</v>
      </c>
      <c r="E8" s="191">
        <v>45</v>
      </c>
      <c r="F8" s="192">
        <v>41</v>
      </c>
      <c r="G8" s="191">
        <v>69</v>
      </c>
      <c r="H8" s="192">
        <v>46</v>
      </c>
      <c r="I8" s="191">
        <v>75</v>
      </c>
      <c r="J8" s="192">
        <v>44</v>
      </c>
      <c r="K8" s="191">
        <v>79</v>
      </c>
      <c r="L8" s="192">
        <v>26</v>
      </c>
      <c r="M8" s="191">
        <v>300</v>
      </c>
      <c r="N8" s="152">
        <v>190</v>
      </c>
      <c r="O8" s="194">
        <v>490</v>
      </c>
      <c r="P8" s="216">
        <v>3.7381751602075068</v>
      </c>
      <c r="Q8" s="152">
        <v>11.629502572898799</v>
      </c>
    </row>
    <row r="9" spans="1:19" ht="12.75" customHeight="1">
      <c r="A9" s="166" t="s">
        <v>114</v>
      </c>
      <c r="B9" s="166" t="s">
        <v>115</v>
      </c>
      <c r="C9" s="174" t="s">
        <v>813</v>
      </c>
      <c r="D9" s="152" t="s">
        <v>813</v>
      </c>
      <c r="E9" s="191">
        <v>16</v>
      </c>
      <c r="F9" s="192">
        <v>15</v>
      </c>
      <c r="G9" s="191">
        <v>31</v>
      </c>
      <c r="H9" s="192">
        <v>14</v>
      </c>
      <c r="I9" s="191">
        <v>62</v>
      </c>
      <c r="J9" s="192">
        <v>17</v>
      </c>
      <c r="K9" s="191">
        <v>123</v>
      </c>
      <c r="L9" s="192">
        <v>42</v>
      </c>
      <c r="M9" s="191">
        <v>241</v>
      </c>
      <c r="N9" s="152">
        <v>91</v>
      </c>
      <c r="O9" s="194">
        <v>332</v>
      </c>
      <c r="P9" s="216">
        <v>5.0234528673021641</v>
      </c>
      <c r="Q9" s="152">
        <v>13.81453154875717</v>
      </c>
    </row>
    <row r="10" spans="1:19" ht="12.75" customHeight="1">
      <c r="A10" s="166" t="s">
        <v>116</v>
      </c>
      <c r="B10" s="166" t="s">
        <v>117</v>
      </c>
      <c r="C10" s="174">
        <v>13</v>
      </c>
      <c r="D10" s="152">
        <v>13</v>
      </c>
      <c r="E10" s="191">
        <v>13</v>
      </c>
      <c r="F10" s="192">
        <v>13</v>
      </c>
      <c r="G10" s="191">
        <v>15</v>
      </c>
      <c r="H10" s="192">
        <v>16</v>
      </c>
      <c r="I10" s="191">
        <v>25</v>
      </c>
      <c r="J10" s="192">
        <v>17</v>
      </c>
      <c r="K10" s="191">
        <v>63</v>
      </c>
      <c r="L10" s="192">
        <v>14</v>
      </c>
      <c r="M10" s="191">
        <v>129</v>
      </c>
      <c r="N10" s="152">
        <v>73</v>
      </c>
      <c r="O10" s="194">
        <v>202</v>
      </c>
      <c r="P10" s="216">
        <v>4.1081960545047789</v>
      </c>
      <c r="Q10" s="152">
        <v>12.679628064243447</v>
      </c>
    </row>
    <row r="11" spans="1:19" ht="12.75" customHeight="1">
      <c r="A11" s="166" t="s">
        <v>118</v>
      </c>
      <c r="B11" s="166" t="s">
        <v>119</v>
      </c>
      <c r="C11" s="174">
        <v>41</v>
      </c>
      <c r="D11" s="152">
        <v>40</v>
      </c>
      <c r="E11" s="191">
        <v>36</v>
      </c>
      <c r="F11" s="192">
        <v>38</v>
      </c>
      <c r="G11" s="191">
        <v>75</v>
      </c>
      <c r="H11" s="192">
        <v>36</v>
      </c>
      <c r="I11" s="191">
        <v>84</v>
      </c>
      <c r="J11" s="192">
        <v>32</v>
      </c>
      <c r="K11" s="191">
        <v>88</v>
      </c>
      <c r="L11" s="192">
        <v>19</v>
      </c>
      <c r="M11" s="191">
        <v>324</v>
      </c>
      <c r="N11" s="152">
        <v>165</v>
      </c>
      <c r="O11" s="194">
        <v>489</v>
      </c>
      <c r="P11" s="216">
        <v>3.5207718338253291</v>
      </c>
      <c r="Q11" s="152">
        <v>10.940058958401572</v>
      </c>
    </row>
    <row r="12" spans="1:19" ht="12.75" customHeight="1">
      <c r="A12" s="166" t="s">
        <v>120</v>
      </c>
      <c r="B12" s="166" t="s">
        <v>121</v>
      </c>
      <c r="C12" s="174">
        <v>34</v>
      </c>
      <c r="D12" s="152">
        <v>34</v>
      </c>
      <c r="E12" s="191">
        <v>57</v>
      </c>
      <c r="F12" s="192">
        <v>38</v>
      </c>
      <c r="G12" s="191">
        <v>75</v>
      </c>
      <c r="H12" s="192">
        <v>45</v>
      </c>
      <c r="I12" s="191">
        <v>102</v>
      </c>
      <c r="J12" s="192">
        <v>44</v>
      </c>
      <c r="K12" s="191">
        <v>122</v>
      </c>
      <c r="L12" s="192">
        <v>38</v>
      </c>
      <c r="M12" s="191">
        <v>390</v>
      </c>
      <c r="N12" s="152">
        <v>199</v>
      </c>
      <c r="O12" s="194">
        <v>589</v>
      </c>
      <c r="P12" s="216">
        <v>3.8998874395815406</v>
      </c>
      <c r="Q12" s="152">
        <v>11.797286070340625</v>
      </c>
    </row>
    <row r="13" spans="1:19" ht="12.75" customHeight="1">
      <c r="A13" s="166" t="s">
        <v>122</v>
      </c>
      <c r="B13" s="166" t="s">
        <v>123</v>
      </c>
      <c r="C13" s="174">
        <v>26</v>
      </c>
      <c r="D13" s="152">
        <v>28</v>
      </c>
      <c r="E13" s="191">
        <v>29</v>
      </c>
      <c r="F13" s="192">
        <v>24</v>
      </c>
      <c r="G13" s="191">
        <v>54</v>
      </c>
      <c r="H13" s="192">
        <v>32</v>
      </c>
      <c r="I13" s="191">
        <v>55</v>
      </c>
      <c r="J13" s="192">
        <v>33</v>
      </c>
      <c r="K13" s="191">
        <v>110</v>
      </c>
      <c r="L13" s="192">
        <v>23</v>
      </c>
      <c r="M13" s="191">
        <v>274</v>
      </c>
      <c r="N13" s="152">
        <v>140</v>
      </c>
      <c r="O13" s="194">
        <v>414</v>
      </c>
      <c r="P13" s="216">
        <v>3.1102096010818121</v>
      </c>
      <c r="Q13" s="152">
        <v>8.5706309324399772</v>
      </c>
    </row>
    <row r="14" spans="1:19" ht="12.75" customHeight="1">
      <c r="A14" s="166" t="s">
        <v>124</v>
      </c>
      <c r="B14" s="166" t="s">
        <v>125</v>
      </c>
      <c r="C14" s="174">
        <v>28</v>
      </c>
      <c r="D14" s="152">
        <v>36</v>
      </c>
      <c r="E14" s="191">
        <v>34</v>
      </c>
      <c r="F14" s="192">
        <v>27</v>
      </c>
      <c r="G14" s="191">
        <v>49</v>
      </c>
      <c r="H14" s="192">
        <v>31</v>
      </c>
      <c r="I14" s="191">
        <v>92</v>
      </c>
      <c r="J14" s="192">
        <v>19</v>
      </c>
      <c r="K14" s="191">
        <v>183</v>
      </c>
      <c r="L14" s="192">
        <v>62</v>
      </c>
      <c r="M14" s="191">
        <v>386</v>
      </c>
      <c r="N14" s="152">
        <v>175</v>
      </c>
      <c r="O14" s="194">
        <v>561</v>
      </c>
      <c r="P14" s="216">
        <v>5.6598062953995161</v>
      </c>
      <c r="Q14" s="152">
        <v>14.946863215632501</v>
      </c>
    </row>
    <row r="15" spans="1:19" ht="12.75" customHeight="1">
      <c r="A15" s="166" t="s">
        <v>126</v>
      </c>
      <c r="B15" s="166" t="s">
        <v>127</v>
      </c>
      <c r="C15" s="174">
        <v>28</v>
      </c>
      <c r="D15" s="152">
        <v>38</v>
      </c>
      <c r="E15" s="191">
        <v>37</v>
      </c>
      <c r="F15" s="192">
        <v>43</v>
      </c>
      <c r="G15" s="191">
        <v>81</v>
      </c>
      <c r="H15" s="192">
        <v>42</v>
      </c>
      <c r="I15" s="191">
        <v>115</v>
      </c>
      <c r="J15" s="192">
        <v>69</v>
      </c>
      <c r="K15" s="191">
        <v>195</v>
      </c>
      <c r="L15" s="192">
        <v>58</v>
      </c>
      <c r="M15" s="191">
        <v>456</v>
      </c>
      <c r="N15" s="152">
        <v>250</v>
      </c>
      <c r="O15" s="194">
        <v>706</v>
      </c>
      <c r="P15" s="216">
        <v>4.1298625329043581</v>
      </c>
      <c r="Q15" s="152">
        <v>13.349225268176401</v>
      </c>
    </row>
    <row r="16" spans="1:19" ht="12.75" customHeight="1">
      <c r="A16" s="166" t="s">
        <v>128</v>
      </c>
      <c r="B16" s="166" t="s">
        <v>129</v>
      </c>
      <c r="C16" s="174">
        <v>38</v>
      </c>
      <c r="D16" s="152">
        <v>48</v>
      </c>
      <c r="E16" s="191">
        <v>39</v>
      </c>
      <c r="F16" s="192">
        <v>45</v>
      </c>
      <c r="G16" s="191">
        <v>82</v>
      </c>
      <c r="H16" s="192">
        <v>54</v>
      </c>
      <c r="I16" s="191">
        <v>106</v>
      </c>
      <c r="J16" s="192">
        <v>62</v>
      </c>
      <c r="K16" s="191">
        <v>185</v>
      </c>
      <c r="L16" s="192">
        <v>66</v>
      </c>
      <c r="M16" s="191">
        <v>450</v>
      </c>
      <c r="N16" s="152">
        <v>275</v>
      </c>
      <c r="O16" s="194">
        <v>725</v>
      </c>
      <c r="P16" s="216">
        <v>4.2904485737957154</v>
      </c>
      <c r="Q16" s="152">
        <v>13.293413173652693</v>
      </c>
    </row>
    <row r="17" spans="1:17" ht="12.75" customHeight="1">
      <c r="A17" s="166" t="s">
        <v>130</v>
      </c>
      <c r="B17" s="166" t="s">
        <v>131</v>
      </c>
      <c r="C17" s="174" t="s">
        <v>813</v>
      </c>
      <c r="D17" s="152">
        <v>4</v>
      </c>
      <c r="E17" s="191" t="s">
        <v>813</v>
      </c>
      <c r="F17" s="192">
        <v>4</v>
      </c>
      <c r="G17" s="191" t="s">
        <v>813</v>
      </c>
      <c r="H17" s="192" t="s">
        <v>813</v>
      </c>
      <c r="I17" s="191">
        <v>10</v>
      </c>
      <c r="J17" s="192">
        <v>6</v>
      </c>
      <c r="K17" s="191">
        <v>12</v>
      </c>
      <c r="L17" s="192" t="s">
        <v>813</v>
      </c>
      <c r="M17" s="191">
        <v>27</v>
      </c>
      <c r="N17" s="152">
        <v>18</v>
      </c>
      <c r="O17" s="194">
        <v>45</v>
      </c>
      <c r="P17" s="216">
        <v>2.3684210526315792</v>
      </c>
      <c r="Q17" s="152">
        <v>9.1644204851752029</v>
      </c>
    </row>
    <row r="18" spans="1:17" ht="12.75" customHeight="1">
      <c r="A18" s="166" t="s">
        <v>132</v>
      </c>
      <c r="B18" s="166" t="s">
        <v>133</v>
      </c>
      <c r="C18" s="174">
        <v>17</v>
      </c>
      <c r="D18" s="152">
        <v>18</v>
      </c>
      <c r="E18" s="191">
        <v>15</v>
      </c>
      <c r="F18" s="192">
        <v>11</v>
      </c>
      <c r="G18" s="191">
        <v>15</v>
      </c>
      <c r="H18" s="192">
        <v>19</v>
      </c>
      <c r="I18" s="191">
        <v>21</v>
      </c>
      <c r="J18" s="192">
        <v>12</v>
      </c>
      <c r="K18" s="191">
        <v>34</v>
      </c>
      <c r="L18" s="192">
        <v>14</v>
      </c>
      <c r="M18" s="191">
        <v>102</v>
      </c>
      <c r="N18" s="152">
        <v>74</v>
      </c>
      <c r="O18" s="194">
        <v>176</v>
      </c>
      <c r="P18" s="216">
        <v>2.7638190954773871</v>
      </c>
      <c r="Q18" s="152">
        <v>7.6361221779548476</v>
      </c>
    </row>
    <row r="19" spans="1:17" ht="12.75" customHeight="1">
      <c r="A19" s="166" t="s">
        <v>134</v>
      </c>
      <c r="B19" s="166" t="s">
        <v>135</v>
      </c>
      <c r="C19" s="174" t="s">
        <v>813</v>
      </c>
      <c r="D19" s="152" t="s">
        <v>813</v>
      </c>
      <c r="E19" s="191">
        <v>5</v>
      </c>
      <c r="F19" s="192">
        <v>7</v>
      </c>
      <c r="G19" s="191">
        <v>10</v>
      </c>
      <c r="H19" s="192">
        <v>9</v>
      </c>
      <c r="I19" s="191">
        <v>19</v>
      </c>
      <c r="J19" s="192">
        <v>7</v>
      </c>
      <c r="K19" s="191">
        <v>17</v>
      </c>
      <c r="L19" s="192">
        <v>8</v>
      </c>
      <c r="M19" s="191">
        <v>56</v>
      </c>
      <c r="N19" s="152">
        <v>33</v>
      </c>
      <c r="O19" s="194">
        <v>89</v>
      </c>
      <c r="P19" s="216">
        <v>3.012863913337847</v>
      </c>
      <c r="Q19" s="152">
        <v>8.6313193588162758</v>
      </c>
    </row>
    <row r="20" spans="1:17" ht="12.75" customHeight="1">
      <c r="A20" s="166" t="s">
        <v>136</v>
      </c>
      <c r="B20" s="166" t="s">
        <v>137</v>
      </c>
      <c r="C20" s="174">
        <v>20</v>
      </c>
      <c r="D20" s="152">
        <v>16</v>
      </c>
      <c r="E20" s="191">
        <v>16</v>
      </c>
      <c r="F20" s="192">
        <v>18</v>
      </c>
      <c r="G20" s="191">
        <v>51</v>
      </c>
      <c r="H20" s="192">
        <v>26</v>
      </c>
      <c r="I20" s="191">
        <v>33</v>
      </c>
      <c r="J20" s="192">
        <v>29</v>
      </c>
      <c r="K20" s="191">
        <v>47</v>
      </c>
      <c r="L20" s="192">
        <v>10</v>
      </c>
      <c r="M20" s="191">
        <v>167</v>
      </c>
      <c r="N20" s="152">
        <v>99</v>
      </c>
      <c r="O20" s="194">
        <v>266</v>
      </c>
      <c r="P20" s="216">
        <v>3.7291462217860651</v>
      </c>
      <c r="Q20" s="152">
        <v>10.640608034744844</v>
      </c>
    </row>
    <row r="21" spans="1:17" ht="12.75" customHeight="1">
      <c r="A21" s="166" t="s">
        <v>138</v>
      </c>
      <c r="B21" s="166" t="s">
        <v>139</v>
      </c>
      <c r="C21" s="174">
        <v>19</v>
      </c>
      <c r="D21" s="152">
        <v>24</v>
      </c>
      <c r="E21" s="191">
        <v>35</v>
      </c>
      <c r="F21" s="192">
        <v>26</v>
      </c>
      <c r="G21" s="191">
        <v>61</v>
      </c>
      <c r="H21" s="192">
        <v>40</v>
      </c>
      <c r="I21" s="191">
        <v>77</v>
      </c>
      <c r="J21" s="192">
        <v>21</v>
      </c>
      <c r="K21" s="191">
        <v>96</v>
      </c>
      <c r="L21" s="192">
        <v>34</v>
      </c>
      <c r="M21" s="191">
        <v>288</v>
      </c>
      <c r="N21" s="152">
        <v>145</v>
      </c>
      <c r="O21" s="194">
        <v>433</v>
      </c>
      <c r="P21" s="216">
        <v>3.7059226292365626</v>
      </c>
      <c r="Q21" s="152">
        <v>10.783349721402818</v>
      </c>
    </row>
    <row r="22" spans="1:17" ht="12.75" customHeight="1">
      <c r="A22" s="166" t="s">
        <v>140</v>
      </c>
      <c r="B22" s="166" t="s">
        <v>141</v>
      </c>
      <c r="C22" s="174">
        <v>35</v>
      </c>
      <c r="D22" s="152">
        <v>29</v>
      </c>
      <c r="E22" s="191">
        <v>33</v>
      </c>
      <c r="F22" s="192">
        <v>25</v>
      </c>
      <c r="G22" s="191">
        <v>46</v>
      </c>
      <c r="H22" s="192">
        <v>29</v>
      </c>
      <c r="I22" s="191">
        <v>96</v>
      </c>
      <c r="J22" s="192">
        <v>37</v>
      </c>
      <c r="K22" s="191">
        <v>198</v>
      </c>
      <c r="L22" s="192">
        <v>46</v>
      </c>
      <c r="M22" s="191">
        <v>408</v>
      </c>
      <c r="N22" s="152">
        <v>166</v>
      </c>
      <c r="O22" s="194">
        <v>574</v>
      </c>
      <c r="P22" s="216">
        <v>4.4935024268044463</v>
      </c>
      <c r="Q22" s="152">
        <v>13.573573573573574</v>
      </c>
    </row>
    <row r="23" spans="1:17" ht="12.75" customHeight="1">
      <c r="A23" s="166" t="s">
        <v>142</v>
      </c>
      <c r="B23" s="166" t="s">
        <v>143</v>
      </c>
      <c r="C23" s="174">
        <v>362</v>
      </c>
      <c r="D23" s="152">
        <v>396</v>
      </c>
      <c r="E23" s="191">
        <v>424</v>
      </c>
      <c r="F23" s="192">
        <v>304</v>
      </c>
      <c r="G23" s="191">
        <v>599</v>
      </c>
      <c r="H23" s="192">
        <v>353</v>
      </c>
      <c r="I23" s="191">
        <v>963</v>
      </c>
      <c r="J23" s="192">
        <v>340</v>
      </c>
      <c r="K23" s="191">
        <v>1923</v>
      </c>
      <c r="L23" s="192">
        <v>437</v>
      </c>
      <c r="M23" s="191">
        <v>4271</v>
      </c>
      <c r="N23" s="152">
        <v>1830</v>
      </c>
      <c r="O23" s="194">
        <v>6101</v>
      </c>
      <c r="P23" s="216">
        <v>4.1432093064317872</v>
      </c>
      <c r="Q23" s="152">
        <v>12.722611236698461</v>
      </c>
    </row>
    <row r="24" spans="1:17" ht="12.75" customHeight="1">
      <c r="A24" s="166" t="s">
        <v>144</v>
      </c>
      <c r="B24" s="166" t="s">
        <v>145</v>
      </c>
      <c r="C24" s="174">
        <v>24</v>
      </c>
      <c r="D24" s="152">
        <v>22</v>
      </c>
      <c r="E24" s="191">
        <v>33</v>
      </c>
      <c r="F24" s="192">
        <v>26</v>
      </c>
      <c r="G24" s="191">
        <v>34</v>
      </c>
      <c r="H24" s="192">
        <v>23</v>
      </c>
      <c r="I24" s="191">
        <v>46</v>
      </c>
      <c r="J24" s="192">
        <v>17</v>
      </c>
      <c r="K24" s="191">
        <v>98</v>
      </c>
      <c r="L24" s="192">
        <v>21</v>
      </c>
      <c r="M24" s="191">
        <v>235</v>
      </c>
      <c r="N24" s="152">
        <v>109</v>
      </c>
      <c r="O24" s="194">
        <v>344</v>
      </c>
      <c r="P24" s="216">
        <v>5.1940208364789369</v>
      </c>
      <c r="Q24" s="152">
        <v>16.072629455279085</v>
      </c>
    </row>
    <row r="25" spans="1:17" ht="12.75" customHeight="1">
      <c r="A25" s="166" t="s">
        <v>146</v>
      </c>
      <c r="B25" s="166" t="s">
        <v>147</v>
      </c>
      <c r="C25" s="174">
        <v>31</v>
      </c>
      <c r="D25" s="152">
        <v>47</v>
      </c>
      <c r="E25" s="191">
        <v>39</v>
      </c>
      <c r="F25" s="192">
        <v>33</v>
      </c>
      <c r="G25" s="191">
        <v>76</v>
      </c>
      <c r="H25" s="192">
        <v>46</v>
      </c>
      <c r="I25" s="191">
        <v>90</v>
      </c>
      <c r="J25" s="192">
        <v>41</v>
      </c>
      <c r="K25" s="191">
        <v>149</v>
      </c>
      <c r="L25" s="192">
        <v>29</v>
      </c>
      <c r="M25" s="191">
        <v>385</v>
      </c>
      <c r="N25" s="152">
        <v>196</v>
      </c>
      <c r="O25" s="194">
        <v>581</v>
      </c>
      <c r="P25" s="216">
        <v>3.6547776309995594</v>
      </c>
      <c r="Q25" s="152">
        <v>10.291308500477554</v>
      </c>
    </row>
    <row r="26" spans="1:17" ht="12.75" customHeight="1">
      <c r="A26" s="166" t="s">
        <v>148</v>
      </c>
      <c r="B26" s="166" t="s">
        <v>149</v>
      </c>
      <c r="C26" s="174">
        <v>27</v>
      </c>
      <c r="D26" s="152">
        <v>14</v>
      </c>
      <c r="E26" s="191">
        <v>28</v>
      </c>
      <c r="F26" s="192">
        <v>25</v>
      </c>
      <c r="G26" s="191">
        <v>32</v>
      </c>
      <c r="H26" s="192">
        <v>26</v>
      </c>
      <c r="I26" s="191">
        <v>37</v>
      </c>
      <c r="J26" s="192">
        <v>28</v>
      </c>
      <c r="K26" s="191">
        <v>56</v>
      </c>
      <c r="L26" s="192">
        <v>20</v>
      </c>
      <c r="M26" s="191">
        <v>180</v>
      </c>
      <c r="N26" s="152">
        <v>113</v>
      </c>
      <c r="O26" s="194">
        <v>293</v>
      </c>
      <c r="P26" s="216">
        <v>3.6168374274780888</v>
      </c>
      <c r="Q26" s="152">
        <v>9.1075514874141881</v>
      </c>
    </row>
    <row r="27" spans="1:17" ht="12.75" customHeight="1">
      <c r="A27" s="166" t="s">
        <v>150</v>
      </c>
      <c r="B27" s="166" t="s">
        <v>151</v>
      </c>
      <c r="C27" s="174">
        <v>26</v>
      </c>
      <c r="D27" s="152">
        <v>24</v>
      </c>
      <c r="E27" s="191">
        <v>33</v>
      </c>
      <c r="F27" s="192">
        <v>37</v>
      </c>
      <c r="G27" s="191">
        <v>67</v>
      </c>
      <c r="H27" s="192">
        <v>34</v>
      </c>
      <c r="I27" s="191">
        <v>100</v>
      </c>
      <c r="J27" s="192">
        <v>44</v>
      </c>
      <c r="K27" s="191">
        <v>164</v>
      </c>
      <c r="L27" s="192">
        <v>40</v>
      </c>
      <c r="M27" s="191">
        <v>390</v>
      </c>
      <c r="N27" s="152">
        <v>179</v>
      </c>
      <c r="O27" s="194">
        <v>569</v>
      </c>
      <c r="P27" s="216">
        <v>4.1354749618431574</v>
      </c>
      <c r="Q27" s="152">
        <v>11.572164948453608</v>
      </c>
    </row>
    <row r="28" spans="1:17" ht="12.75" customHeight="1">
      <c r="A28" s="166" t="s">
        <v>152</v>
      </c>
      <c r="B28" s="166" t="s">
        <v>153</v>
      </c>
      <c r="C28" s="174">
        <v>17</v>
      </c>
      <c r="D28" s="152">
        <v>13</v>
      </c>
      <c r="E28" s="191">
        <v>34</v>
      </c>
      <c r="F28" s="192">
        <v>12</v>
      </c>
      <c r="G28" s="191">
        <v>42</v>
      </c>
      <c r="H28" s="192">
        <v>23</v>
      </c>
      <c r="I28" s="191">
        <v>37</v>
      </c>
      <c r="J28" s="192">
        <v>12</v>
      </c>
      <c r="K28" s="191">
        <v>49</v>
      </c>
      <c r="L28" s="192">
        <v>26</v>
      </c>
      <c r="M28" s="191">
        <v>179</v>
      </c>
      <c r="N28" s="152">
        <v>86</v>
      </c>
      <c r="O28" s="194">
        <v>265</v>
      </c>
      <c r="P28" s="216">
        <v>3.3792399897985206</v>
      </c>
      <c r="Q28" s="152">
        <v>10.172228202368137</v>
      </c>
    </row>
    <row r="29" spans="1:17" ht="12.75" customHeight="1">
      <c r="A29" s="166" t="s">
        <v>154</v>
      </c>
      <c r="B29" s="166" t="s">
        <v>155</v>
      </c>
      <c r="C29" s="174">
        <v>14</v>
      </c>
      <c r="D29" s="152">
        <v>12</v>
      </c>
      <c r="E29" s="191">
        <v>13</v>
      </c>
      <c r="F29" s="192">
        <v>13</v>
      </c>
      <c r="G29" s="191">
        <v>20</v>
      </c>
      <c r="H29" s="192">
        <v>8</v>
      </c>
      <c r="I29" s="191">
        <v>23</v>
      </c>
      <c r="J29" s="192">
        <v>14</v>
      </c>
      <c r="K29" s="191">
        <v>37</v>
      </c>
      <c r="L29" s="192">
        <v>6</v>
      </c>
      <c r="M29" s="191">
        <v>107</v>
      </c>
      <c r="N29" s="152">
        <v>53</v>
      </c>
      <c r="O29" s="194">
        <v>160</v>
      </c>
      <c r="P29" s="216">
        <v>3.4896401308615053</v>
      </c>
      <c r="Q29" s="152">
        <v>11.440677966101696</v>
      </c>
    </row>
    <row r="30" spans="1:17" ht="12.75" customHeight="1">
      <c r="A30" s="166" t="s">
        <v>156</v>
      </c>
      <c r="B30" s="166" t="s">
        <v>157</v>
      </c>
      <c r="C30" s="174">
        <v>6</v>
      </c>
      <c r="D30" s="152">
        <v>9</v>
      </c>
      <c r="E30" s="191">
        <v>10</v>
      </c>
      <c r="F30" s="192">
        <v>10</v>
      </c>
      <c r="G30" s="191">
        <v>13</v>
      </c>
      <c r="H30" s="192">
        <v>11</v>
      </c>
      <c r="I30" s="191">
        <v>21</v>
      </c>
      <c r="J30" s="192">
        <v>17</v>
      </c>
      <c r="K30" s="191">
        <v>34</v>
      </c>
      <c r="L30" s="192">
        <v>10</v>
      </c>
      <c r="M30" s="191">
        <v>84</v>
      </c>
      <c r="N30" s="152">
        <v>57</v>
      </c>
      <c r="O30" s="194">
        <v>141</v>
      </c>
      <c r="P30" s="216">
        <v>2.6203307935328004</v>
      </c>
      <c r="Q30" s="152">
        <v>7.8927773641102013</v>
      </c>
    </row>
    <row r="31" spans="1:17" ht="12.75" customHeight="1">
      <c r="A31" s="166" t="s">
        <v>158</v>
      </c>
      <c r="B31" s="166" t="s">
        <v>159</v>
      </c>
      <c r="C31" s="174" t="s">
        <v>813</v>
      </c>
      <c r="D31" s="152" t="s">
        <v>813</v>
      </c>
      <c r="E31" s="191">
        <v>7</v>
      </c>
      <c r="F31" s="192">
        <v>7</v>
      </c>
      <c r="G31" s="191">
        <v>10</v>
      </c>
      <c r="H31" s="192">
        <v>4</v>
      </c>
      <c r="I31" s="191">
        <v>9</v>
      </c>
      <c r="J31" s="192">
        <v>6</v>
      </c>
      <c r="K31" s="191">
        <v>20</v>
      </c>
      <c r="L31" s="192">
        <v>4</v>
      </c>
      <c r="M31" s="191">
        <v>48</v>
      </c>
      <c r="N31" s="152">
        <v>26</v>
      </c>
      <c r="O31" s="194">
        <v>74</v>
      </c>
      <c r="P31" s="216">
        <v>2.9202841357537488</v>
      </c>
      <c r="Q31" s="152">
        <v>10.973084886128365</v>
      </c>
    </row>
    <row r="32" spans="1:17" ht="12.75" customHeight="1">
      <c r="A32" s="166" t="s">
        <v>160</v>
      </c>
      <c r="B32" s="166" t="s">
        <v>161</v>
      </c>
      <c r="C32" s="174">
        <v>18</v>
      </c>
      <c r="D32" s="152">
        <v>12</v>
      </c>
      <c r="E32" s="191">
        <v>14</v>
      </c>
      <c r="F32" s="192">
        <v>14</v>
      </c>
      <c r="G32" s="191">
        <v>30</v>
      </c>
      <c r="H32" s="192">
        <v>25</v>
      </c>
      <c r="I32" s="191">
        <v>45</v>
      </c>
      <c r="J32" s="192">
        <v>27</v>
      </c>
      <c r="K32" s="191">
        <v>56</v>
      </c>
      <c r="L32" s="192">
        <v>13</v>
      </c>
      <c r="M32" s="191">
        <v>163</v>
      </c>
      <c r="N32" s="152">
        <v>91</v>
      </c>
      <c r="O32" s="194">
        <v>254</v>
      </c>
      <c r="P32" s="216">
        <v>3.3167928963175761</v>
      </c>
      <c r="Q32" s="152">
        <v>13.075383589059372</v>
      </c>
    </row>
    <row r="33" spans="1:19" ht="12.75" customHeight="1">
      <c r="A33" s="166" t="s">
        <v>162</v>
      </c>
      <c r="B33" s="166" t="s">
        <v>163</v>
      </c>
      <c r="C33" s="174">
        <v>13</v>
      </c>
      <c r="D33" s="152">
        <v>17</v>
      </c>
      <c r="E33" s="191">
        <v>16</v>
      </c>
      <c r="F33" s="192">
        <v>20</v>
      </c>
      <c r="G33" s="191">
        <v>30</v>
      </c>
      <c r="H33" s="192">
        <v>17</v>
      </c>
      <c r="I33" s="191">
        <v>38</v>
      </c>
      <c r="J33" s="192">
        <v>19</v>
      </c>
      <c r="K33" s="191">
        <v>72</v>
      </c>
      <c r="L33" s="192">
        <v>22</v>
      </c>
      <c r="M33" s="191">
        <v>169</v>
      </c>
      <c r="N33" s="152">
        <v>95</v>
      </c>
      <c r="O33" s="194">
        <v>264</v>
      </c>
      <c r="P33" s="216">
        <v>3.1007751937984498</v>
      </c>
      <c r="Q33" s="152">
        <v>10.153846153846153</v>
      </c>
    </row>
    <row r="34" spans="1:19" ht="14.25" customHeight="1">
      <c r="A34" s="164" t="s">
        <v>164</v>
      </c>
      <c r="B34" s="164" t="s">
        <v>165</v>
      </c>
      <c r="C34" s="165">
        <v>158</v>
      </c>
      <c r="D34" s="165">
        <v>183</v>
      </c>
      <c r="E34" s="189">
        <v>210</v>
      </c>
      <c r="F34" s="190">
        <v>180</v>
      </c>
      <c r="G34" s="189">
        <v>330</v>
      </c>
      <c r="H34" s="190">
        <v>174</v>
      </c>
      <c r="I34" s="189">
        <v>455</v>
      </c>
      <c r="J34" s="190">
        <v>231</v>
      </c>
      <c r="K34" s="189">
        <v>702</v>
      </c>
      <c r="L34" s="190">
        <v>231</v>
      </c>
      <c r="M34" s="189">
        <v>1855</v>
      </c>
      <c r="N34" s="165">
        <v>999</v>
      </c>
      <c r="O34" s="210">
        <v>2854</v>
      </c>
      <c r="P34" s="215">
        <v>3.979586145351107</v>
      </c>
      <c r="Q34" s="165">
        <v>11.970679447420356</v>
      </c>
    </row>
    <row r="35" spans="1:19" ht="12.75" customHeight="1">
      <c r="A35" s="166" t="s">
        <v>166</v>
      </c>
      <c r="B35" s="166" t="s">
        <v>167</v>
      </c>
      <c r="C35" s="174">
        <v>29</v>
      </c>
      <c r="D35" s="152">
        <v>26</v>
      </c>
      <c r="E35" s="191">
        <v>19</v>
      </c>
      <c r="F35" s="192">
        <v>23</v>
      </c>
      <c r="G35" s="191">
        <v>44</v>
      </c>
      <c r="H35" s="192">
        <v>21</v>
      </c>
      <c r="I35" s="191">
        <v>58</v>
      </c>
      <c r="J35" s="192">
        <v>40</v>
      </c>
      <c r="K35" s="191">
        <v>101</v>
      </c>
      <c r="L35" s="192">
        <v>31</v>
      </c>
      <c r="M35" s="191">
        <v>251</v>
      </c>
      <c r="N35" s="152">
        <v>141</v>
      </c>
      <c r="O35" s="194">
        <v>392</v>
      </c>
      <c r="P35" s="216">
        <v>4.1538624562890751</v>
      </c>
      <c r="Q35" s="152">
        <v>12.065439672801636</v>
      </c>
    </row>
    <row r="36" spans="1:19" ht="12.75" customHeight="1">
      <c r="A36" s="166" t="s">
        <v>168</v>
      </c>
      <c r="B36" s="166" t="s">
        <v>169</v>
      </c>
      <c r="C36" s="174">
        <v>4</v>
      </c>
      <c r="D36" s="152" t="s">
        <v>813</v>
      </c>
      <c r="E36" s="191">
        <v>11</v>
      </c>
      <c r="F36" s="192">
        <v>8</v>
      </c>
      <c r="G36" s="191">
        <v>16</v>
      </c>
      <c r="H36" s="192" t="s">
        <v>813</v>
      </c>
      <c r="I36" s="191">
        <v>25</v>
      </c>
      <c r="J36" s="192">
        <v>12</v>
      </c>
      <c r="K36" s="191">
        <v>35</v>
      </c>
      <c r="L36" s="192">
        <v>10</v>
      </c>
      <c r="M36" s="191">
        <v>91</v>
      </c>
      <c r="N36" s="152">
        <v>33</v>
      </c>
      <c r="O36" s="194">
        <v>124</v>
      </c>
      <c r="P36" s="216">
        <v>3.6120011651616664</v>
      </c>
      <c r="Q36" s="152">
        <v>10.810810810810811</v>
      </c>
      <c r="S36" s="123"/>
    </row>
    <row r="37" spans="1:19" ht="12.75" customHeight="1">
      <c r="A37" s="166" t="s">
        <v>170</v>
      </c>
      <c r="B37" s="166" t="s">
        <v>171</v>
      </c>
      <c r="C37" s="174" t="s">
        <v>813</v>
      </c>
      <c r="D37" s="152">
        <v>8</v>
      </c>
      <c r="E37" s="191">
        <v>7</v>
      </c>
      <c r="F37" s="192">
        <v>7</v>
      </c>
      <c r="G37" s="191">
        <v>9</v>
      </c>
      <c r="H37" s="192">
        <v>5</v>
      </c>
      <c r="I37" s="191">
        <v>17</v>
      </c>
      <c r="J37" s="192">
        <v>5</v>
      </c>
      <c r="K37" s="191">
        <v>12</v>
      </c>
      <c r="L37" s="192">
        <v>4</v>
      </c>
      <c r="M37" s="191">
        <v>48</v>
      </c>
      <c r="N37" s="152">
        <v>29</v>
      </c>
      <c r="O37" s="194">
        <v>77</v>
      </c>
      <c r="P37" s="216">
        <v>1.971830985915493</v>
      </c>
      <c r="Q37" s="152">
        <v>6.8783068783068781</v>
      </c>
      <c r="S37" s="124"/>
    </row>
    <row r="38" spans="1:19" ht="12.75" customHeight="1">
      <c r="A38" s="166" t="s">
        <v>172</v>
      </c>
      <c r="B38" s="166" t="s">
        <v>173</v>
      </c>
      <c r="C38" s="174">
        <v>5</v>
      </c>
      <c r="D38" s="152">
        <v>7</v>
      </c>
      <c r="E38" s="191">
        <v>6</v>
      </c>
      <c r="F38" s="192">
        <v>5</v>
      </c>
      <c r="G38" s="191">
        <v>8</v>
      </c>
      <c r="H38" s="192">
        <v>7</v>
      </c>
      <c r="I38" s="191">
        <v>20</v>
      </c>
      <c r="J38" s="192">
        <v>9</v>
      </c>
      <c r="K38" s="191">
        <v>21</v>
      </c>
      <c r="L38" s="192">
        <v>7</v>
      </c>
      <c r="M38" s="191">
        <v>60</v>
      </c>
      <c r="N38" s="152">
        <v>35</v>
      </c>
      <c r="O38" s="194">
        <v>95</v>
      </c>
      <c r="P38" s="216">
        <v>3.6566589684372595</v>
      </c>
      <c r="Q38" s="152">
        <v>13.382899628252787</v>
      </c>
      <c r="S38" s="125"/>
    </row>
    <row r="39" spans="1:19" ht="12.75" customHeight="1">
      <c r="A39" s="166" t="s">
        <v>174</v>
      </c>
      <c r="B39" s="166" t="s">
        <v>175</v>
      </c>
      <c r="C39" s="174">
        <v>5</v>
      </c>
      <c r="D39" s="152">
        <v>11</v>
      </c>
      <c r="E39" s="191">
        <v>16</v>
      </c>
      <c r="F39" s="192">
        <v>7</v>
      </c>
      <c r="G39" s="191">
        <v>24</v>
      </c>
      <c r="H39" s="192">
        <v>11</v>
      </c>
      <c r="I39" s="191">
        <v>25</v>
      </c>
      <c r="J39" s="192">
        <v>15</v>
      </c>
      <c r="K39" s="191">
        <v>49</v>
      </c>
      <c r="L39" s="192">
        <v>17</v>
      </c>
      <c r="M39" s="191">
        <v>119</v>
      </c>
      <c r="N39" s="152">
        <v>61</v>
      </c>
      <c r="O39" s="194">
        <v>180</v>
      </c>
      <c r="P39" s="216">
        <v>3.5523978685612785</v>
      </c>
      <c r="Q39" s="152">
        <v>10.180505415162456</v>
      </c>
      <c r="S39" s="125"/>
    </row>
    <row r="40" spans="1:19" ht="12.75" customHeight="1">
      <c r="A40" s="166" t="s">
        <v>176</v>
      </c>
      <c r="B40" s="166" t="s">
        <v>177</v>
      </c>
      <c r="C40" s="174">
        <v>102</v>
      </c>
      <c r="D40" s="152">
        <v>109</v>
      </c>
      <c r="E40" s="191">
        <v>136</v>
      </c>
      <c r="F40" s="192">
        <v>117</v>
      </c>
      <c r="G40" s="191">
        <v>196</v>
      </c>
      <c r="H40" s="192">
        <v>105</v>
      </c>
      <c r="I40" s="191">
        <v>269</v>
      </c>
      <c r="J40" s="192">
        <v>125</v>
      </c>
      <c r="K40" s="191">
        <v>413</v>
      </c>
      <c r="L40" s="192">
        <v>141</v>
      </c>
      <c r="M40" s="191">
        <v>1116</v>
      </c>
      <c r="N40" s="152">
        <v>597</v>
      </c>
      <c r="O40" s="194">
        <v>1713</v>
      </c>
      <c r="P40" s="216">
        <v>4.4064308681672024</v>
      </c>
      <c r="Q40" s="152">
        <v>13.078534031413614</v>
      </c>
      <c r="S40" s="125"/>
    </row>
    <row r="41" spans="1:19" ht="12.75" customHeight="1">
      <c r="A41" s="166" t="s">
        <v>178</v>
      </c>
      <c r="B41" s="166" t="s">
        <v>179</v>
      </c>
      <c r="C41" s="174" t="s">
        <v>813</v>
      </c>
      <c r="D41" s="152">
        <v>4</v>
      </c>
      <c r="E41" s="191" t="s">
        <v>813</v>
      </c>
      <c r="F41" s="192">
        <v>0</v>
      </c>
      <c r="G41" s="191">
        <v>7</v>
      </c>
      <c r="H41" s="192" t="s">
        <v>813</v>
      </c>
      <c r="I41" s="191">
        <v>8</v>
      </c>
      <c r="J41" s="192">
        <v>9</v>
      </c>
      <c r="K41" s="191">
        <v>19</v>
      </c>
      <c r="L41" s="192" t="s">
        <v>813</v>
      </c>
      <c r="M41" s="191">
        <v>38</v>
      </c>
      <c r="N41" s="152">
        <v>17</v>
      </c>
      <c r="O41" s="194">
        <v>55</v>
      </c>
      <c r="P41" s="216">
        <v>2.3717119448037947</v>
      </c>
      <c r="Q41" s="152">
        <v>8.2311733800350257</v>
      </c>
    </row>
    <row r="42" spans="1:19" ht="12.75" customHeight="1">
      <c r="A42" s="166" t="s">
        <v>180</v>
      </c>
      <c r="B42" s="166" t="s">
        <v>181</v>
      </c>
      <c r="C42" s="174">
        <v>9</v>
      </c>
      <c r="D42" s="152">
        <v>17</v>
      </c>
      <c r="E42" s="191">
        <v>12</v>
      </c>
      <c r="F42" s="192">
        <v>13</v>
      </c>
      <c r="G42" s="191">
        <v>26</v>
      </c>
      <c r="H42" s="192">
        <v>21</v>
      </c>
      <c r="I42" s="191">
        <v>33</v>
      </c>
      <c r="J42" s="192">
        <v>16</v>
      </c>
      <c r="K42" s="191">
        <v>53</v>
      </c>
      <c r="L42" s="192">
        <v>19</v>
      </c>
      <c r="M42" s="191">
        <v>133</v>
      </c>
      <c r="N42" s="152">
        <v>86</v>
      </c>
      <c r="O42" s="194">
        <v>219</v>
      </c>
      <c r="P42" s="216">
        <v>3.6007892140743172</v>
      </c>
      <c r="Q42" s="152">
        <v>10.734824281150161</v>
      </c>
    </row>
    <row r="43" spans="1:19" ht="14.25" customHeight="1">
      <c r="A43" s="164" t="s">
        <v>164</v>
      </c>
      <c r="B43" s="164" t="s">
        <v>182</v>
      </c>
      <c r="C43" s="165">
        <v>154</v>
      </c>
      <c r="D43" s="165">
        <v>174</v>
      </c>
      <c r="E43" s="189">
        <v>163</v>
      </c>
      <c r="F43" s="190">
        <v>139</v>
      </c>
      <c r="G43" s="189">
        <v>286</v>
      </c>
      <c r="H43" s="190">
        <v>158</v>
      </c>
      <c r="I43" s="189">
        <v>399</v>
      </c>
      <c r="J43" s="190">
        <v>195</v>
      </c>
      <c r="K43" s="189">
        <v>628</v>
      </c>
      <c r="L43" s="190">
        <v>207</v>
      </c>
      <c r="M43" s="189">
        <v>1630</v>
      </c>
      <c r="N43" s="165">
        <v>873</v>
      </c>
      <c r="O43" s="210">
        <v>2503</v>
      </c>
      <c r="P43" s="215">
        <v>3.7090273249955543</v>
      </c>
      <c r="Q43" s="165">
        <v>10.890168033025176</v>
      </c>
    </row>
    <row r="44" spans="1:19" ht="12.75" customHeight="1">
      <c r="A44" s="166" t="s">
        <v>183</v>
      </c>
      <c r="B44" s="166" t="s">
        <v>184</v>
      </c>
      <c r="C44" s="174">
        <v>67</v>
      </c>
      <c r="D44" s="152">
        <v>64</v>
      </c>
      <c r="E44" s="191">
        <v>63</v>
      </c>
      <c r="F44" s="192">
        <v>58</v>
      </c>
      <c r="G44" s="191">
        <v>104</v>
      </c>
      <c r="H44" s="192">
        <v>55</v>
      </c>
      <c r="I44" s="191">
        <v>139</v>
      </c>
      <c r="J44" s="192">
        <v>61</v>
      </c>
      <c r="K44" s="191">
        <v>197</v>
      </c>
      <c r="L44" s="192">
        <v>57</v>
      </c>
      <c r="M44" s="191">
        <v>570</v>
      </c>
      <c r="N44" s="152">
        <v>295</v>
      </c>
      <c r="O44" s="194">
        <v>865</v>
      </c>
      <c r="P44" s="216">
        <v>4.0848129958443522</v>
      </c>
      <c r="Q44" s="152">
        <v>11.151537202110241</v>
      </c>
    </row>
    <row r="45" spans="1:19" ht="12.75" customHeight="1">
      <c r="A45" s="166" t="s">
        <v>185</v>
      </c>
      <c r="B45" s="166" t="s">
        <v>186</v>
      </c>
      <c r="C45" s="174">
        <v>13</v>
      </c>
      <c r="D45" s="152">
        <v>8</v>
      </c>
      <c r="E45" s="191">
        <v>10</v>
      </c>
      <c r="F45" s="192" t="s">
        <v>813</v>
      </c>
      <c r="G45" s="191">
        <v>14</v>
      </c>
      <c r="H45" s="192" t="s">
        <v>813</v>
      </c>
      <c r="I45" s="191">
        <v>28</v>
      </c>
      <c r="J45" s="192">
        <v>7</v>
      </c>
      <c r="K45" s="191">
        <v>28</v>
      </c>
      <c r="L45" s="192">
        <v>17</v>
      </c>
      <c r="M45" s="191">
        <v>93</v>
      </c>
      <c r="N45" s="152">
        <v>41</v>
      </c>
      <c r="O45" s="194">
        <v>134</v>
      </c>
      <c r="P45" s="216">
        <v>2.9143105698129621</v>
      </c>
      <c r="Q45" s="152">
        <v>8.7260034904013963</v>
      </c>
    </row>
    <row r="46" spans="1:19" ht="12.75" customHeight="1">
      <c r="A46" s="166" t="s">
        <v>187</v>
      </c>
      <c r="B46" s="166" t="s">
        <v>188</v>
      </c>
      <c r="C46" s="174" t="s">
        <v>813</v>
      </c>
      <c r="D46" s="152" t="s">
        <v>813</v>
      </c>
      <c r="E46" s="191" t="s">
        <v>813</v>
      </c>
      <c r="F46" s="192" t="s">
        <v>813</v>
      </c>
      <c r="G46" s="191">
        <v>9</v>
      </c>
      <c r="H46" s="192" t="s">
        <v>813</v>
      </c>
      <c r="I46" s="191">
        <v>9</v>
      </c>
      <c r="J46" s="192">
        <v>4</v>
      </c>
      <c r="K46" s="191">
        <v>14</v>
      </c>
      <c r="L46" s="192">
        <v>4</v>
      </c>
      <c r="M46" s="191">
        <v>37</v>
      </c>
      <c r="N46" s="152">
        <v>16</v>
      </c>
      <c r="O46" s="194">
        <v>53</v>
      </c>
      <c r="P46" s="216">
        <v>1.9754006708907941</v>
      </c>
      <c r="Q46" s="152">
        <v>7.0826306913996637</v>
      </c>
    </row>
    <row r="47" spans="1:19" ht="12.75" customHeight="1">
      <c r="A47" s="166" t="s">
        <v>189</v>
      </c>
      <c r="B47" s="166" t="s">
        <v>190</v>
      </c>
      <c r="C47" s="174">
        <v>14</v>
      </c>
      <c r="D47" s="152">
        <v>13</v>
      </c>
      <c r="E47" s="191">
        <v>20</v>
      </c>
      <c r="F47" s="192">
        <v>10</v>
      </c>
      <c r="G47" s="191">
        <v>36</v>
      </c>
      <c r="H47" s="192">
        <v>18</v>
      </c>
      <c r="I47" s="191">
        <v>55</v>
      </c>
      <c r="J47" s="192">
        <v>25</v>
      </c>
      <c r="K47" s="191">
        <v>87</v>
      </c>
      <c r="L47" s="192">
        <v>27</v>
      </c>
      <c r="M47" s="191">
        <v>212</v>
      </c>
      <c r="N47" s="152">
        <v>93</v>
      </c>
      <c r="O47" s="194">
        <v>305</v>
      </c>
      <c r="P47" s="216">
        <v>3.7996760931854987</v>
      </c>
      <c r="Q47" s="152">
        <v>11.365719523373052</v>
      </c>
    </row>
    <row r="48" spans="1:19" ht="12.75" customHeight="1">
      <c r="A48" s="166" t="s">
        <v>191</v>
      </c>
      <c r="B48" s="166" t="s">
        <v>192</v>
      </c>
      <c r="C48" s="174">
        <v>30</v>
      </c>
      <c r="D48" s="152">
        <v>37</v>
      </c>
      <c r="E48" s="191">
        <v>38</v>
      </c>
      <c r="F48" s="192">
        <v>25</v>
      </c>
      <c r="G48" s="191">
        <v>67</v>
      </c>
      <c r="H48" s="192">
        <v>44</v>
      </c>
      <c r="I48" s="191">
        <v>72</v>
      </c>
      <c r="J48" s="192">
        <v>54</v>
      </c>
      <c r="K48" s="191">
        <v>170</v>
      </c>
      <c r="L48" s="192">
        <v>50</v>
      </c>
      <c r="M48" s="191">
        <v>377</v>
      </c>
      <c r="N48" s="152">
        <v>210</v>
      </c>
      <c r="O48" s="194">
        <v>587</v>
      </c>
      <c r="P48" s="216">
        <v>4.325399749465773</v>
      </c>
      <c r="Q48" s="152">
        <v>12.308106652302721</v>
      </c>
    </row>
    <row r="49" spans="1:17" ht="12.75" customHeight="1">
      <c r="A49" s="166" t="s">
        <v>193</v>
      </c>
      <c r="B49" s="166" t="s">
        <v>194</v>
      </c>
      <c r="C49" s="174">
        <v>4</v>
      </c>
      <c r="D49" s="152">
        <v>10</v>
      </c>
      <c r="E49" s="191">
        <v>5</v>
      </c>
      <c r="F49" s="192">
        <v>9</v>
      </c>
      <c r="G49" s="191">
        <v>15</v>
      </c>
      <c r="H49" s="192">
        <v>10</v>
      </c>
      <c r="I49" s="191">
        <v>21</v>
      </c>
      <c r="J49" s="192">
        <v>13</v>
      </c>
      <c r="K49" s="191">
        <v>29</v>
      </c>
      <c r="L49" s="192">
        <v>8</v>
      </c>
      <c r="M49" s="191">
        <v>74</v>
      </c>
      <c r="N49" s="152">
        <v>50</v>
      </c>
      <c r="O49" s="194">
        <v>124</v>
      </c>
      <c r="P49" s="216">
        <v>3.6926742108397859</v>
      </c>
      <c r="Q49" s="152">
        <v>10.23454157782516</v>
      </c>
    </row>
    <row r="50" spans="1:17" ht="12.75" customHeight="1">
      <c r="A50" s="166" t="s">
        <v>195</v>
      </c>
      <c r="B50" s="166" t="s">
        <v>196</v>
      </c>
      <c r="C50" s="174">
        <v>18</v>
      </c>
      <c r="D50" s="152">
        <v>27</v>
      </c>
      <c r="E50" s="191">
        <v>15</v>
      </c>
      <c r="F50" s="192">
        <v>21</v>
      </c>
      <c r="G50" s="191">
        <v>27</v>
      </c>
      <c r="H50" s="192">
        <v>13</v>
      </c>
      <c r="I50" s="191">
        <v>57</v>
      </c>
      <c r="J50" s="192">
        <v>19</v>
      </c>
      <c r="K50" s="191">
        <v>64</v>
      </c>
      <c r="L50" s="192">
        <v>33</v>
      </c>
      <c r="M50" s="191">
        <v>181</v>
      </c>
      <c r="N50" s="152">
        <v>113</v>
      </c>
      <c r="O50" s="194">
        <v>294</v>
      </c>
      <c r="P50" s="216">
        <v>3.5455861070911721</v>
      </c>
      <c r="Q50" s="152">
        <v>11.128526645768025</v>
      </c>
    </row>
    <row r="51" spans="1:17" ht="12.75" customHeight="1">
      <c r="A51" s="166" t="s">
        <v>197</v>
      </c>
      <c r="B51" s="166" t="s">
        <v>198</v>
      </c>
      <c r="C51" s="174" t="s">
        <v>813</v>
      </c>
      <c r="D51" s="152" t="s">
        <v>813</v>
      </c>
      <c r="E51" s="191">
        <v>4</v>
      </c>
      <c r="F51" s="192">
        <v>6</v>
      </c>
      <c r="G51" s="191">
        <v>7</v>
      </c>
      <c r="H51" s="192">
        <v>7</v>
      </c>
      <c r="I51" s="191">
        <v>10</v>
      </c>
      <c r="J51" s="192">
        <v>6</v>
      </c>
      <c r="K51" s="191">
        <v>16</v>
      </c>
      <c r="L51" s="192">
        <v>6</v>
      </c>
      <c r="M51" s="191">
        <v>39</v>
      </c>
      <c r="N51" s="152">
        <v>29</v>
      </c>
      <c r="O51" s="194">
        <v>68</v>
      </c>
      <c r="P51" s="216">
        <v>2.0232073787563225</v>
      </c>
      <c r="Q51" s="152">
        <v>7.8549848942598182</v>
      </c>
    </row>
    <row r="52" spans="1:17" ht="12.75" customHeight="1">
      <c r="A52" s="166" t="s">
        <v>199</v>
      </c>
      <c r="B52" s="166" t="s">
        <v>200</v>
      </c>
      <c r="C52" s="174" t="s">
        <v>813</v>
      </c>
      <c r="D52" s="152">
        <v>8</v>
      </c>
      <c r="E52" s="191">
        <v>5</v>
      </c>
      <c r="F52" s="192">
        <v>4</v>
      </c>
      <c r="G52" s="191">
        <v>7</v>
      </c>
      <c r="H52" s="192" t="s">
        <v>813</v>
      </c>
      <c r="I52" s="191">
        <v>8</v>
      </c>
      <c r="J52" s="192">
        <v>6</v>
      </c>
      <c r="K52" s="191">
        <v>23</v>
      </c>
      <c r="L52" s="192">
        <v>5</v>
      </c>
      <c r="M52" s="191">
        <v>47</v>
      </c>
      <c r="N52" s="152">
        <v>26</v>
      </c>
      <c r="O52" s="194">
        <v>73</v>
      </c>
      <c r="P52" s="216">
        <v>3.0190239867659221</v>
      </c>
      <c r="Q52" s="152">
        <v>9.3862815884476536</v>
      </c>
    </row>
    <row r="53" spans="1:17" ht="14.25" customHeight="1">
      <c r="A53" s="164" t="s">
        <v>164</v>
      </c>
      <c r="B53" s="164" t="s">
        <v>201</v>
      </c>
      <c r="C53" s="165">
        <v>188</v>
      </c>
      <c r="D53" s="165">
        <v>256</v>
      </c>
      <c r="E53" s="189">
        <v>306</v>
      </c>
      <c r="F53" s="190">
        <v>251</v>
      </c>
      <c r="G53" s="189">
        <v>475</v>
      </c>
      <c r="H53" s="190">
        <v>280</v>
      </c>
      <c r="I53" s="189">
        <v>747</v>
      </c>
      <c r="J53" s="190">
        <v>321</v>
      </c>
      <c r="K53" s="189">
        <v>1189</v>
      </c>
      <c r="L53" s="190">
        <v>388</v>
      </c>
      <c r="M53" s="189">
        <v>2905</v>
      </c>
      <c r="N53" s="165">
        <v>1496</v>
      </c>
      <c r="O53" s="210">
        <v>4401</v>
      </c>
      <c r="P53" s="215">
        <v>4.5775563483560946</v>
      </c>
      <c r="Q53" s="183">
        <v>13.21722904680454</v>
      </c>
    </row>
    <row r="54" spans="1:17" ht="12.75" customHeight="1">
      <c r="A54" s="166" t="s">
        <v>202</v>
      </c>
      <c r="B54" s="166" t="s">
        <v>203</v>
      </c>
      <c r="C54" s="174" t="s">
        <v>813</v>
      </c>
      <c r="D54" s="152">
        <v>4</v>
      </c>
      <c r="E54" s="191" t="s">
        <v>813</v>
      </c>
      <c r="F54" s="192">
        <v>4</v>
      </c>
      <c r="G54" s="191">
        <v>6</v>
      </c>
      <c r="H54" s="192">
        <v>4</v>
      </c>
      <c r="I54" s="191">
        <v>5</v>
      </c>
      <c r="J54" s="192" t="s">
        <v>813</v>
      </c>
      <c r="K54" s="191">
        <v>7</v>
      </c>
      <c r="L54" s="192">
        <v>8</v>
      </c>
      <c r="M54" s="191">
        <v>19</v>
      </c>
      <c r="N54" s="152">
        <v>21</v>
      </c>
      <c r="O54" s="194">
        <v>40</v>
      </c>
      <c r="P54" s="216">
        <v>2.7624309392265194</v>
      </c>
      <c r="Q54" s="152">
        <v>9.117647058823529</v>
      </c>
    </row>
    <row r="55" spans="1:17" ht="12.75" customHeight="1">
      <c r="A55" s="166" t="s">
        <v>204</v>
      </c>
      <c r="B55" s="166" t="s">
        <v>205</v>
      </c>
      <c r="C55" s="174">
        <v>4</v>
      </c>
      <c r="D55" s="152">
        <v>10</v>
      </c>
      <c r="E55" s="191">
        <v>15</v>
      </c>
      <c r="F55" s="192">
        <v>12</v>
      </c>
      <c r="G55" s="191">
        <v>31</v>
      </c>
      <c r="H55" s="192">
        <v>10</v>
      </c>
      <c r="I55" s="191">
        <v>30</v>
      </c>
      <c r="J55" s="192">
        <v>17</v>
      </c>
      <c r="K55" s="191">
        <v>57</v>
      </c>
      <c r="L55" s="192">
        <v>24</v>
      </c>
      <c r="M55" s="191">
        <v>137</v>
      </c>
      <c r="N55" s="152">
        <v>73</v>
      </c>
      <c r="O55" s="194">
        <v>210</v>
      </c>
      <c r="P55" s="216">
        <v>3.8567493112947657</v>
      </c>
      <c r="Q55" s="152">
        <v>11.695501730103807</v>
      </c>
    </row>
    <row r="56" spans="1:17" ht="12.75" customHeight="1">
      <c r="A56" s="166" t="s">
        <v>206</v>
      </c>
      <c r="B56" s="166" t="s">
        <v>207</v>
      </c>
      <c r="C56" s="174" t="s">
        <v>813</v>
      </c>
      <c r="D56" s="152" t="s">
        <v>813</v>
      </c>
      <c r="E56" s="191">
        <v>4</v>
      </c>
      <c r="F56" s="192" t="s">
        <v>813</v>
      </c>
      <c r="G56" s="191">
        <v>7</v>
      </c>
      <c r="H56" s="192">
        <v>4</v>
      </c>
      <c r="I56" s="191">
        <v>12</v>
      </c>
      <c r="J56" s="192">
        <v>5</v>
      </c>
      <c r="K56" s="191">
        <v>22</v>
      </c>
      <c r="L56" s="192">
        <v>8</v>
      </c>
      <c r="M56" s="191">
        <v>47</v>
      </c>
      <c r="N56" s="152">
        <v>23</v>
      </c>
      <c r="O56" s="194">
        <v>70</v>
      </c>
      <c r="P56" s="216">
        <v>2.5935531678399406</v>
      </c>
      <c r="Q56" s="152">
        <v>8.0667593880389425</v>
      </c>
    </row>
    <row r="57" spans="1:17" ht="12.75" customHeight="1">
      <c r="A57" s="166" t="s">
        <v>208</v>
      </c>
      <c r="B57" s="166" t="s">
        <v>209</v>
      </c>
      <c r="C57" s="174">
        <v>77</v>
      </c>
      <c r="D57" s="152">
        <v>108</v>
      </c>
      <c r="E57" s="191">
        <v>145</v>
      </c>
      <c r="F57" s="192">
        <v>94</v>
      </c>
      <c r="G57" s="191">
        <v>176</v>
      </c>
      <c r="H57" s="192">
        <v>115</v>
      </c>
      <c r="I57" s="191">
        <v>318</v>
      </c>
      <c r="J57" s="192">
        <v>136</v>
      </c>
      <c r="K57" s="191">
        <v>489</v>
      </c>
      <c r="L57" s="192">
        <v>150</v>
      </c>
      <c r="M57" s="191">
        <v>1205</v>
      </c>
      <c r="N57" s="152">
        <v>603</v>
      </c>
      <c r="O57" s="194">
        <v>1808</v>
      </c>
      <c r="P57" s="216">
        <v>6.3354124325460797</v>
      </c>
      <c r="Q57" s="152">
        <v>16.820612542537678</v>
      </c>
    </row>
    <row r="58" spans="1:17" ht="12.75" customHeight="1">
      <c r="A58" s="166" t="s">
        <v>210</v>
      </c>
      <c r="B58" s="166" t="s">
        <v>211</v>
      </c>
      <c r="C58" s="174">
        <v>12</v>
      </c>
      <c r="D58" s="152">
        <v>17</v>
      </c>
      <c r="E58" s="191">
        <v>18</v>
      </c>
      <c r="F58" s="192">
        <v>14</v>
      </c>
      <c r="G58" s="191">
        <v>27</v>
      </c>
      <c r="H58" s="192">
        <v>20</v>
      </c>
      <c r="I58" s="191">
        <v>37</v>
      </c>
      <c r="J58" s="192">
        <v>18</v>
      </c>
      <c r="K58" s="191">
        <v>52</v>
      </c>
      <c r="L58" s="192">
        <v>18</v>
      </c>
      <c r="M58" s="191">
        <v>146</v>
      </c>
      <c r="N58" s="152">
        <v>87</v>
      </c>
      <c r="O58" s="194">
        <v>233</v>
      </c>
      <c r="P58" s="216">
        <v>3.9048097871627281</v>
      </c>
      <c r="Q58" s="152">
        <v>10.997442455242968</v>
      </c>
    </row>
    <row r="59" spans="1:17" ht="12.75" customHeight="1">
      <c r="A59" s="166" t="s">
        <v>212</v>
      </c>
      <c r="B59" s="166" t="s">
        <v>213</v>
      </c>
      <c r="C59" s="174">
        <v>10</v>
      </c>
      <c r="D59" s="152">
        <v>16</v>
      </c>
      <c r="E59" s="191">
        <v>17</v>
      </c>
      <c r="F59" s="192">
        <v>22</v>
      </c>
      <c r="G59" s="191">
        <v>41</v>
      </c>
      <c r="H59" s="192">
        <v>24</v>
      </c>
      <c r="I59" s="191">
        <v>60</v>
      </c>
      <c r="J59" s="192">
        <v>22</v>
      </c>
      <c r="K59" s="191">
        <v>99</v>
      </c>
      <c r="L59" s="192">
        <v>33</v>
      </c>
      <c r="M59" s="191">
        <v>227</v>
      </c>
      <c r="N59" s="152">
        <v>117</v>
      </c>
      <c r="O59" s="194">
        <v>344</v>
      </c>
      <c r="P59" s="216">
        <v>3.3715573850828182</v>
      </c>
      <c r="Q59" s="152">
        <v>10.246052148365772</v>
      </c>
    </row>
    <row r="60" spans="1:17" ht="12.75" customHeight="1">
      <c r="A60" s="166" t="s">
        <v>214</v>
      </c>
      <c r="B60" s="166" t="s">
        <v>215</v>
      </c>
      <c r="C60" s="174">
        <v>63</v>
      </c>
      <c r="D60" s="152">
        <v>66</v>
      </c>
      <c r="E60" s="191">
        <v>76</v>
      </c>
      <c r="F60" s="192">
        <v>75</v>
      </c>
      <c r="G60" s="191">
        <v>125</v>
      </c>
      <c r="H60" s="192">
        <v>75</v>
      </c>
      <c r="I60" s="191">
        <v>201</v>
      </c>
      <c r="J60" s="192">
        <v>84</v>
      </c>
      <c r="K60" s="191">
        <v>331</v>
      </c>
      <c r="L60" s="192">
        <v>108</v>
      </c>
      <c r="M60" s="191">
        <v>796</v>
      </c>
      <c r="N60" s="152">
        <v>408</v>
      </c>
      <c r="O60" s="194">
        <v>1204</v>
      </c>
      <c r="P60" s="216">
        <v>4.3643745242324279</v>
      </c>
      <c r="Q60" s="152">
        <v>12.924884599244649</v>
      </c>
    </row>
    <row r="61" spans="1:17" ht="12.75" customHeight="1">
      <c r="A61" s="166" t="s">
        <v>216</v>
      </c>
      <c r="B61" s="166" t="s">
        <v>217</v>
      </c>
      <c r="C61" s="174" t="s">
        <v>813</v>
      </c>
      <c r="D61" s="152">
        <v>11</v>
      </c>
      <c r="E61" s="191">
        <v>8</v>
      </c>
      <c r="F61" s="192">
        <v>6</v>
      </c>
      <c r="G61" s="191">
        <v>10</v>
      </c>
      <c r="H61" s="192" t="s">
        <v>813</v>
      </c>
      <c r="I61" s="191">
        <v>20</v>
      </c>
      <c r="J61" s="192">
        <v>7</v>
      </c>
      <c r="K61" s="191">
        <v>24</v>
      </c>
      <c r="L61" s="192">
        <v>7</v>
      </c>
      <c r="M61" s="191">
        <v>65</v>
      </c>
      <c r="N61" s="152">
        <v>35</v>
      </c>
      <c r="O61" s="194">
        <v>100</v>
      </c>
      <c r="P61" s="216">
        <v>2.7173913043478262</v>
      </c>
      <c r="Q61" s="152">
        <v>8.4905660377358494</v>
      </c>
    </row>
    <row r="62" spans="1:17" ht="12.75" customHeight="1">
      <c r="A62" s="166" t="s">
        <v>218</v>
      </c>
      <c r="B62" s="166" t="s">
        <v>219</v>
      </c>
      <c r="C62" s="174">
        <v>5</v>
      </c>
      <c r="D62" s="152">
        <v>6</v>
      </c>
      <c r="E62" s="191">
        <v>8</v>
      </c>
      <c r="F62" s="192">
        <v>5</v>
      </c>
      <c r="G62" s="191">
        <v>15</v>
      </c>
      <c r="H62" s="192">
        <v>8</v>
      </c>
      <c r="I62" s="191">
        <v>17</v>
      </c>
      <c r="J62" s="192">
        <v>8</v>
      </c>
      <c r="K62" s="191">
        <v>41</v>
      </c>
      <c r="L62" s="192">
        <v>7</v>
      </c>
      <c r="M62" s="191">
        <v>86</v>
      </c>
      <c r="N62" s="152">
        <v>34</v>
      </c>
      <c r="O62" s="194">
        <v>120</v>
      </c>
      <c r="P62" s="216">
        <v>5.0167224080267561</v>
      </c>
      <c r="Q62" s="152">
        <v>14.814814814814813</v>
      </c>
    </row>
    <row r="63" spans="1:17" ht="12.75" customHeight="1">
      <c r="A63" s="166" t="s">
        <v>220</v>
      </c>
      <c r="B63" s="166" t="s">
        <v>221</v>
      </c>
      <c r="C63" s="174">
        <v>4</v>
      </c>
      <c r="D63" s="152">
        <v>5</v>
      </c>
      <c r="E63" s="191" t="s">
        <v>813</v>
      </c>
      <c r="F63" s="192" t="s">
        <v>813</v>
      </c>
      <c r="G63" s="191">
        <v>6</v>
      </c>
      <c r="H63" s="192" t="s">
        <v>813</v>
      </c>
      <c r="I63" s="191">
        <v>9</v>
      </c>
      <c r="J63" s="192" t="s">
        <v>813</v>
      </c>
      <c r="K63" s="191">
        <v>8</v>
      </c>
      <c r="L63" s="192">
        <v>8</v>
      </c>
      <c r="M63" s="191">
        <v>28</v>
      </c>
      <c r="N63" s="152">
        <v>18</v>
      </c>
      <c r="O63" s="194">
        <v>46</v>
      </c>
      <c r="P63" s="216">
        <v>1.8370607028753994</v>
      </c>
      <c r="Q63" s="152">
        <v>5.9931506849315062</v>
      </c>
    </row>
    <row r="64" spans="1:17" ht="12.75" customHeight="1">
      <c r="A64" s="166" t="s">
        <v>222</v>
      </c>
      <c r="B64" s="166" t="s">
        <v>223</v>
      </c>
      <c r="C64" s="174" t="s">
        <v>813</v>
      </c>
      <c r="D64" s="152" t="s">
        <v>813</v>
      </c>
      <c r="E64" s="191" t="s">
        <v>813</v>
      </c>
      <c r="F64" s="192" t="s">
        <v>813</v>
      </c>
      <c r="G64" s="191">
        <v>5</v>
      </c>
      <c r="H64" s="192" t="s">
        <v>813</v>
      </c>
      <c r="I64" s="191">
        <v>6</v>
      </c>
      <c r="J64" s="192">
        <v>4</v>
      </c>
      <c r="K64" s="191">
        <v>12</v>
      </c>
      <c r="L64" s="192">
        <v>4</v>
      </c>
      <c r="M64" s="191">
        <v>27</v>
      </c>
      <c r="N64" s="152">
        <v>14</v>
      </c>
      <c r="O64" s="194">
        <v>41</v>
      </c>
      <c r="P64" s="216">
        <v>3.6187113857016771</v>
      </c>
      <c r="Q64" s="152">
        <v>12.363636363636363</v>
      </c>
    </row>
    <row r="65" spans="1:17" ht="12.75" customHeight="1">
      <c r="A65" s="166" t="s">
        <v>224</v>
      </c>
      <c r="B65" s="166" t="s">
        <v>225</v>
      </c>
      <c r="C65" s="174">
        <v>5</v>
      </c>
      <c r="D65" s="152">
        <v>7</v>
      </c>
      <c r="E65" s="191">
        <v>6</v>
      </c>
      <c r="F65" s="192">
        <v>8</v>
      </c>
      <c r="G65" s="191">
        <v>22</v>
      </c>
      <c r="H65" s="192">
        <v>7</v>
      </c>
      <c r="I65" s="191">
        <v>18</v>
      </c>
      <c r="J65" s="192">
        <v>12</v>
      </c>
      <c r="K65" s="191">
        <v>35</v>
      </c>
      <c r="L65" s="192">
        <v>8</v>
      </c>
      <c r="M65" s="191">
        <v>86</v>
      </c>
      <c r="N65" s="152">
        <v>42</v>
      </c>
      <c r="O65" s="194">
        <v>128</v>
      </c>
      <c r="P65" s="216">
        <v>4.1558441558441555</v>
      </c>
      <c r="Q65" s="152">
        <v>12.348668280871671</v>
      </c>
    </row>
    <row r="66" spans="1:17" ht="12.75" customHeight="1">
      <c r="A66" s="166" t="s">
        <v>226</v>
      </c>
      <c r="B66" s="166" t="s">
        <v>227</v>
      </c>
      <c r="C66" s="174" t="s">
        <v>813</v>
      </c>
      <c r="D66" s="152" t="s">
        <v>813</v>
      </c>
      <c r="E66" s="191">
        <v>4</v>
      </c>
      <c r="F66" s="192">
        <v>6</v>
      </c>
      <c r="G66" s="191">
        <v>4</v>
      </c>
      <c r="H66" s="192">
        <v>4</v>
      </c>
      <c r="I66" s="191">
        <v>14</v>
      </c>
      <c r="J66" s="192">
        <v>5</v>
      </c>
      <c r="K66" s="191">
        <v>12</v>
      </c>
      <c r="L66" s="192">
        <v>5</v>
      </c>
      <c r="M66" s="191">
        <v>36</v>
      </c>
      <c r="N66" s="152">
        <v>21</v>
      </c>
      <c r="O66" s="194">
        <v>57</v>
      </c>
      <c r="P66" s="216">
        <v>3.8854805725971371</v>
      </c>
      <c r="Q66" s="152">
        <v>11.733333333333333</v>
      </c>
    </row>
    <row r="67" spans="1:17" ht="14.25" customHeight="1">
      <c r="A67" s="164" t="s">
        <v>164</v>
      </c>
      <c r="B67" s="164" t="s">
        <v>228</v>
      </c>
      <c r="C67" s="165">
        <v>166</v>
      </c>
      <c r="D67" s="165">
        <v>161</v>
      </c>
      <c r="E67" s="189">
        <v>220</v>
      </c>
      <c r="F67" s="190">
        <v>161</v>
      </c>
      <c r="G67" s="189">
        <v>350</v>
      </c>
      <c r="H67" s="190">
        <v>210</v>
      </c>
      <c r="I67" s="189">
        <v>579</v>
      </c>
      <c r="J67" s="190">
        <v>231</v>
      </c>
      <c r="K67" s="189">
        <v>979</v>
      </c>
      <c r="L67" s="190">
        <v>279</v>
      </c>
      <c r="M67" s="189">
        <v>2294</v>
      </c>
      <c r="N67" s="165">
        <v>1042</v>
      </c>
      <c r="O67" s="210">
        <v>3336</v>
      </c>
      <c r="P67" s="215">
        <v>4.3837632557589457</v>
      </c>
      <c r="Q67" s="165">
        <v>12.353107079063646</v>
      </c>
    </row>
    <row r="68" spans="1:17" ht="12.75" customHeight="1">
      <c r="A68" s="166" t="s">
        <v>229</v>
      </c>
      <c r="B68" s="166" t="s">
        <v>230</v>
      </c>
      <c r="C68" s="174" t="s">
        <v>813</v>
      </c>
      <c r="D68" s="152" t="s">
        <v>813</v>
      </c>
      <c r="E68" s="191" t="s">
        <v>813</v>
      </c>
      <c r="F68" s="192" t="s">
        <v>813</v>
      </c>
      <c r="G68" s="191">
        <v>5</v>
      </c>
      <c r="H68" s="192" t="s">
        <v>813</v>
      </c>
      <c r="I68" s="191">
        <v>9</v>
      </c>
      <c r="J68" s="192">
        <v>6</v>
      </c>
      <c r="K68" s="191">
        <v>13</v>
      </c>
      <c r="L68" s="192">
        <v>6</v>
      </c>
      <c r="M68" s="191">
        <v>32</v>
      </c>
      <c r="N68" s="152">
        <v>20</v>
      </c>
      <c r="O68" s="194">
        <v>52</v>
      </c>
      <c r="P68" s="216">
        <v>3.3656957928802593</v>
      </c>
      <c r="Q68" s="152">
        <v>10.909090909090908</v>
      </c>
    </row>
    <row r="69" spans="1:17" ht="12.75" customHeight="1">
      <c r="A69" s="166" t="s">
        <v>231</v>
      </c>
      <c r="B69" s="166" t="s">
        <v>232</v>
      </c>
      <c r="C69" s="174">
        <v>10</v>
      </c>
      <c r="D69" s="152">
        <v>11</v>
      </c>
      <c r="E69" s="191">
        <v>13</v>
      </c>
      <c r="F69" s="192">
        <v>6</v>
      </c>
      <c r="G69" s="191">
        <v>17</v>
      </c>
      <c r="H69" s="192">
        <v>11</v>
      </c>
      <c r="I69" s="191">
        <v>24</v>
      </c>
      <c r="J69" s="192">
        <v>9</v>
      </c>
      <c r="K69" s="191">
        <v>39</v>
      </c>
      <c r="L69" s="192">
        <v>7</v>
      </c>
      <c r="M69" s="191">
        <v>103</v>
      </c>
      <c r="N69" s="152">
        <v>44</v>
      </c>
      <c r="O69" s="194">
        <v>147</v>
      </c>
      <c r="P69" s="216">
        <v>3.3227848101265818</v>
      </c>
      <c r="Q69" s="152">
        <v>8.5805934242181241</v>
      </c>
    </row>
    <row r="70" spans="1:17" ht="12.75" customHeight="1">
      <c r="A70" s="166" t="s">
        <v>233</v>
      </c>
      <c r="B70" s="166" t="s">
        <v>234</v>
      </c>
      <c r="C70" s="174">
        <v>16</v>
      </c>
      <c r="D70" s="152">
        <v>11</v>
      </c>
      <c r="E70" s="191">
        <v>14</v>
      </c>
      <c r="F70" s="192">
        <v>15</v>
      </c>
      <c r="G70" s="191">
        <v>35</v>
      </c>
      <c r="H70" s="192">
        <v>27</v>
      </c>
      <c r="I70" s="191">
        <v>40</v>
      </c>
      <c r="J70" s="192">
        <v>19</v>
      </c>
      <c r="K70" s="191">
        <v>75</v>
      </c>
      <c r="L70" s="192">
        <v>24</v>
      </c>
      <c r="M70" s="191">
        <v>180</v>
      </c>
      <c r="N70" s="152">
        <v>96</v>
      </c>
      <c r="O70" s="194">
        <v>276</v>
      </c>
      <c r="P70" s="216">
        <v>4.4870752723134446</v>
      </c>
      <c r="Q70" s="152">
        <v>12.5</v>
      </c>
    </row>
    <row r="71" spans="1:17" ht="12.75" customHeight="1">
      <c r="A71" s="166" t="s">
        <v>235</v>
      </c>
      <c r="B71" s="166" t="s">
        <v>236</v>
      </c>
      <c r="C71" s="174" t="s">
        <v>813</v>
      </c>
      <c r="D71" s="152">
        <v>4</v>
      </c>
      <c r="E71" s="191" t="s">
        <v>813</v>
      </c>
      <c r="F71" s="192" t="s">
        <v>813</v>
      </c>
      <c r="G71" s="191">
        <v>6</v>
      </c>
      <c r="H71" s="192">
        <v>4</v>
      </c>
      <c r="I71" s="191">
        <v>13</v>
      </c>
      <c r="J71" s="192">
        <v>5</v>
      </c>
      <c r="K71" s="191">
        <v>16</v>
      </c>
      <c r="L71" s="192">
        <v>7</v>
      </c>
      <c r="M71" s="191">
        <v>41</v>
      </c>
      <c r="N71" s="152">
        <v>23</v>
      </c>
      <c r="O71" s="194">
        <v>64</v>
      </c>
      <c r="P71" s="216">
        <v>3.1265266243282852</v>
      </c>
      <c r="Q71" s="152">
        <v>9.7701149425287355</v>
      </c>
    </row>
    <row r="72" spans="1:17" ht="12.75" customHeight="1">
      <c r="A72" s="166" t="s">
        <v>237</v>
      </c>
      <c r="B72" s="166" t="s">
        <v>238</v>
      </c>
      <c r="C72" s="174" t="s">
        <v>813</v>
      </c>
      <c r="D72" s="152">
        <v>4</v>
      </c>
      <c r="E72" s="191">
        <v>5</v>
      </c>
      <c r="F72" s="192">
        <v>4</v>
      </c>
      <c r="G72" s="191">
        <v>4</v>
      </c>
      <c r="H72" s="192">
        <v>4</v>
      </c>
      <c r="I72" s="191">
        <v>10</v>
      </c>
      <c r="J72" s="192">
        <v>5</v>
      </c>
      <c r="K72" s="191">
        <v>9</v>
      </c>
      <c r="L72" s="192">
        <v>4</v>
      </c>
      <c r="M72" s="191">
        <v>30</v>
      </c>
      <c r="N72" s="152">
        <v>21</v>
      </c>
      <c r="O72" s="194">
        <v>51</v>
      </c>
      <c r="P72" s="216">
        <v>2.3171285779191275</v>
      </c>
      <c r="Q72" s="152">
        <v>7.2874493927125501</v>
      </c>
    </row>
    <row r="73" spans="1:17" ht="12.75" customHeight="1">
      <c r="A73" s="166" t="s">
        <v>239</v>
      </c>
      <c r="B73" s="166" t="s">
        <v>240</v>
      </c>
      <c r="C73" s="174">
        <v>63</v>
      </c>
      <c r="D73" s="152">
        <v>72</v>
      </c>
      <c r="E73" s="191">
        <v>94</v>
      </c>
      <c r="F73" s="192">
        <v>61</v>
      </c>
      <c r="G73" s="191">
        <v>141</v>
      </c>
      <c r="H73" s="192">
        <v>83</v>
      </c>
      <c r="I73" s="191">
        <v>254</v>
      </c>
      <c r="J73" s="192">
        <v>96</v>
      </c>
      <c r="K73" s="191">
        <v>412</v>
      </c>
      <c r="L73" s="192">
        <v>103</v>
      </c>
      <c r="M73" s="191">
        <v>964</v>
      </c>
      <c r="N73" s="152">
        <v>415</v>
      </c>
      <c r="O73" s="194">
        <v>1379</v>
      </c>
      <c r="P73" s="216">
        <v>5.1370883623901058</v>
      </c>
      <c r="Q73" s="152">
        <v>14.340268633131419</v>
      </c>
    </row>
    <row r="74" spans="1:17" ht="12.75" customHeight="1">
      <c r="A74" s="166" t="s">
        <v>241</v>
      </c>
      <c r="B74" s="166" t="s">
        <v>242</v>
      </c>
      <c r="C74" s="174" t="s">
        <v>813</v>
      </c>
      <c r="D74" s="152" t="s">
        <v>813</v>
      </c>
      <c r="E74" s="191">
        <v>10</v>
      </c>
      <c r="F74" s="192">
        <v>4</v>
      </c>
      <c r="G74" s="191">
        <v>6</v>
      </c>
      <c r="H74" s="192">
        <v>5</v>
      </c>
      <c r="I74" s="191">
        <v>6</v>
      </c>
      <c r="J74" s="192" t="s">
        <v>813</v>
      </c>
      <c r="K74" s="191">
        <v>21</v>
      </c>
      <c r="L74" s="192" t="s">
        <v>813</v>
      </c>
      <c r="M74" s="191">
        <v>46</v>
      </c>
      <c r="N74" s="152">
        <v>14</v>
      </c>
      <c r="O74" s="194">
        <v>60</v>
      </c>
      <c r="P74" s="216">
        <v>3.4071550255536627</v>
      </c>
      <c r="Q74" s="152">
        <v>10.406091370558377</v>
      </c>
    </row>
    <row r="75" spans="1:17" ht="12.75" customHeight="1">
      <c r="A75" s="166" t="s">
        <v>243</v>
      </c>
      <c r="B75" s="166" t="s">
        <v>244</v>
      </c>
      <c r="C75" s="174">
        <v>15</v>
      </c>
      <c r="D75" s="152">
        <v>13</v>
      </c>
      <c r="E75" s="191">
        <v>17</v>
      </c>
      <c r="F75" s="192">
        <v>15</v>
      </c>
      <c r="G75" s="191">
        <v>30</v>
      </c>
      <c r="H75" s="192">
        <v>7</v>
      </c>
      <c r="I75" s="191">
        <v>38</v>
      </c>
      <c r="J75" s="192">
        <v>11</v>
      </c>
      <c r="K75" s="191">
        <v>93</v>
      </c>
      <c r="L75" s="192">
        <v>27</v>
      </c>
      <c r="M75" s="191">
        <v>193</v>
      </c>
      <c r="N75" s="152">
        <v>73</v>
      </c>
      <c r="O75" s="194">
        <v>266</v>
      </c>
      <c r="P75" s="216">
        <v>3.9244614930658015</v>
      </c>
      <c r="Q75" s="152">
        <v>10.922587486744433</v>
      </c>
    </row>
    <row r="76" spans="1:17" ht="12.75" customHeight="1">
      <c r="A76" s="166" t="s">
        <v>245</v>
      </c>
      <c r="B76" s="166" t="s">
        <v>246</v>
      </c>
      <c r="C76" s="174" t="s">
        <v>813</v>
      </c>
      <c r="D76" s="152" t="s">
        <v>813</v>
      </c>
      <c r="E76" s="191">
        <v>8</v>
      </c>
      <c r="F76" s="192">
        <v>4</v>
      </c>
      <c r="G76" s="191">
        <v>16</v>
      </c>
      <c r="H76" s="192">
        <v>7</v>
      </c>
      <c r="I76" s="191">
        <v>20</v>
      </c>
      <c r="J76" s="192">
        <v>9</v>
      </c>
      <c r="K76" s="191">
        <v>31</v>
      </c>
      <c r="L76" s="192">
        <v>13</v>
      </c>
      <c r="M76" s="191">
        <v>80</v>
      </c>
      <c r="N76" s="152">
        <v>36</v>
      </c>
      <c r="O76" s="194">
        <v>116</v>
      </c>
      <c r="P76" s="216">
        <v>4.1952983725135624</v>
      </c>
      <c r="Q76" s="152">
        <v>11.895910780669144</v>
      </c>
    </row>
    <row r="77" spans="1:17" ht="12.75" customHeight="1">
      <c r="A77" s="166" t="s">
        <v>247</v>
      </c>
      <c r="B77" s="166" t="s">
        <v>772</v>
      </c>
      <c r="C77" s="174">
        <v>10</v>
      </c>
      <c r="D77" s="152">
        <v>9</v>
      </c>
      <c r="E77" s="191">
        <v>9</v>
      </c>
      <c r="F77" s="192">
        <v>10</v>
      </c>
      <c r="G77" s="191">
        <v>20</v>
      </c>
      <c r="H77" s="192">
        <v>16</v>
      </c>
      <c r="I77" s="191">
        <v>38</v>
      </c>
      <c r="J77" s="192">
        <v>20</v>
      </c>
      <c r="K77" s="191">
        <v>56</v>
      </c>
      <c r="L77" s="192">
        <v>17</v>
      </c>
      <c r="M77" s="191">
        <v>133</v>
      </c>
      <c r="N77" s="152">
        <v>72</v>
      </c>
      <c r="O77" s="194">
        <v>205</v>
      </c>
      <c r="P77" s="216">
        <v>4.4010304851867756</v>
      </c>
      <c r="Q77" s="152">
        <v>11.589174184594032</v>
      </c>
    </row>
    <row r="78" spans="1:17" ht="12.75" customHeight="1">
      <c r="A78" s="166" t="s">
        <v>248</v>
      </c>
      <c r="B78" s="166" t="s">
        <v>249</v>
      </c>
      <c r="C78" s="174" t="s">
        <v>813</v>
      </c>
      <c r="D78" s="152">
        <v>6</v>
      </c>
      <c r="E78" s="191">
        <v>5</v>
      </c>
      <c r="F78" s="192" t="s">
        <v>813</v>
      </c>
      <c r="G78" s="191">
        <v>13</v>
      </c>
      <c r="H78" s="192">
        <v>5</v>
      </c>
      <c r="I78" s="191">
        <v>19</v>
      </c>
      <c r="J78" s="192">
        <v>8</v>
      </c>
      <c r="K78" s="191">
        <v>32</v>
      </c>
      <c r="L78" s="192">
        <v>7</v>
      </c>
      <c r="M78" s="191">
        <v>72</v>
      </c>
      <c r="N78" s="152">
        <v>29</v>
      </c>
      <c r="O78" s="194">
        <v>101</v>
      </c>
      <c r="P78" s="216">
        <v>3.5676439420699397</v>
      </c>
      <c r="Q78" s="152">
        <v>11.586206896551724</v>
      </c>
    </row>
    <row r="79" spans="1:17" ht="12.75" customHeight="1">
      <c r="A79" s="166" t="s">
        <v>250</v>
      </c>
      <c r="B79" s="166" t="s">
        <v>251</v>
      </c>
      <c r="C79" s="174">
        <v>20</v>
      </c>
      <c r="D79" s="152">
        <v>14</v>
      </c>
      <c r="E79" s="191">
        <v>16</v>
      </c>
      <c r="F79" s="192">
        <v>16</v>
      </c>
      <c r="G79" s="191">
        <v>17</v>
      </c>
      <c r="H79" s="192">
        <v>20</v>
      </c>
      <c r="I79" s="191">
        <v>47</v>
      </c>
      <c r="J79" s="192">
        <v>24</v>
      </c>
      <c r="K79" s="191">
        <v>93</v>
      </c>
      <c r="L79" s="192">
        <v>30</v>
      </c>
      <c r="M79" s="191">
        <v>193</v>
      </c>
      <c r="N79" s="152">
        <v>104</v>
      </c>
      <c r="O79" s="194">
        <v>297</v>
      </c>
      <c r="P79" s="216">
        <v>4.4368090827606812</v>
      </c>
      <c r="Q79" s="152">
        <v>12.164296998420221</v>
      </c>
    </row>
    <row r="80" spans="1:17" ht="12.75" customHeight="1">
      <c r="A80" s="166" t="s">
        <v>252</v>
      </c>
      <c r="B80" s="166" t="s">
        <v>253</v>
      </c>
      <c r="C80" s="174">
        <v>15</v>
      </c>
      <c r="D80" s="152">
        <v>9</v>
      </c>
      <c r="E80" s="191">
        <v>23</v>
      </c>
      <c r="F80" s="192">
        <v>18</v>
      </c>
      <c r="G80" s="191">
        <v>40</v>
      </c>
      <c r="H80" s="192">
        <v>18</v>
      </c>
      <c r="I80" s="191">
        <v>61</v>
      </c>
      <c r="J80" s="192">
        <v>18</v>
      </c>
      <c r="K80" s="191">
        <v>89</v>
      </c>
      <c r="L80" s="192">
        <v>32</v>
      </c>
      <c r="M80" s="191">
        <v>228</v>
      </c>
      <c r="N80" s="152">
        <v>95</v>
      </c>
      <c r="O80" s="194">
        <v>323</v>
      </c>
      <c r="P80" s="216">
        <v>4.3648648648648649</v>
      </c>
      <c r="Q80" s="152">
        <v>12.169811320754716</v>
      </c>
    </row>
    <row r="81" spans="1:17" ht="14.25" customHeight="1">
      <c r="A81" s="164" t="s">
        <v>164</v>
      </c>
      <c r="B81" s="164" t="s">
        <v>254</v>
      </c>
      <c r="C81" s="165">
        <v>70</v>
      </c>
      <c r="D81" s="165">
        <v>84</v>
      </c>
      <c r="E81" s="189">
        <v>84</v>
      </c>
      <c r="F81" s="190">
        <v>87</v>
      </c>
      <c r="G81" s="189">
        <v>208</v>
      </c>
      <c r="H81" s="190">
        <v>98</v>
      </c>
      <c r="I81" s="189">
        <v>291</v>
      </c>
      <c r="J81" s="190">
        <v>144</v>
      </c>
      <c r="K81" s="189">
        <v>521</v>
      </c>
      <c r="L81" s="190">
        <v>172</v>
      </c>
      <c r="M81" s="189">
        <v>1174</v>
      </c>
      <c r="N81" s="165">
        <v>585</v>
      </c>
      <c r="O81" s="210">
        <v>1759</v>
      </c>
      <c r="P81" s="215">
        <v>4.0910782398362642</v>
      </c>
      <c r="Q81" s="165">
        <v>11.870860927152318</v>
      </c>
    </row>
    <row r="82" spans="1:17" ht="12.75" customHeight="1">
      <c r="A82" s="166" t="s">
        <v>255</v>
      </c>
      <c r="B82" s="166" t="s">
        <v>256</v>
      </c>
      <c r="C82" s="174">
        <v>4</v>
      </c>
      <c r="D82" s="152">
        <v>9</v>
      </c>
      <c r="E82" s="191">
        <v>6</v>
      </c>
      <c r="F82" s="192">
        <v>15</v>
      </c>
      <c r="G82" s="191">
        <v>26</v>
      </c>
      <c r="H82" s="192">
        <v>13</v>
      </c>
      <c r="I82" s="191">
        <v>41</v>
      </c>
      <c r="J82" s="192">
        <v>13</v>
      </c>
      <c r="K82" s="191">
        <v>59</v>
      </c>
      <c r="L82" s="192">
        <v>23</v>
      </c>
      <c r="M82" s="191">
        <v>136</v>
      </c>
      <c r="N82" s="152">
        <v>73</v>
      </c>
      <c r="O82" s="194">
        <v>209</v>
      </c>
      <c r="P82" s="216">
        <v>4.5934065934065931</v>
      </c>
      <c r="Q82" s="152">
        <v>13.747054202670855</v>
      </c>
    </row>
    <row r="83" spans="1:17" ht="12.75" customHeight="1">
      <c r="A83" s="166" t="s">
        <v>257</v>
      </c>
      <c r="B83" s="166" t="s">
        <v>258</v>
      </c>
      <c r="C83" s="174" t="s">
        <v>813</v>
      </c>
      <c r="D83" s="152">
        <v>5</v>
      </c>
      <c r="E83" s="191">
        <v>0</v>
      </c>
      <c r="F83" s="192" t="s">
        <v>813</v>
      </c>
      <c r="G83" s="191">
        <v>6</v>
      </c>
      <c r="H83" s="192">
        <v>7</v>
      </c>
      <c r="I83" s="191">
        <v>16</v>
      </c>
      <c r="J83" s="192">
        <v>5</v>
      </c>
      <c r="K83" s="191">
        <v>18</v>
      </c>
      <c r="L83" s="192">
        <v>7</v>
      </c>
      <c r="M83" s="191">
        <v>41</v>
      </c>
      <c r="N83" s="152">
        <v>25</v>
      </c>
      <c r="O83" s="194">
        <v>66</v>
      </c>
      <c r="P83" s="216">
        <v>3.2432432432432434</v>
      </c>
      <c r="Q83" s="152">
        <v>11.216730038022813</v>
      </c>
    </row>
    <row r="84" spans="1:17" ht="12.75" customHeight="1">
      <c r="A84" s="166" t="s">
        <v>259</v>
      </c>
      <c r="B84" s="166" t="s">
        <v>260</v>
      </c>
      <c r="C84" s="174">
        <v>6</v>
      </c>
      <c r="D84" s="152">
        <v>17</v>
      </c>
      <c r="E84" s="191">
        <v>13</v>
      </c>
      <c r="F84" s="192">
        <v>10</v>
      </c>
      <c r="G84" s="191">
        <v>33</v>
      </c>
      <c r="H84" s="192">
        <v>14</v>
      </c>
      <c r="I84" s="191">
        <v>43</v>
      </c>
      <c r="J84" s="192">
        <v>29</v>
      </c>
      <c r="K84" s="191">
        <v>92</v>
      </c>
      <c r="L84" s="192">
        <v>15</v>
      </c>
      <c r="M84" s="191">
        <v>187</v>
      </c>
      <c r="N84" s="152">
        <v>85</v>
      </c>
      <c r="O84" s="194">
        <v>272</v>
      </c>
      <c r="P84" s="216">
        <v>4.0248594258656407</v>
      </c>
      <c r="Q84" s="152">
        <v>11.507128309572302</v>
      </c>
    </row>
    <row r="85" spans="1:17" ht="12.75" customHeight="1">
      <c r="A85" s="166" t="s">
        <v>261</v>
      </c>
      <c r="B85" s="166" t="s">
        <v>262</v>
      </c>
      <c r="C85" s="174" t="s">
        <v>813</v>
      </c>
      <c r="D85" s="152" t="s">
        <v>813</v>
      </c>
      <c r="E85" s="191">
        <v>7</v>
      </c>
      <c r="F85" s="192">
        <v>7</v>
      </c>
      <c r="G85" s="191">
        <v>15</v>
      </c>
      <c r="H85" s="192">
        <v>6</v>
      </c>
      <c r="I85" s="191">
        <v>13</v>
      </c>
      <c r="J85" s="192">
        <v>7</v>
      </c>
      <c r="K85" s="191">
        <v>32</v>
      </c>
      <c r="L85" s="192">
        <v>6</v>
      </c>
      <c r="M85" s="191">
        <v>69</v>
      </c>
      <c r="N85" s="152">
        <v>32</v>
      </c>
      <c r="O85" s="194">
        <v>101</v>
      </c>
      <c r="P85" s="216">
        <v>3.8667687595712099</v>
      </c>
      <c r="Q85" s="152">
        <v>10.286458333333332</v>
      </c>
    </row>
    <row r="86" spans="1:17" ht="12.75" customHeight="1">
      <c r="A86" s="166" t="s">
        <v>263</v>
      </c>
      <c r="B86" s="166" t="s">
        <v>264</v>
      </c>
      <c r="C86" s="174">
        <v>5</v>
      </c>
      <c r="D86" s="152">
        <v>4</v>
      </c>
      <c r="E86" s="191">
        <v>8</v>
      </c>
      <c r="F86" s="192">
        <v>9</v>
      </c>
      <c r="G86" s="191">
        <v>15</v>
      </c>
      <c r="H86" s="192">
        <v>14</v>
      </c>
      <c r="I86" s="191">
        <v>22</v>
      </c>
      <c r="J86" s="192">
        <v>13</v>
      </c>
      <c r="K86" s="191">
        <v>48</v>
      </c>
      <c r="L86" s="192">
        <v>22</v>
      </c>
      <c r="M86" s="191">
        <v>98</v>
      </c>
      <c r="N86" s="152">
        <v>62</v>
      </c>
      <c r="O86" s="194">
        <v>160</v>
      </c>
      <c r="P86" s="216">
        <v>4.5805897509304323</v>
      </c>
      <c r="Q86" s="152">
        <v>12.558575445173384</v>
      </c>
    </row>
    <row r="87" spans="1:17" ht="12.75" customHeight="1">
      <c r="A87" s="166" t="s">
        <v>265</v>
      </c>
      <c r="B87" s="166" t="s">
        <v>266</v>
      </c>
      <c r="C87" s="174" t="s">
        <v>813</v>
      </c>
      <c r="D87" s="152" t="s">
        <v>813</v>
      </c>
      <c r="E87" s="191">
        <v>5</v>
      </c>
      <c r="F87" s="192">
        <v>5</v>
      </c>
      <c r="G87" s="191">
        <v>7</v>
      </c>
      <c r="H87" s="192">
        <v>5</v>
      </c>
      <c r="I87" s="191">
        <v>11</v>
      </c>
      <c r="J87" s="192">
        <v>6</v>
      </c>
      <c r="K87" s="191">
        <v>47</v>
      </c>
      <c r="L87" s="192">
        <v>16</v>
      </c>
      <c r="M87" s="191">
        <v>73</v>
      </c>
      <c r="N87" s="152">
        <v>33</v>
      </c>
      <c r="O87" s="194">
        <v>106</v>
      </c>
      <c r="P87" s="216">
        <v>4.5986984815618221</v>
      </c>
      <c r="Q87" s="152">
        <v>13.960546282245827</v>
      </c>
    </row>
    <row r="88" spans="1:17" ht="12.75" customHeight="1">
      <c r="A88" s="166" t="s">
        <v>267</v>
      </c>
      <c r="B88" s="166" t="s">
        <v>268</v>
      </c>
      <c r="C88" s="174">
        <v>46</v>
      </c>
      <c r="D88" s="152">
        <v>36</v>
      </c>
      <c r="E88" s="191">
        <v>40</v>
      </c>
      <c r="F88" s="192">
        <v>35</v>
      </c>
      <c r="G88" s="191">
        <v>97</v>
      </c>
      <c r="H88" s="192">
        <v>31</v>
      </c>
      <c r="I88" s="191">
        <v>114</v>
      </c>
      <c r="J88" s="192">
        <v>59</v>
      </c>
      <c r="K88" s="191">
        <v>177</v>
      </c>
      <c r="L88" s="192">
        <v>67</v>
      </c>
      <c r="M88" s="191">
        <v>474</v>
      </c>
      <c r="N88" s="152">
        <v>228</v>
      </c>
      <c r="O88" s="194">
        <v>702</v>
      </c>
      <c r="P88" s="216">
        <v>3.9685680366329357</v>
      </c>
      <c r="Q88" s="152">
        <v>11.356532610960617</v>
      </c>
    </row>
    <row r="89" spans="1:17" ht="12.75" customHeight="1">
      <c r="A89" s="166" t="s">
        <v>269</v>
      </c>
      <c r="B89" s="166" t="s">
        <v>270</v>
      </c>
      <c r="C89" s="174" t="s">
        <v>813</v>
      </c>
      <c r="D89" s="152" t="s">
        <v>813</v>
      </c>
      <c r="E89" s="191">
        <v>5</v>
      </c>
      <c r="F89" s="192">
        <v>5</v>
      </c>
      <c r="G89" s="191">
        <v>9</v>
      </c>
      <c r="H89" s="192">
        <v>8</v>
      </c>
      <c r="I89" s="191">
        <v>31</v>
      </c>
      <c r="J89" s="192">
        <v>12</v>
      </c>
      <c r="K89" s="191">
        <v>48</v>
      </c>
      <c r="L89" s="192">
        <v>16</v>
      </c>
      <c r="M89" s="191">
        <v>96</v>
      </c>
      <c r="N89" s="152">
        <v>47</v>
      </c>
      <c r="O89" s="194">
        <v>143</v>
      </c>
      <c r="P89" s="216">
        <v>4.0236353404614515</v>
      </c>
      <c r="Q89" s="152">
        <v>12.109375</v>
      </c>
    </row>
    <row r="90" spans="1:17" ht="14.25" customHeight="1">
      <c r="A90" s="164" t="s">
        <v>164</v>
      </c>
      <c r="B90" s="164" t="s">
        <v>271</v>
      </c>
      <c r="C90" s="165">
        <v>67</v>
      </c>
      <c r="D90" s="165">
        <v>111</v>
      </c>
      <c r="E90" s="189">
        <v>133</v>
      </c>
      <c r="F90" s="190">
        <v>82</v>
      </c>
      <c r="G90" s="189">
        <v>199</v>
      </c>
      <c r="H90" s="190">
        <v>134</v>
      </c>
      <c r="I90" s="189">
        <v>337</v>
      </c>
      <c r="J90" s="190">
        <v>154</v>
      </c>
      <c r="K90" s="189">
        <v>512</v>
      </c>
      <c r="L90" s="190">
        <v>169</v>
      </c>
      <c r="M90" s="189">
        <v>1248</v>
      </c>
      <c r="N90" s="165">
        <v>650</v>
      </c>
      <c r="O90" s="210">
        <v>1898</v>
      </c>
      <c r="P90" s="215">
        <v>3.0764243455709539</v>
      </c>
      <c r="Q90" s="165">
        <v>8.9990432910786904</v>
      </c>
    </row>
    <row r="91" spans="1:17" ht="12.75" customHeight="1">
      <c r="A91" s="166" t="s">
        <v>272</v>
      </c>
      <c r="B91" s="166" t="s">
        <v>273</v>
      </c>
      <c r="C91" s="174">
        <v>4</v>
      </c>
      <c r="D91" s="152" t="s">
        <v>813</v>
      </c>
      <c r="E91" s="191">
        <v>7</v>
      </c>
      <c r="F91" s="192" t="s">
        <v>813</v>
      </c>
      <c r="G91" s="191">
        <v>17</v>
      </c>
      <c r="H91" s="192">
        <v>5</v>
      </c>
      <c r="I91" s="191">
        <v>23</v>
      </c>
      <c r="J91" s="192">
        <v>8</v>
      </c>
      <c r="K91" s="191">
        <v>25</v>
      </c>
      <c r="L91" s="192">
        <v>9</v>
      </c>
      <c r="M91" s="191">
        <v>76</v>
      </c>
      <c r="N91" s="152">
        <v>29</v>
      </c>
      <c r="O91" s="194">
        <v>105</v>
      </c>
      <c r="P91" s="216">
        <v>2.7075812274368229</v>
      </c>
      <c r="Q91" s="152">
        <v>8.8957055214723919</v>
      </c>
    </row>
    <row r="92" spans="1:17" ht="12.75" customHeight="1">
      <c r="A92" s="166" t="s">
        <v>274</v>
      </c>
      <c r="B92" s="166" t="s">
        <v>275</v>
      </c>
      <c r="C92" s="174" t="s">
        <v>813</v>
      </c>
      <c r="D92" s="152" t="s">
        <v>813</v>
      </c>
      <c r="E92" s="191">
        <v>5</v>
      </c>
      <c r="F92" s="192">
        <v>6</v>
      </c>
      <c r="G92" s="191">
        <v>7</v>
      </c>
      <c r="H92" s="192" t="s">
        <v>813</v>
      </c>
      <c r="I92" s="191">
        <v>10</v>
      </c>
      <c r="J92" s="192" t="s">
        <v>813</v>
      </c>
      <c r="K92" s="191">
        <v>14</v>
      </c>
      <c r="L92" s="192">
        <v>5</v>
      </c>
      <c r="M92" s="191">
        <v>38</v>
      </c>
      <c r="N92" s="152">
        <v>18</v>
      </c>
      <c r="O92" s="194">
        <v>56</v>
      </c>
      <c r="P92" s="216">
        <v>2.2029897718332023</v>
      </c>
      <c r="Q92" s="152">
        <v>5.5858310626702998</v>
      </c>
    </row>
    <row r="93" spans="1:17" ht="12.75" customHeight="1">
      <c r="A93" s="166" t="s">
        <v>276</v>
      </c>
      <c r="B93" s="166" t="s">
        <v>277</v>
      </c>
      <c r="C93" s="174" t="s">
        <v>813</v>
      </c>
      <c r="D93" s="152" t="s">
        <v>813</v>
      </c>
      <c r="E93" s="191">
        <v>7</v>
      </c>
      <c r="F93" s="192">
        <v>4</v>
      </c>
      <c r="G93" s="191">
        <v>13</v>
      </c>
      <c r="H93" s="192">
        <v>9</v>
      </c>
      <c r="I93" s="191">
        <v>15</v>
      </c>
      <c r="J93" s="192">
        <v>7</v>
      </c>
      <c r="K93" s="191">
        <v>40</v>
      </c>
      <c r="L93" s="192">
        <v>6</v>
      </c>
      <c r="M93" s="191">
        <v>77</v>
      </c>
      <c r="N93" s="152">
        <v>31</v>
      </c>
      <c r="O93" s="194">
        <v>108</v>
      </c>
      <c r="P93" s="216">
        <v>2.8586553732133404</v>
      </c>
      <c r="Q93" s="152">
        <v>8.2493125572868937</v>
      </c>
    </row>
    <row r="94" spans="1:17" ht="12.75" customHeight="1">
      <c r="A94" s="166" t="s">
        <v>278</v>
      </c>
      <c r="B94" s="166" t="s">
        <v>773</v>
      </c>
      <c r="C94" s="174" t="s">
        <v>813</v>
      </c>
      <c r="D94" s="152">
        <v>4</v>
      </c>
      <c r="E94" s="191">
        <v>4</v>
      </c>
      <c r="F94" s="192">
        <v>5</v>
      </c>
      <c r="G94" s="191" t="s">
        <v>813</v>
      </c>
      <c r="H94" s="192">
        <v>4</v>
      </c>
      <c r="I94" s="191">
        <v>9</v>
      </c>
      <c r="J94" s="192">
        <v>5</v>
      </c>
      <c r="K94" s="191">
        <v>24</v>
      </c>
      <c r="L94" s="192">
        <v>7</v>
      </c>
      <c r="M94" s="191">
        <v>39</v>
      </c>
      <c r="N94" s="152">
        <v>25</v>
      </c>
      <c r="O94" s="194">
        <v>64</v>
      </c>
      <c r="P94" s="216">
        <v>4.1802743305029395</v>
      </c>
      <c r="Q94" s="152">
        <v>12.285012285012286</v>
      </c>
    </row>
    <row r="95" spans="1:17" ht="12.75" customHeight="1">
      <c r="A95" s="166" t="s">
        <v>279</v>
      </c>
      <c r="B95" s="166" t="s">
        <v>280</v>
      </c>
      <c r="C95" s="174">
        <v>21</v>
      </c>
      <c r="D95" s="152">
        <v>30</v>
      </c>
      <c r="E95" s="191">
        <v>36</v>
      </c>
      <c r="F95" s="192">
        <v>19</v>
      </c>
      <c r="G95" s="191">
        <v>41</v>
      </c>
      <c r="H95" s="192">
        <v>33</v>
      </c>
      <c r="I95" s="191">
        <v>76</v>
      </c>
      <c r="J95" s="192">
        <v>35</v>
      </c>
      <c r="K95" s="191">
        <v>115</v>
      </c>
      <c r="L95" s="192">
        <v>45</v>
      </c>
      <c r="M95" s="191">
        <v>289</v>
      </c>
      <c r="N95" s="152">
        <v>162</v>
      </c>
      <c r="O95" s="194">
        <v>451</v>
      </c>
      <c r="P95" s="216">
        <v>3.2177511415525113</v>
      </c>
      <c r="Q95" s="152">
        <v>8.891752577319588</v>
      </c>
    </row>
    <row r="96" spans="1:17" ht="12.75" customHeight="1">
      <c r="A96" s="166" t="s">
        <v>281</v>
      </c>
      <c r="B96" s="166" t="s">
        <v>282</v>
      </c>
      <c r="C96" s="174">
        <v>4</v>
      </c>
      <c r="D96" s="152">
        <v>7</v>
      </c>
      <c r="E96" s="191">
        <v>6</v>
      </c>
      <c r="F96" s="192">
        <v>4</v>
      </c>
      <c r="G96" s="191">
        <v>15</v>
      </c>
      <c r="H96" s="192">
        <v>9</v>
      </c>
      <c r="I96" s="191">
        <v>20</v>
      </c>
      <c r="J96" s="192">
        <v>9</v>
      </c>
      <c r="K96" s="191">
        <v>34</v>
      </c>
      <c r="L96" s="192">
        <v>14</v>
      </c>
      <c r="M96" s="191">
        <v>79</v>
      </c>
      <c r="N96" s="152">
        <v>43</v>
      </c>
      <c r="O96" s="194">
        <v>122</v>
      </c>
      <c r="P96" s="216">
        <v>3.5037334865020102</v>
      </c>
      <c r="Q96" s="152">
        <v>10.676532769556026</v>
      </c>
    </row>
    <row r="97" spans="1:17" ht="12.75" customHeight="1">
      <c r="A97" s="166" t="s">
        <v>283</v>
      </c>
      <c r="B97" s="166" t="s">
        <v>284</v>
      </c>
      <c r="C97" s="174" t="s">
        <v>813</v>
      </c>
      <c r="D97" s="152" t="s">
        <v>813</v>
      </c>
      <c r="E97" s="191">
        <v>0</v>
      </c>
      <c r="F97" s="192" t="s">
        <v>813</v>
      </c>
      <c r="G97" s="191">
        <v>0</v>
      </c>
      <c r="H97" s="192">
        <v>0</v>
      </c>
      <c r="I97" s="191" t="s">
        <v>813</v>
      </c>
      <c r="J97" s="192">
        <v>0</v>
      </c>
      <c r="K97" s="191">
        <v>0</v>
      </c>
      <c r="L97" s="192">
        <v>0</v>
      </c>
      <c r="M97" s="191" t="s">
        <v>813</v>
      </c>
      <c r="N97" s="152" t="s">
        <v>813</v>
      </c>
      <c r="O97" s="194">
        <v>5</v>
      </c>
      <c r="P97" s="216" t="s">
        <v>791</v>
      </c>
      <c r="Q97" s="152" t="s">
        <v>791</v>
      </c>
    </row>
    <row r="98" spans="1:17" ht="12.75" customHeight="1">
      <c r="A98" s="166" t="s">
        <v>285</v>
      </c>
      <c r="B98" s="166" t="s">
        <v>286</v>
      </c>
      <c r="C98" s="174">
        <v>7</v>
      </c>
      <c r="D98" s="152">
        <v>6</v>
      </c>
      <c r="E98" s="191">
        <v>12</v>
      </c>
      <c r="F98" s="192">
        <v>6</v>
      </c>
      <c r="G98" s="191">
        <v>28</v>
      </c>
      <c r="H98" s="192">
        <v>11</v>
      </c>
      <c r="I98" s="191">
        <v>38</v>
      </c>
      <c r="J98" s="192">
        <v>22</v>
      </c>
      <c r="K98" s="191">
        <v>42</v>
      </c>
      <c r="L98" s="192">
        <v>11</v>
      </c>
      <c r="M98" s="191">
        <v>127</v>
      </c>
      <c r="N98" s="152">
        <v>56</v>
      </c>
      <c r="O98" s="194">
        <v>183</v>
      </c>
      <c r="P98" s="216">
        <v>3.5735207967193907</v>
      </c>
      <c r="Q98" s="152">
        <v>10.160427807486631</v>
      </c>
    </row>
    <row r="99" spans="1:17" ht="12.75" customHeight="1">
      <c r="A99" s="166" t="s">
        <v>287</v>
      </c>
      <c r="B99" s="166" t="s">
        <v>288</v>
      </c>
      <c r="C99" s="174">
        <v>9</v>
      </c>
      <c r="D99" s="152">
        <v>15</v>
      </c>
      <c r="E99" s="191">
        <v>17</v>
      </c>
      <c r="F99" s="192">
        <v>10</v>
      </c>
      <c r="G99" s="191">
        <v>21</v>
      </c>
      <c r="H99" s="192">
        <v>11</v>
      </c>
      <c r="I99" s="191">
        <v>49</v>
      </c>
      <c r="J99" s="192">
        <v>24</v>
      </c>
      <c r="K99" s="191">
        <v>59</v>
      </c>
      <c r="L99" s="192">
        <v>18</v>
      </c>
      <c r="M99" s="191">
        <v>155</v>
      </c>
      <c r="N99" s="152">
        <v>78</v>
      </c>
      <c r="O99" s="194">
        <v>233</v>
      </c>
      <c r="P99" s="216">
        <v>3.4880239520958081</v>
      </c>
      <c r="Q99" s="152">
        <v>10.17897091722595</v>
      </c>
    </row>
    <row r="100" spans="1:17" ht="12.75" customHeight="1">
      <c r="A100" s="166" t="s">
        <v>289</v>
      </c>
      <c r="B100" s="166" t="s">
        <v>790</v>
      </c>
      <c r="C100" s="174" t="s">
        <v>813</v>
      </c>
      <c r="D100" s="152">
        <v>4</v>
      </c>
      <c r="E100" s="191">
        <v>5</v>
      </c>
      <c r="F100" s="192" t="s">
        <v>813</v>
      </c>
      <c r="G100" s="191">
        <v>6</v>
      </c>
      <c r="H100" s="192" t="s">
        <v>813</v>
      </c>
      <c r="I100" s="191">
        <v>10</v>
      </c>
      <c r="J100" s="192" t="s">
        <v>813</v>
      </c>
      <c r="K100" s="191">
        <v>12</v>
      </c>
      <c r="L100" s="192">
        <v>4</v>
      </c>
      <c r="M100" s="191">
        <v>34</v>
      </c>
      <c r="N100" s="152">
        <v>14</v>
      </c>
      <c r="O100" s="194">
        <v>48</v>
      </c>
      <c r="P100" s="216">
        <v>2.391629297458894</v>
      </c>
      <c r="Q100" s="152">
        <v>7.0866141732283463</v>
      </c>
    </row>
    <row r="101" spans="1:17" ht="12.75" customHeight="1">
      <c r="A101" s="166" t="s">
        <v>290</v>
      </c>
      <c r="B101" s="166" t="s">
        <v>291</v>
      </c>
      <c r="C101" s="174" t="s">
        <v>813</v>
      </c>
      <c r="D101" s="152" t="s">
        <v>813</v>
      </c>
      <c r="E101" s="191">
        <v>4</v>
      </c>
      <c r="F101" s="192">
        <v>4</v>
      </c>
      <c r="G101" s="191">
        <v>10</v>
      </c>
      <c r="H101" s="192">
        <v>14</v>
      </c>
      <c r="I101" s="191">
        <v>22</v>
      </c>
      <c r="J101" s="192">
        <v>10</v>
      </c>
      <c r="K101" s="191">
        <v>33</v>
      </c>
      <c r="L101" s="192">
        <v>11</v>
      </c>
      <c r="M101" s="191">
        <v>72</v>
      </c>
      <c r="N101" s="152">
        <v>43</v>
      </c>
      <c r="O101" s="194">
        <v>115</v>
      </c>
      <c r="P101" s="216">
        <v>2.921005842011684</v>
      </c>
      <c r="Q101" s="152">
        <v>8.9206066012488847</v>
      </c>
    </row>
    <row r="102" spans="1:17" ht="12.75" customHeight="1">
      <c r="A102" s="166" t="s">
        <v>292</v>
      </c>
      <c r="B102" s="166" t="s">
        <v>293</v>
      </c>
      <c r="C102" s="174">
        <v>11</v>
      </c>
      <c r="D102" s="152">
        <v>29</v>
      </c>
      <c r="E102" s="191">
        <v>30</v>
      </c>
      <c r="F102" s="192">
        <v>18</v>
      </c>
      <c r="G102" s="191">
        <v>40</v>
      </c>
      <c r="H102" s="192">
        <v>32</v>
      </c>
      <c r="I102" s="191">
        <v>64</v>
      </c>
      <c r="J102" s="192">
        <v>31</v>
      </c>
      <c r="K102" s="191">
        <v>114</v>
      </c>
      <c r="L102" s="192">
        <v>39</v>
      </c>
      <c r="M102" s="191">
        <v>259</v>
      </c>
      <c r="N102" s="152">
        <v>149</v>
      </c>
      <c r="O102" s="194">
        <v>408</v>
      </c>
      <c r="P102" s="216">
        <v>3.8607115821347469</v>
      </c>
      <c r="Q102" s="152">
        <v>11.228070175438596</v>
      </c>
    </row>
    <row r="103" spans="1:17" ht="14.25" customHeight="1">
      <c r="A103" s="164" t="s">
        <v>164</v>
      </c>
      <c r="B103" s="164" t="s">
        <v>294</v>
      </c>
      <c r="C103" s="165">
        <v>19</v>
      </c>
      <c r="D103" s="165">
        <v>33</v>
      </c>
      <c r="E103" s="189">
        <v>34</v>
      </c>
      <c r="F103" s="190">
        <v>28</v>
      </c>
      <c r="G103" s="189">
        <v>55</v>
      </c>
      <c r="H103" s="190">
        <v>33</v>
      </c>
      <c r="I103" s="189">
        <v>105</v>
      </c>
      <c r="J103" s="190">
        <v>38</v>
      </c>
      <c r="K103" s="189">
        <v>142</v>
      </c>
      <c r="L103" s="190">
        <v>49</v>
      </c>
      <c r="M103" s="189">
        <v>355</v>
      </c>
      <c r="N103" s="165">
        <v>181</v>
      </c>
      <c r="O103" s="210">
        <v>536</v>
      </c>
      <c r="P103" s="215">
        <v>3.492766844780399</v>
      </c>
      <c r="Q103" s="165">
        <v>10.881897885507993</v>
      </c>
    </row>
    <row r="104" spans="1:17" ht="12.75" customHeight="1">
      <c r="A104" s="166" t="s">
        <v>295</v>
      </c>
      <c r="B104" s="166" t="s">
        <v>296</v>
      </c>
      <c r="C104" s="174">
        <v>19</v>
      </c>
      <c r="D104" s="152">
        <v>33</v>
      </c>
      <c r="E104" s="191">
        <v>34</v>
      </c>
      <c r="F104" s="192">
        <v>28</v>
      </c>
      <c r="G104" s="191">
        <v>55</v>
      </c>
      <c r="H104" s="192">
        <v>33</v>
      </c>
      <c r="I104" s="191">
        <v>105</v>
      </c>
      <c r="J104" s="192">
        <v>38</v>
      </c>
      <c r="K104" s="191">
        <v>142</v>
      </c>
      <c r="L104" s="192">
        <v>49</v>
      </c>
      <c r="M104" s="191">
        <v>355</v>
      </c>
      <c r="N104" s="152">
        <v>181</v>
      </c>
      <c r="O104" s="194">
        <v>536</v>
      </c>
      <c r="P104" s="216">
        <v>3.492766844780399</v>
      </c>
      <c r="Q104" s="152">
        <v>10.881897885507993</v>
      </c>
    </row>
    <row r="105" spans="1:17" ht="14.25" customHeight="1">
      <c r="A105" s="164" t="s">
        <v>164</v>
      </c>
      <c r="B105" s="164" t="s">
        <v>297</v>
      </c>
      <c r="C105" s="165">
        <v>85</v>
      </c>
      <c r="D105" s="165">
        <v>84</v>
      </c>
      <c r="E105" s="189">
        <v>92</v>
      </c>
      <c r="F105" s="190">
        <v>73</v>
      </c>
      <c r="G105" s="189">
        <v>168</v>
      </c>
      <c r="H105" s="190">
        <v>113</v>
      </c>
      <c r="I105" s="189">
        <v>278</v>
      </c>
      <c r="J105" s="190">
        <v>117</v>
      </c>
      <c r="K105" s="189">
        <v>394</v>
      </c>
      <c r="L105" s="190">
        <v>120</v>
      </c>
      <c r="M105" s="189">
        <v>1017</v>
      </c>
      <c r="N105" s="165">
        <v>507</v>
      </c>
      <c r="O105" s="210">
        <v>1524</v>
      </c>
      <c r="P105" s="215">
        <v>3.9881715646507736</v>
      </c>
      <c r="Q105" s="165">
        <v>11.114224339217335</v>
      </c>
    </row>
    <row r="106" spans="1:17" ht="12.75" customHeight="1">
      <c r="A106" s="166" t="s">
        <v>298</v>
      </c>
      <c r="B106" s="166" t="s">
        <v>299</v>
      </c>
      <c r="C106" s="174">
        <v>18</v>
      </c>
      <c r="D106" s="152">
        <v>18</v>
      </c>
      <c r="E106" s="191">
        <v>21</v>
      </c>
      <c r="F106" s="192">
        <v>12</v>
      </c>
      <c r="G106" s="191">
        <v>31</v>
      </c>
      <c r="H106" s="192">
        <v>24</v>
      </c>
      <c r="I106" s="191">
        <v>70</v>
      </c>
      <c r="J106" s="192">
        <v>33</v>
      </c>
      <c r="K106" s="191">
        <v>80</v>
      </c>
      <c r="L106" s="192">
        <v>23</v>
      </c>
      <c r="M106" s="191">
        <v>220</v>
      </c>
      <c r="N106" s="152">
        <v>110</v>
      </c>
      <c r="O106" s="194">
        <v>330</v>
      </c>
      <c r="P106" s="216">
        <v>4.0720631786771966</v>
      </c>
      <c r="Q106" s="152">
        <v>11.402359108781127</v>
      </c>
    </row>
    <row r="107" spans="1:17" ht="12.75" customHeight="1">
      <c r="A107" s="166" t="s">
        <v>300</v>
      </c>
      <c r="B107" s="166" t="s">
        <v>301</v>
      </c>
      <c r="C107" s="174">
        <v>35</v>
      </c>
      <c r="D107" s="152">
        <v>40</v>
      </c>
      <c r="E107" s="191">
        <v>38</v>
      </c>
      <c r="F107" s="192">
        <v>45</v>
      </c>
      <c r="G107" s="191">
        <v>78</v>
      </c>
      <c r="H107" s="192">
        <v>53</v>
      </c>
      <c r="I107" s="191">
        <v>121</v>
      </c>
      <c r="J107" s="192">
        <v>41</v>
      </c>
      <c r="K107" s="191">
        <v>173</v>
      </c>
      <c r="L107" s="192">
        <v>53</v>
      </c>
      <c r="M107" s="191">
        <v>445</v>
      </c>
      <c r="N107" s="152">
        <v>232</v>
      </c>
      <c r="O107" s="194">
        <v>677</v>
      </c>
      <c r="P107" s="216">
        <v>4.602624243660344</v>
      </c>
      <c r="Q107" s="152">
        <v>12.859266600594649</v>
      </c>
    </row>
    <row r="108" spans="1:17" ht="12.75" customHeight="1">
      <c r="A108" s="166" t="s">
        <v>302</v>
      </c>
      <c r="B108" s="166" t="s">
        <v>303</v>
      </c>
      <c r="C108" s="174">
        <v>9</v>
      </c>
      <c r="D108" s="152">
        <v>10</v>
      </c>
      <c r="E108" s="191">
        <v>11</v>
      </c>
      <c r="F108" s="192">
        <v>5</v>
      </c>
      <c r="G108" s="191">
        <v>20</v>
      </c>
      <c r="H108" s="192">
        <v>13</v>
      </c>
      <c r="I108" s="191">
        <v>24</v>
      </c>
      <c r="J108" s="192">
        <v>13</v>
      </c>
      <c r="K108" s="191">
        <v>45</v>
      </c>
      <c r="L108" s="192">
        <v>17</v>
      </c>
      <c r="M108" s="191">
        <v>109</v>
      </c>
      <c r="N108" s="152">
        <v>58</v>
      </c>
      <c r="O108" s="194">
        <v>167</v>
      </c>
      <c r="P108" s="216">
        <v>4.763262977752424</v>
      </c>
      <c r="Q108" s="152">
        <v>12.021857923497267</v>
      </c>
    </row>
    <row r="109" spans="1:17" ht="12.75" customHeight="1">
      <c r="A109" s="166" t="s">
        <v>304</v>
      </c>
      <c r="B109" s="166" t="s">
        <v>305</v>
      </c>
      <c r="C109" s="174">
        <v>17</v>
      </c>
      <c r="D109" s="152">
        <v>11</v>
      </c>
      <c r="E109" s="191">
        <v>19</v>
      </c>
      <c r="F109" s="192">
        <v>9</v>
      </c>
      <c r="G109" s="191">
        <v>26</v>
      </c>
      <c r="H109" s="192">
        <v>22</v>
      </c>
      <c r="I109" s="191">
        <v>45</v>
      </c>
      <c r="J109" s="192">
        <v>22</v>
      </c>
      <c r="K109" s="191">
        <v>66</v>
      </c>
      <c r="L109" s="192">
        <v>18</v>
      </c>
      <c r="M109" s="191">
        <v>173</v>
      </c>
      <c r="N109" s="152">
        <v>82</v>
      </c>
      <c r="O109" s="194">
        <v>255</v>
      </c>
      <c r="P109" s="216">
        <v>3.4693877551020407</v>
      </c>
      <c r="Q109" s="152">
        <v>9.5124282982791595</v>
      </c>
    </row>
    <row r="110" spans="1:17" ht="12.75" customHeight="1">
      <c r="A110" s="166" t="s">
        <v>306</v>
      </c>
      <c r="B110" s="166" t="s">
        <v>307</v>
      </c>
      <c r="C110" s="174">
        <v>6</v>
      </c>
      <c r="D110" s="152">
        <v>5</v>
      </c>
      <c r="E110" s="191" t="s">
        <v>813</v>
      </c>
      <c r="F110" s="192" t="s">
        <v>813</v>
      </c>
      <c r="G110" s="191">
        <v>13</v>
      </c>
      <c r="H110" s="192" t="s">
        <v>813</v>
      </c>
      <c r="I110" s="191">
        <v>18</v>
      </c>
      <c r="J110" s="192">
        <v>8</v>
      </c>
      <c r="K110" s="191">
        <v>30</v>
      </c>
      <c r="L110" s="192">
        <v>9</v>
      </c>
      <c r="M110" s="191">
        <v>70</v>
      </c>
      <c r="N110" s="152">
        <v>25</v>
      </c>
      <c r="O110" s="194">
        <v>95</v>
      </c>
      <c r="P110" s="216">
        <v>2.090669014084507</v>
      </c>
      <c r="Q110" s="152">
        <v>6.6275167785234901</v>
      </c>
    </row>
    <row r="111" spans="1:17" ht="14.25" customHeight="1">
      <c r="A111" s="164" t="s">
        <v>164</v>
      </c>
      <c r="B111" s="164" t="s">
        <v>308</v>
      </c>
      <c r="C111" s="165">
        <v>398</v>
      </c>
      <c r="D111" s="165">
        <v>477</v>
      </c>
      <c r="E111" s="189">
        <v>628</v>
      </c>
      <c r="F111" s="190">
        <v>523</v>
      </c>
      <c r="G111" s="189">
        <v>983</v>
      </c>
      <c r="H111" s="190">
        <v>645</v>
      </c>
      <c r="I111" s="189">
        <v>1579</v>
      </c>
      <c r="J111" s="190">
        <v>676</v>
      </c>
      <c r="K111" s="189">
        <v>2683</v>
      </c>
      <c r="L111" s="190">
        <v>777</v>
      </c>
      <c r="M111" s="189">
        <v>6271</v>
      </c>
      <c r="N111" s="165">
        <v>3098</v>
      </c>
      <c r="O111" s="210">
        <v>9369</v>
      </c>
      <c r="P111" s="215">
        <v>3.4519094375771422</v>
      </c>
      <c r="Q111" s="165">
        <v>10.195071155848662</v>
      </c>
    </row>
    <row r="112" spans="1:17" ht="12.75" customHeight="1">
      <c r="A112" s="166" t="s">
        <v>309</v>
      </c>
      <c r="B112" s="166" t="s">
        <v>310</v>
      </c>
      <c r="C112" s="174">
        <v>6</v>
      </c>
      <c r="D112" s="152">
        <v>6</v>
      </c>
      <c r="E112" s="191">
        <v>7</v>
      </c>
      <c r="F112" s="192">
        <v>4</v>
      </c>
      <c r="G112" s="191">
        <v>17</v>
      </c>
      <c r="H112" s="192">
        <v>11</v>
      </c>
      <c r="I112" s="191">
        <v>22</v>
      </c>
      <c r="J112" s="192">
        <v>9</v>
      </c>
      <c r="K112" s="191">
        <v>35</v>
      </c>
      <c r="L112" s="192">
        <v>8</v>
      </c>
      <c r="M112" s="191">
        <v>87</v>
      </c>
      <c r="N112" s="152">
        <v>38</v>
      </c>
      <c r="O112" s="194">
        <v>125</v>
      </c>
      <c r="P112" s="216">
        <v>4.2764283270612387</v>
      </c>
      <c r="Q112" s="152">
        <v>15.246636771300448</v>
      </c>
    </row>
    <row r="113" spans="1:17" ht="12.75" customHeight="1">
      <c r="A113" s="166" t="s">
        <v>311</v>
      </c>
      <c r="B113" s="166" t="s">
        <v>312</v>
      </c>
      <c r="C113" s="174">
        <v>5</v>
      </c>
      <c r="D113" s="152">
        <v>6</v>
      </c>
      <c r="E113" s="191">
        <v>9</v>
      </c>
      <c r="F113" s="192">
        <v>5</v>
      </c>
      <c r="G113" s="191">
        <v>11</v>
      </c>
      <c r="H113" s="192">
        <v>9</v>
      </c>
      <c r="I113" s="191">
        <v>21</v>
      </c>
      <c r="J113" s="192">
        <v>12</v>
      </c>
      <c r="K113" s="191">
        <v>24</v>
      </c>
      <c r="L113" s="192">
        <v>13</v>
      </c>
      <c r="M113" s="191">
        <v>70</v>
      </c>
      <c r="N113" s="152">
        <v>45</v>
      </c>
      <c r="O113" s="194">
        <v>115</v>
      </c>
      <c r="P113" s="216">
        <v>3.6415452818239396</v>
      </c>
      <c r="Q113" s="152">
        <v>11.180124223602485</v>
      </c>
    </row>
    <row r="114" spans="1:17" ht="12.75" customHeight="1">
      <c r="A114" s="166" t="s">
        <v>313</v>
      </c>
      <c r="B114" s="166" t="s">
        <v>314</v>
      </c>
      <c r="C114" s="174">
        <v>9</v>
      </c>
      <c r="D114" s="152">
        <v>8</v>
      </c>
      <c r="E114" s="191">
        <v>8</v>
      </c>
      <c r="F114" s="192">
        <v>10</v>
      </c>
      <c r="G114" s="191">
        <v>14</v>
      </c>
      <c r="H114" s="192">
        <v>10</v>
      </c>
      <c r="I114" s="191">
        <v>24</v>
      </c>
      <c r="J114" s="192">
        <v>7</v>
      </c>
      <c r="K114" s="191">
        <v>30</v>
      </c>
      <c r="L114" s="192">
        <v>12</v>
      </c>
      <c r="M114" s="191">
        <v>85</v>
      </c>
      <c r="N114" s="152">
        <v>47</v>
      </c>
      <c r="O114" s="194">
        <v>132</v>
      </c>
      <c r="P114" s="216">
        <v>3.9639639639639639</v>
      </c>
      <c r="Q114" s="152">
        <v>11.162255466052933</v>
      </c>
    </row>
    <row r="115" spans="1:17" ht="12.75" customHeight="1">
      <c r="A115" s="166" t="s">
        <v>315</v>
      </c>
      <c r="B115" s="166" t="s">
        <v>316</v>
      </c>
      <c r="C115" s="174">
        <v>5</v>
      </c>
      <c r="D115" s="152">
        <v>6</v>
      </c>
      <c r="E115" s="191">
        <v>8</v>
      </c>
      <c r="F115" s="192">
        <v>7</v>
      </c>
      <c r="G115" s="191">
        <v>8</v>
      </c>
      <c r="H115" s="192">
        <v>11</v>
      </c>
      <c r="I115" s="191">
        <v>21</v>
      </c>
      <c r="J115" s="192">
        <v>11</v>
      </c>
      <c r="K115" s="191">
        <v>26</v>
      </c>
      <c r="L115" s="192">
        <v>10</v>
      </c>
      <c r="M115" s="191">
        <v>68</v>
      </c>
      <c r="N115" s="152">
        <v>45</v>
      </c>
      <c r="O115" s="194">
        <v>113</v>
      </c>
      <c r="P115" s="216">
        <v>2.4202184621974725</v>
      </c>
      <c r="Q115" s="152">
        <v>7.021791767554479</v>
      </c>
    </row>
    <row r="116" spans="1:17" ht="12.75" customHeight="1">
      <c r="A116" s="166" t="s">
        <v>317</v>
      </c>
      <c r="B116" s="166" t="s">
        <v>318</v>
      </c>
      <c r="C116" s="174">
        <v>4</v>
      </c>
      <c r="D116" s="152">
        <v>22</v>
      </c>
      <c r="E116" s="191">
        <v>12</v>
      </c>
      <c r="F116" s="192">
        <v>14</v>
      </c>
      <c r="G116" s="191">
        <v>21</v>
      </c>
      <c r="H116" s="192">
        <v>16</v>
      </c>
      <c r="I116" s="191">
        <v>44</v>
      </c>
      <c r="J116" s="192">
        <v>14</v>
      </c>
      <c r="K116" s="191">
        <v>60</v>
      </c>
      <c r="L116" s="192">
        <v>17</v>
      </c>
      <c r="M116" s="191">
        <v>141</v>
      </c>
      <c r="N116" s="152">
        <v>83</v>
      </c>
      <c r="O116" s="194">
        <v>224</v>
      </c>
      <c r="P116" s="216">
        <v>3.515931564903469</v>
      </c>
      <c r="Q116" s="152">
        <v>10.153482880755609</v>
      </c>
    </row>
    <row r="117" spans="1:17" ht="12.75" customHeight="1">
      <c r="A117" s="166" t="s">
        <v>319</v>
      </c>
      <c r="B117" s="166" t="s">
        <v>320</v>
      </c>
      <c r="C117" s="174">
        <v>60</v>
      </c>
      <c r="D117" s="152">
        <v>74</v>
      </c>
      <c r="E117" s="191">
        <v>81</v>
      </c>
      <c r="F117" s="192">
        <v>65</v>
      </c>
      <c r="G117" s="191">
        <v>128</v>
      </c>
      <c r="H117" s="192">
        <v>72</v>
      </c>
      <c r="I117" s="191">
        <v>195</v>
      </c>
      <c r="J117" s="192">
        <v>85</v>
      </c>
      <c r="K117" s="191">
        <v>285</v>
      </c>
      <c r="L117" s="192">
        <v>86</v>
      </c>
      <c r="M117" s="191">
        <v>749</v>
      </c>
      <c r="N117" s="152">
        <v>382</v>
      </c>
      <c r="O117" s="194">
        <v>1131</v>
      </c>
      <c r="P117" s="216">
        <v>4.0703951630317423</v>
      </c>
      <c r="Q117" s="152">
        <v>11.554650373387645</v>
      </c>
    </row>
    <row r="118" spans="1:17" ht="12.75" customHeight="1">
      <c r="A118" s="166" t="s">
        <v>321</v>
      </c>
      <c r="B118" s="166" t="s">
        <v>322</v>
      </c>
      <c r="C118" s="174">
        <v>13</v>
      </c>
      <c r="D118" s="152">
        <v>20</v>
      </c>
      <c r="E118" s="191">
        <v>38</v>
      </c>
      <c r="F118" s="192">
        <v>19</v>
      </c>
      <c r="G118" s="191">
        <v>49</v>
      </c>
      <c r="H118" s="192">
        <v>26</v>
      </c>
      <c r="I118" s="191">
        <v>79</v>
      </c>
      <c r="J118" s="192">
        <v>51</v>
      </c>
      <c r="K118" s="191">
        <v>149</v>
      </c>
      <c r="L118" s="192">
        <v>56</v>
      </c>
      <c r="M118" s="191">
        <v>328</v>
      </c>
      <c r="N118" s="152">
        <v>172</v>
      </c>
      <c r="O118" s="194">
        <v>500</v>
      </c>
      <c r="P118" s="216">
        <v>4.0832993058391178</v>
      </c>
      <c r="Q118" s="152">
        <v>11.618022102578635</v>
      </c>
    </row>
    <row r="119" spans="1:17" ht="12.75" customHeight="1">
      <c r="A119" s="166" t="s">
        <v>323</v>
      </c>
      <c r="B119" s="166" t="s">
        <v>324</v>
      </c>
      <c r="C119" s="174">
        <v>8</v>
      </c>
      <c r="D119" s="152">
        <v>8</v>
      </c>
      <c r="E119" s="191">
        <v>13</v>
      </c>
      <c r="F119" s="192">
        <v>9</v>
      </c>
      <c r="G119" s="191">
        <v>21</v>
      </c>
      <c r="H119" s="192">
        <v>15</v>
      </c>
      <c r="I119" s="191">
        <v>41</v>
      </c>
      <c r="J119" s="192">
        <v>15</v>
      </c>
      <c r="K119" s="191">
        <v>65</v>
      </c>
      <c r="L119" s="192">
        <v>24</v>
      </c>
      <c r="M119" s="191">
        <v>148</v>
      </c>
      <c r="N119" s="152">
        <v>71</v>
      </c>
      <c r="O119" s="194">
        <v>219</v>
      </c>
      <c r="P119" s="216">
        <v>3.0433574207893273</v>
      </c>
      <c r="Q119" s="152">
        <v>10.055555555555555</v>
      </c>
    </row>
    <row r="120" spans="1:17" ht="12.75" customHeight="1">
      <c r="A120" s="166" t="s">
        <v>325</v>
      </c>
      <c r="B120" s="166" t="s">
        <v>326</v>
      </c>
      <c r="C120" s="174" t="s">
        <v>813</v>
      </c>
      <c r="D120" s="152">
        <v>5</v>
      </c>
      <c r="E120" s="191" t="s">
        <v>813</v>
      </c>
      <c r="F120" s="192">
        <v>4</v>
      </c>
      <c r="G120" s="191">
        <v>8</v>
      </c>
      <c r="H120" s="192">
        <v>5</v>
      </c>
      <c r="I120" s="191">
        <v>21</v>
      </c>
      <c r="J120" s="192">
        <v>11</v>
      </c>
      <c r="K120" s="191">
        <v>24</v>
      </c>
      <c r="L120" s="192">
        <v>4</v>
      </c>
      <c r="M120" s="191">
        <v>59</v>
      </c>
      <c r="N120" s="152">
        <v>29</v>
      </c>
      <c r="O120" s="194">
        <v>88</v>
      </c>
      <c r="P120" s="216">
        <v>2.491506228765572</v>
      </c>
      <c r="Q120" s="152">
        <v>7.6280041797283173</v>
      </c>
    </row>
    <row r="121" spans="1:17" ht="12.75" customHeight="1">
      <c r="A121" s="166" t="s">
        <v>327</v>
      </c>
      <c r="B121" s="166" t="s">
        <v>328</v>
      </c>
      <c r="C121" s="174">
        <v>8</v>
      </c>
      <c r="D121" s="152">
        <v>6</v>
      </c>
      <c r="E121" s="191">
        <v>4</v>
      </c>
      <c r="F121" s="192">
        <v>8</v>
      </c>
      <c r="G121" s="191">
        <v>13</v>
      </c>
      <c r="H121" s="191">
        <v>6</v>
      </c>
      <c r="I121" s="191">
        <v>14</v>
      </c>
      <c r="J121" s="192">
        <v>4</v>
      </c>
      <c r="K121" s="191">
        <v>36</v>
      </c>
      <c r="L121" s="192">
        <v>9</v>
      </c>
      <c r="M121" s="191">
        <v>75</v>
      </c>
      <c r="N121" s="152">
        <v>33</v>
      </c>
      <c r="O121" s="194">
        <v>108</v>
      </c>
      <c r="P121" s="216">
        <v>3.0568921596377017</v>
      </c>
      <c r="Q121" s="152">
        <v>9.2238470191226085</v>
      </c>
    </row>
    <row r="122" spans="1:17" ht="12.75" customHeight="1">
      <c r="A122" s="166" t="s">
        <v>329</v>
      </c>
      <c r="B122" s="166" t="s">
        <v>330</v>
      </c>
      <c r="C122" s="174" t="s">
        <v>813</v>
      </c>
      <c r="D122" s="152">
        <v>7</v>
      </c>
      <c r="E122" s="191">
        <v>8</v>
      </c>
      <c r="F122" s="192" t="s">
        <v>813</v>
      </c>
      <c r="G122" s="191">
        <v>15</v>
      </c>
      <c r="H122" s="192" t="s">
        <v>813</v>
      </c>
      <c r="I122" s="191">
        <v>21</v>
      </c>
      <c r="J122" s="192">
        <v>9</v>
      </c>
      <c r="K122" s="191">
        <v>33</v>
      </c>
      <c r="L122" s="192">
        <v>10</v>
      </c>
      <c r="M122" s="191">
        <v>79</v>
      </c>
      <c r="N122" s="152">
        <v>32</v>
      </c>
      <c r="O122" s="194">
        <v>111</v>
      </c>
      <c r="P122" s="216">
        <v>2.7502477700693757</v>
      </c>
      <c r="Q122" s="152">
        <v>8.6174242424242422</v>
      </c>
    </row>
    <row r="123" spans="1:17" ht="12.75" customHeight="1">
      <c r="A123" s="166" t="s">
        <v>331</v>
      </c>
      <c r="B123" s="166" t="s">
        <v>332</v>
      </c>
      <c r="C123" s="174">
        <v>19</v>
      </c>
      <c r="D123" s="152">
        <v>35</v>
      </c>
      <c r="E123" s="191">
        <v>45</v>
      </c>
      <c r="F123" s="192">
        <v>42</v>
      </c>
      <c r="G123" s="191">
        <v>78</v>
      </c>
      <c r="H123" s="192">
        <v>59</v>
      </c>
      <c r="I123" s="191">
        <v>140</v>
      </c>
      <c r="J123" s="192">
        <v>55</v>
      </c>
      <c r="K123" s="191">
        <v>244</v>
      </c>
      <c r="L123" s="192">
        <v>80</v>
      </c>
      <c r="M123" s="191">
        <v>526</v>
      </c>
      <c r="N123" s="152">
        <v>271</v>
      </c>
      <c r="O123" s="194">
        <v>797</v>
      </c>
      <c r="P123" s="216">
        <v>4.2567964535597929</v>
      </c>
      <c r="Q123" s="152">
        <v>12.770099279735254</v>
      </c>
    </row>
    <row r="124" spans="1:17" ht="12.75" customHeight="1">
      <c r="A124" s="166" t="s">
        <v>333</v>
      </c>
      <c r="B124" s="166" t="s">
        <v>334</v>
      </c>
      <c r="C124" s="174">
        <v>11</v>
      </c>
      <c r="D124" s="152">
        <v>9</v>
      </c>
      <c r="E124" s="191">
        <v>24</v>
      </c>
      <c r="F124" s="192">
        <v>14</v>
      </c>
      <c r="G124" s="191">
        <v>34</v>
      </c>
      <c r="H124" s="191">
        <v>22</v>
      </c>
      <c r="I124" s="191">
        <v>42</v>
      </c>
      <c r="J124" s="192">
        <v>20</v>
      </c>
      <c r="K124" s="191">
        <v>52</v>
      </c>
      <c r="L124" s="192">
        <v>28</v>
      </c>
      <c r="M124" s="191">
        <v>163</v>
      </c>
      <c r="N124" s="152">
        <v>93</v>
      </c>
      <c r="O124" s="194">
        <v>256</v>
      </c>
      <c r="P124" s="216">
        <v>4.2645343994669336</v>
      </c>
      <c r="Q124" s="152">
        <v>14.012738853503185</v>
      </c>
    </row>
    <row r="125" spans="1:17" ht="12.75" customHeight="1">
      <c r="A125" s="166" t="s">
        <v>335</v>
      </c>
      <c r="B125" s="166" t="s">
        <v>336</v>
      </c>
      <c r="C125" s="174">
        <v>16</v>
      </c>
      <c r="D125" s="152">
        <v>13</v>
      </c>
      <c r="E125" s="191">
        <v>22</v>
      </c>
      <c r="F125" s="192">
        <v>19</v>
      </c>
      <c r="G125" s="191">
        <v>32</v>
      </c>
      <c r="H125" s="191">
        <v>20</v>
      </c>
      <c r="I125" s="191">
        <v>49</v>
      </c>
      <c r="J125" s="192">
        <v>20</v>
      </c>
      <c r="K125" s="191">
        <v>79</v>
      </c>
      <c r="L125" s="192">
        <v>32</v>
      </c>
      <c r="M125" s="191">
        <v>198</v>
      </c>
      <c r="N125" s="152">
        <v>104</v>
      </c>
      <c r="O125" s="194">
        <v>302</v>
      </c>
      <c r="P125" s="216">
        <v>3.1930640727426516</v>
      </c>
      <c r="Q125" s="152">
        <v>9.9230111206159108</v>
      </c>
    </row>
    <row r="126" spans="1:17" ht="12.75" customHeight="1">
      <c r="A126" s="166" t="s">
        <v>337</v>
      </c>
      <c r="B126" s="166" t="s">
        <v>338</v>
      </c>
      <c r="C126" s="174">
        <v>4</v>
      </c>
      <c r="D126" s="152">
        <v>5</v>
      </c>
      <c r="E126" s="191">
        <v>13</v>
      </c>
      <c r="F126" s="192">
        <v>10</v>
      </c>
      <c r="G126" s="191">
        <v>21</v>
      </c>
      <c r="H126" s="191">
        <v>10</v>
      </c>
      <c r="I126" s="191">
        <v>15</v>
      </c>
      <c r="J126" s="192">
        <v>8</v>
      </c>
      <c r="K126" s="191">
        <v>43</v>
      </c>
      <c r="L126" s="192">
        <v>10</v>
      </c>
      <c r="M126" s="191">
        <v>96</v>
      </c>
      <c r="N126" s="152">
        <v>43</v>
      </c>
      <c r="O126" s="194">
        <v>139</v>
      </c>
      <c r="P126" s="216">
        <v>2.7217544546700609</v>
      </c>
      <c r="Q126" s="152">
        <v>7.1428571428571423</v>
      </c>
    </row>
    <row r="127" spans="1:17" ht="12.75" customHeight="1">
      <c r="A127" s="166" t="s">
        <v>339</v>
      </c>
      <c r="B127" s="166" t="s">
        <v>340</v>
      </c>
      <c r="C127" s="174">
        <v>31</v>
      </c>
      <c r="D127" s="152">
        <v>31</v>
      </c>
      <c r="E127" s="191">
        <v>45</v>
      </c>
      <c r="F127" s="192">
        <v>29</v>
      </c>
      <c r="G127" s="191">
        <v>75</v>
      </c>
      <c r="H127" s="192">
        <v>40</v>
      </c>
      <c r="I127" s="191">
        <v>114</v>
      </c>
      <c r="J127" s="192">
        <v>45</v>
      </c>
      <c r="K127" s="191">
        <v>222</v>
      </c>
      <c r="L127" s="192">
        <v>50</v>
      </c>
      <c r="M127" s="191">
        <v>487</v>
      </c>
      <c r="N127" s="152">
        <v>195</v>
      </c>
      <c r="O127" s="194">
        <v>682</v>
      </c>
      <c r="P127" s="216">
        <v>3.2245862884160759</v>
      </c>
      <c r="Q127" s="152">
        <v>10.364464692482915</v>
      </c>
    </row>
    <row r="128" spans="1:17" ht="12.75" customHeight="1">
      <c r="A128" s="166" t="s">
        <v>341</v>
      </c>
      <c r="B128" s="166" t="s">
        <v>342</v>
      </c>
      <c r="C128" s="174">
        <v>102</v>
      </c>
      <c r="D128" s="152">
        <v>106</v>
      </c>
      <c r="E128" s="191">
        <v>123</v>
      </c>
      <c r="F128" s="192">
        <v>123</v>
      </c>
      <c r="G128" s="191">
        <v>206</v>
      </c>
      <c r="H128" s="192">
        <v>141</v>
      </c>
      <c r="I128" s="191">
        <v>332</v>
      </c>
      <c r="J128" s="192">
        <v>143</v>
      </c>
      <c r="K128" s="191">
        <v>561</v>
      </c>
      <c r="L128" s="192">
        <v>123</v>
      </c>
      <c r="M128" s="191">
        <v>1324</v>
      </c>
      <c r="N128" s="152">
        <v>636</v>
      </c>
      <c r="O128" s="194">
        <v>1960</v>
      </c>
      <c r="P128" s="216">
        <v>3.7282203454310276</v>
      </c>
      <c r="Q128" s="152">
        <v>10.29110291102911</v>
      </c>
    </row>
    <row r="129" spans="1:17" ht="12.75" customHeight="1">
      <c r="A129" s="166" t="s">
        <v>343</v>
      </c>
      <c r="B129" s="166" t="s">
        <v>344</v>
      </c>
      <c r="C129" s="174">
        <v>7</v>
      </c>
      <c r="D129" s="152">
        <v>8</v>
      </c>
      <c r="E129" s="191">
        <v>8</v>
      </c>
      <c r="F129" s="192">
        <v>9</v>
      </c>
      <c r="G129" s="191">
        <v>19</v>
      </c>
      <c r="H129" s="192">
        <v>8</v>
      </c>
      <c r="I129" s="191">
        <v>22</v>
      </c>
      <c r="J129" s="192">
        <v>11</v>
      </c>
      <c r="K129" s="191">
        <v>36</v>
      </c>
      <c r="L129" s="192">
        <v>16</v>
      </c>
      <c r="M129" s="191">
        <v>92</v>
      </c>
      <c r="N129" s="152">
        <v>52</v>
      </c>
      <c r="O129" s="194">
        <v>144</v>
      </c>
      <c r="P129" s="216">
        <v>4.3010752688172049</v>
      </c>
      <c r="Q129" s="152">
        <v>11.324570273003033</v>
      </c>
    </row>
    <row r="130" spans="1:17" ht="12.75" customHeight="1">
      <c r="A130" s="166" t="s">
        <v>345</v>
      </c>
      <c r="B130" s="166" t="s">
        <v>346</v>
      </c>
      <c r="C130" s="174" t="s">
        <v>813</v>
      </c>
      <c r="D130" s="152" t="s">
        <v>813</v>
      </c>
      <c r="E130" s="191">
        <v>0</v>
      </c>
      <c r="F130" s="192">
        <v>4</v>
      </c>
      <c r="G130" s="191">
        <v>0</v>
      </c>
      <c r="H130" s="192">
        <v>0</v>
      </c>
      <c r="I130" s="191">
        <v>4</v>
      </c>
      <c r="J130" s="192">
        <v>0</v>
      </c>
      <c r="K130" s="191">
        <v>6</v>
      </c>
      <c r="L130" s="192">
        <v>0</v>
      </c>
      <c r="M130" s="191">
        <v>11</v>
      </c>
      <c r="N130" s="152">
        <v>5</v>
      </c>
      <c r="O130" s="194">
        <v>16</v>
      </c>
      <c r="P130" s="216">
        <v>0.99937539038101186</v>
      </c>
      <c r="Q130" s="152">
        <v>2.1739130434782608</v>
      </c>
    </row>
    <row r="131" spans="1:17" ht="12.75" customHeight="1">
      <c r="A131" s="166" t="s">
        <v>347</v>
      </c>
      <c r="B131" s="166" t="s">
        <v>348</v>
      </c>
      <c r="C131" s="174">
        <v>0</v>
      </c>
      <c r="D131" s="152" t="s">
        <v>813</v>
      </c>
      <c r="E131" s="191">
        <v>0</v>
      </c>
      <c r="F131" s="192">
        <v>0</v>
      </c>
      <c r="G131" s="191">
        <v>0</v>
      </c>
      <c r="H131" s="192">
        <v>0</v>
      </c>
      <c r="I131" s="191" t="s">
        <v>813</v>
      </c>
      <c r="J131" s="192">
        <v>0</v>
      </c>
      <c r="K131" s="191">
        <v>0</v>
      </c>
      <c r="L131" s="192">
        <v>0</v>
      </c>
      <c r="M131" s="191" t="s">
        <v>813</v>
      </c>
      <c r="N131" s="152" t="s">
        <v>813</v>
      </c>
      <c r="O131" s="194" t="s">
        <v>813</v>
      </c>
      <c r="P131" s="216" t="s">
        <v>791</v>
      </c>
      <c r="Q131" s="152" t="s">
        <v>791</v>
      </c>
    </row>
    <row r="132" spans="1:17" ht="12.75" customHeight="1">
      <c r="A132" s="166" t="s">
        <v>349</v>
      </c>
      <c r="B132" s="166" t="s">
        <v>350</v>
      </c>
      <c r="C132" s="174">
        <v>6</v>
      </c>
      <c r="D132" s="152">
        <v>5</v>
      </c>
      <c r="E132" s="191">
        <v>7</v>
      </c>
      <c r="F132" s="192">
        <v>6</v>
      </c>
      <c r="G132" s="191">
        <v>15</v>
      </c>
      <c r="H132" s="192">
        <v>12</v>
      </c>
      <c r="I132" s="191">
        <v>21</v>
      </c>
      <c r="J132" s="192">
        <v>12</v>
      </c>
      <c r="K132" s="191">
        <v>32</v>
      </c>
      <c r="L132" s="192">
        <v>13</v>
      </c>
      <c r="M132" s="191">
        <v>81</v>
      </c>
      <c r="N132" s="152">
        <v>48</v>
      </c>
      <c r="O132" s="194">
        <v>129</v>
      </c>
      <c r="P132" s="216">
        <v>2.8401585204755615</v>
      </c>
      <c r="Q132" s="152">
        <v>9.408602150537634</v>
      </c>
    </row>
    <row r="133" spans="1:17" ht="12.75" customHeight="1">
      <c r="A133" s="166" t="s">
        <v>351</v>
      </c>
      <c r="B133" s="166" t="s">
        <v>352</v>
      </c>
      <c r="C133" s="174" t="s">
        <v>813</v>
      </c>
      <c r="D133" s="152" t="s">
        <v>813</v>
      </c>
      <c r="E133" s="191" t="s">
        <v>813</v>
      </c>
      <c r="F133" s="192">
        <v>4</v>
      </c>
      <c r="G133" s="191">
        <v>12</v>
      </c>
      <c r="H133" s="192">
        <v>11</v>
      </c>
      <c r="I133" s="191">
        <v>19</v>
      </c>
      <c r="J133" s="192">
        <v>8</v>
      </c>
      <c r="K133" s="191">
        <v>29</v>
      </c>
      <c r="L133" s="192">
        <v>12</v>
      </c>
      <c r="M133" s="191">
        <v>66</v>
      </c>
      <c r="N133" s="152">
        <v>37</v>
      </c>
      <c r="O133" s="194">
        <v>103</v>
      </c>
      <c r="P133" s="216">
        <v>3.1221582297665957</v>
      </c>
      <c r="Q133" s="152">
        <v>11.460957178841308</v>
      </c>
    </row>
    <row r="134" spans="1:17" ht="12.75" customHeight="1">
      <c r="A134" s="166" t="s">
        <v>353</v>
      </c>
      <c r="B134" s="166" t="s">
        <v>354</v>
      </c>
      <c r="C134" s="174">
        <v>4</v>
      </c>
      <c r="D134" s="152">
        <v>7</v>
      </c>
      <c r="E134" s="191">
        <v>16</v>
      </c>
      <c r="F134" s="192">
        <v>5</v>
      </c>
      <c r="G134" s="191">
        <v>15</v>
      </c>
      <c r="H134" s="192">
        <v>9</v>
      </c>
      <c r="I134" s="191">
        <v>18</v>
      </c>
      <c r="J134" s="192">
        <v>14</v>
      </c>
      <c r="K134" s="191">
        <v>35</v>
      </c>
      <c r="L134" s="192">
        <v>13</v>
      </c>
      <c r="M134" s="191">
        <v>88</v>
      </c>
      <c r="N134" s="152">
        <v>48</v>
      </c>
      <c r="O134" s="194">
        <v>136</v>
      </c>
      <c r="P134" s="216">
        <v>2.9022620571916349</v>
      </c>
      <c r="Q134" s="152">
        <v>7.9207920792079207</v>
      </c>
    </row>
    <row r="135" spans="1:17" ht="12.75" customHeight="1">
      <c r="A135" s="166" t="s">
        <v>355</v>
      </c>
      <c r="B135" s="166" t="s">
        <v>356</v>
      </c>
      <c r="C135" s="174" t="s">
        <v>813</v>
      </c>
      <c r="D135" s="152" t="s">
        <v>813</v>
      </c>
      <c r="E135" s="191">
        <v>4</v>
      </c>
      <c r="F135" s="192" t="s">
        <v>813</v>
      </c>
      <c r="G135" s="191">
        <v>6</v>
      </c>
      <c r="H135" s="192" t="s">
        <v>813</v>
      </c>
      <c r="I135" s="191">
        <v>8</v>
      </c>
      <c r="J135" s="192" t="s">
        <v>813</v>
      </c>
      <c r="K135" s="191">
        <v>20</v>
      </c>
      <c r="L135" s="192">
        <v>7</v>
      </c>
      <c r="M135" s="191">
        <v>41</v>
      </c>
      <c r="N135" s="152">
        <v>15</v>
      </c>
      <c r="O135" s="194">
        <v>56</v>
      </c>
      <c r="P135" s="216">
        <v>2.1596606247589665</v>
      </c>
      <c r="Q135" s="152">
        <v>7.5782537067545297</v>
      </c>
    </row>
    <row r="136" spans="1:17" ht="12.75" customHeight="1">
      <c r="A136" s="166" t="s">
        <v>357</v>
      </c>
      <c r="B136" s="166" t="s">
        <v>358</v>
      </c>
      <c r="C136" s="174" t="s">
        <v>813</v>
      </c>
      <c r="D136" s="152">
        <v>4</v>
      </c>
      <c r="E136" s="191">
        <v>11</v>
      </c>
      <c r="F136" s="192">
        <v>6</v>
      </c>
      <c r="G136" s="191">
        <v>13</v>
      </c>
      <c r="H136" s="192">
        <v>15</v>
      </c>
      <c r="I136" s="191">
        <v>19</v>
      </c>
      <c r="J136" s="192">
        <v>9</v>
      </c>
      <c r="K136" s="191">
        <v>41</v>
      </c>
      <c r="L136" s="192">
        <v>12</v>
      </c>
      <c r="M136" s="191">
        <v>87</v>
      </c>
      <c r="N136" s="152">
        <v>46</v>
      </c>
      <c r="O136" s="194">
        <v>133</v>
      </c>
      <c r="P136" s="216">
        <v>3.3543505674653216</v>
      </c>
      <c r="Q136" s="152">
        <v>11.534391534391535</v>
      </c>
    </row>
    <row r="137" spans="1:17" ht="12.75" customHeight="1">
      <c r="A137" s="166" t="s">
        <v>359</v>
      </c>
      <c r="B137" s="166" t="s">
        <v>360</v>
      </c>
      <c r="C137" s="174" t="s">
        <v>813</v>
      </c>
      <c r="D137" s="152" t="s">
        <v>813</v>
      </c>
      <c r="E137" s="191">
        <v>9</v>
      </c>
      <c r="F137" s="192">
        <v>9</v>
      </c>
      <c r="G137" s="191">
        <v>12</v>
      </c>
      <c r="H137" s="192">
        <v>11</v>
      </c>
      <c r="I137" s="191">
        <v>17</v>
      </c>
      <c r="J137" s="192">
        <v>15</v>
      </c>
      <c r="K137" s="191">
        <v>46</v>
      </c>
      <c r="L137" s="192">
        <v>9</v>
      </c>
      <c r="M137" s="191">
        <v>89</v>
      </c>
      <c r="N137" s="152">
        <v>47</v>
      </c>
      <c r="O137" s="194">
        <v>136</v>
      </c>
      <c r="P137" s="216">
        <v>3.9708029197080297</v>
      </c>
      <c r="Q137" s="152">
        <v>12.181616832779623</v>
      </c>
    </row>
    <row r="138" spans="1:17" ht="12.75" customHeight="1">
      <c r="A138" s="166" t="s">
        <v>361</v>
      </c>
      <c r="B138" s="166" t="s">
        <v>362</v>
      </c>
      <c r="C138" s="174">
        <v>17</v>
      </c>
      <c r="D138" s="152">
        <v>24</v>
      </c>
      <c r="E138" s="191">
        <v>23</v>
      </c>
      <c r="F138" s="192">
        <v>23</v>
      </c>
      <c r="G138" s="191">
        <v>39</v>
      </c>
      <c r="H138" s="192">
        <v>27</v>
      </c>
      <c r="I138" s="191">
        <v>63</v>
      </c>
      <c r="J138" s="192">
        <v>16</v>
      </c>
      <c r="K138" s="191">
        <v>115</v>
      </c>
      <c r="L138" s="192">
        <v>34</v>
      </c>
      <c r="M138" s="191">
        <v>257</v>
      </c>
      <c r="N138" s="152">
        <v>124</v>
      </c>
      <c r="O138" s="194">
        <v>381</v>
      </c>
      <c r="P138" s="216">
        <v>3.8901368184602818</v>
      </c>
      <c r="Q138" s="152">
        <v>11.161731207289293</v>
      </c>
    </row>
    <row r="139" spans="1:17" ht="12.75" customHeight="1">
      <c r="A139" s="166" t="s">
        <v>363</v>
      </c>
      <c r="B139" s="166" t="s">
        <v>364</v>
      </c>
      <c r="C139" s="174" t="s">
        <v>813</v>
      </c>
      <c r="D139" s="152" t="s">
        <v>813</v>
      </c>
      <c r="E139" s="191">
        <v>8</v>
      </c>
      <c r="F139" s="192">
        <v>5</v>
      </c>
      <c r="G139" s="191">
        <v>12</v>
      </c>
      <c r="H139" s="192">
        <v>5</v>
      </c>
      <c r="I139" s="191">
        <v>16</v>
      </c>
      <c r="J139" s="192">
        <v>5</v>
      </c>
      <c r="K139" s="191">
        <v>29</v>
      </c>
      <c r="L139" s="192">
        <v>7</v>
      </c>
      <c r="M139" s="191">
        <v>69</v>
      </c>
      <c r="N139" s="152">
        <v>25</v>
      </c>
      <c r="O139" s="194">
        <v>94</v>
      </c>
      <c r="P139" s="216">
        <v>1.1186481018683803</v>
      </c>
      <c r="Q139" s="152">
        <v>3.6079960994636764</v>
      </c>
    </row>
    <row r="140" spans="1:17" ht="12.75" customHeight="1">
      <c r="A140" s="166" t="s">
        <v>365</v>
      </c>
      <c r="B140" s="166" t="s">
        <v>366</v>
      </c>
      <c r="C140" s="174">
        <v>11</v>
      </c>
      <c r="D140" s="152">
        <v>14</v>
      </c>
      <c r="E140" s="191">
        <v>28</v>
      </c>
      <c r="F140" s="192">
        <v>20</v>
      </c>
      <c r="G140" s="191">
        <v>19</v>
      </c>
      <c r="H140" s="192">
        <v>15</v>
      </c>
      <c r="I140" s="191">
        <v>52</v>
      </c>
      <c r="J140" s="192">
        <v>16</v>
      </c>
      <c r="K140" s="191">
        <v>97</v>
      </c>
      <c r="L140" s="192">
        <v>22</v>
      </c>
      <c r="M140" s="191">
        <v>207</v>
      </c>
      <c r="N140" s="152">
        <v>87</v>
      </c>
      <c r="O140" s="194">
        <v>294</v>
      </c>
      <c r="P140" s="216">
        <v>3.4871308267109478</v>
      </c>
      <c r="Q140" s="152">
        <v>10.013593112822837</v>
      </c>
    </row>
    <row r="141" spans="1:17" ht="12.75" customHeight="1">
      <c r="A141" s="166" t="s">
        <v>367</v>
      </c>
      <c r="B141" s="166" t="s">
        <v>368</v>
      </c>
      <c r="C141" s="174">
        <v>10</v>
      </c>
      <c r="D141" s="152" t="s">
        <v>813</v>
      </c>
      <c r="E141" s="191" t="s">
        <v>813</v>
      </c>
      <c r="F141" s="192">
        <v>5</v>
      </c>
      <c r="G141" s="191">
        <v>4</v>
      </c>
      <c r="H141" s="192">
        <v>5</v>
      </c>
      <c r="I141" s="191">
        <v>12</v>
      </c>
      <c r="J141" s="192">
        <v>5</v>
      </c>
      <c r="K141" s="191">
        <v>22</v>
      </c>
      <c r="L141" s="192">
        <v>5</v>
      </c>
      <c r="M141" s="191">
        <v>51</v>
      </c>
      <c r="N141" s="152">
        <v>21</v>
      </c>
      <c r="O141" s="194">
        <v>72</v>
      </c>
      <c r="P141" s="216">
        <v>2.4793388429752068</v>
      </c>
      <c r="Q141" s="152">
        <v>7.54985754985755</v>
      </c>
    </row>
    <row r="142" spans="1:17" ht="12.75" customHeight="1">
      <c r="A142" s="166" t="s">
        <v>369</v>
      </c>
      <c r="B142" s="166" t="s">
        <v>370</v>
      </c>
      <c r="C142" s="174">
        <v>14</v>
      </c>
      <c r="D142" s="152">
        <v>24</v>
      </c>
      <c r="E142" s="191">
        <v>28</v>
      </c>
      <c r="F142" s="192">
        <v>26</v>
      </c>
      <c r="G142" s="191">
        <v>47</v>
      </c>
      <c r="H142" s="192">
        <v>30</v>
      </c>
      <c r="I142" s="191">
        <v>77</v>
      </c>
      <c r="J142" s="192">
        <v>31</v>
      </c>
      <c r="K142" s="191">
        <v>135</v>
      </c>
      <c r="L142" s="192">
        <v>32</v>
      </c>
      <c r="M142" s="191">
        <v>301</v>
      </c>
      <c r="N142" s="152">
        <v>143</v>
      </c>
      <c r="O142" s="194">
        <v>444</v>
      </c>
      <c r="P142" s="216">
        <v>4.3380556912554953</v>
      </c>
      <c r="Q142" s="152">
        <v>12.092064582617656</v>
      </c>
    </row>
    <row r="143" spans="1:17" ht="12.75" customHeight="1">
      <c r="A143" s="166" t="s">
        <v>371</v>
      </c>
      <c r="B143" s="166" t="s">
        <v>372</v>
      </c>
      <c r="C143" s="174" t="s">
        <v>813</v>
      </c>
      <c r="D143" s="152">
        <v>4</v>
      </c>
      <c r="E143" s="191">
        <v>8</v>
      </c>
      <c r="F143" s="192">
        <v>5</v>
      </c>
      <c r="G143" s="191">
        <v>7</v>
      </c>
      <c r="H143" s="192">
        <v>9</v>
      </c>
      <c r="I143" s="191">
        <v>12</v>
      </c>
      <c r="J143" s="192" t="s">
        <v>813</v>
      </c>
      <c r="K143" s="191">
        <v>28</v>
      </c>
      <c r="L143" s="192">
        <v>10</v>
      </c>
      <c r="M143" s="191">
        <v>57</v>
      </c>
      <c r="N143" s="152">
        <v>31</v>
      </c>
      <c r="O143" s="194">
        <v>88</v>
      </c>
      <c r="P143" s="216">
        <v>3.5355564483728403</v>
      </c>
      <c r="Q143" s="152">
        <v>10.697674418604651</v>
      </c>
    </row>
    <row r="144" spans="1:17" ht="12.75" customHeight="1">
      <c r="A144" s="166" t="s">
        <v>373</v>
      </c>
      <c r="B144" s="166" t="s">
        <v>374</v>
      </c>
      <c r="C144" s="174" t="s">
        <v>813</v>
      </c>
      <c r="D144" s="152" t="s">
        <v>813</v>
      </c>
      <c r="E144" s="191">
        <v>9</v>
      </c>
      <c r="F144" s="192">
        <v>10</v>
      </c>
      <c r="G144" s="191">
        <v>12</v>
      </c>
      <c r="H144" s="192">
        <v>10</v>
      </c>
      <c r="I144" s="191">
        <v>22</v>
      </c>
      <c r="J144" s="192">
        <v>9</v>
      </c>
      <c r="K144" s="191">
        <v>45</v>
      </c>
      <c r="L144" s="192">
        <v>13</v>
      </c>
      <c r="M144" s="191">
        <v>90</v>
      </c>
      <c r="N144" s="152">
        <v>49</v>
      </c>
      <c r="O144" s="194">
        <v>139</v>
      </c>
      <c r="P144" s="216">
        <v>4.1917973462002411</v>
      </c>
      <c r="Q144" s="152">
        <v>12.514092446448705</v>
      </c>
    </row>
    <row r="145" spans="1:17" ht="14.25" customHeight="1">
      <c r="A145" s="164" t="s">
        <v>164</v>
      </c>
      <c r="B145" s="164" t="s">
        <v>375</v>
      </c>
      <c r="C145" s="165">
        <v>107</v>
      </c>
      <c r="D145" s="165">
        <v>108</v>
      </c>
      <c r="E145" s="189">
        <v>147</v>
      </c>
      <c r="F145" s="190">
        <v>120</v>
      </c>
      <c r="G145" s="189">
        <v>290</v>
      </c>
      <c r="H145" s="190">
        <v>157</v>
      </c>
      <c r="I145" s="189">
        <v>453</v>
      </c>
      <c r="J145" s="190">
        <v>213</v>
      </c>
      <c r="K145" s="189">
        <v>763</v>
      </c>
      <c r="L145" s="190">
        <v>218</v>
      </c>
      <c r="M145" s="189">
        <v>1760</v>
      </c>
      <c r="N145" s="165">
        <v>816</v>
      </c>
      <c r="O145" s="210">
        <v>2576</v>
      </c>
      <c r="P145" s="215">
        <v>3.5185969321550039</v>
      </c>
      <c r="Q145" s="165">
        <v>10.6885814915012</v>
      </c>
    </row>
    <row r="146" spans="1:17" ht="12.75" customHeight="1">
      <c r="A146" s="166" t="s">
        <v>376</v>
      </c>
      <c r="B146" s="166" t="s">
        <v>377</v>
      </c>
      <c r="C146" s="174">
        <v>14</v>
      </c>
      <c r="D146" s="152">
        <v>22</v>
      </c>
      <c r="E146" s="191">
        <v>35</v>
      </c>
      <c r="F146" s="192">
        <v>16</v>
      </c>
      <c r="G146" s="191">
        <v>49</v>
      </c>
      <c r="H146" s="192">
        <v>28</v>
      </c>
      <c r="I146" s="191">
        <v>75</v>
      </c>
      <c r="J146" s="192">
        <v>40</v>
      </c>
      <c r="K146" s="191">
        <v>125</v>
      </c>
      <c r="L146" s="192">
        <v>38</v>
      </c>
      <c r="M146" s="191">
        <v>298</v>
      </c>
      <c r="N146" s="152">
        <v>144</v>
      </c>
      <c r="O146" s="194">
        <v>442</v>
      </c>
      <c r="P146" s="216">
        <v>4.016356201726488</v>
      </c>
      <c r="Q146" s="152">
        <v>11.666118961551101</v>
      </c>
    </row>
    <row r="147" spans="1:17" ht="12.75" customHeight="1">
      <c r="A147" s="166" t="s">
        <v>378</v>
      </c>
      <c r="B147" s="166" t="s">
        <v>379</v>
      </c>
      <c r="C147" s="174">
        <v>31</v>
      </c>
      <c r="D147" s="152">
        <v>23</v>
      </c>
      <c r="E147" s="191">
        <v>44</v>
      </c>
      <c r="F147" s="192">
        <v>37</v>
      </c>
      <c r="G147" s="191">
        <v>84</v>
      </c>
      <c r="H147" s="192">
        <v>40</v>
      </c>
      <c r="I147" s="191">
        <v>140</v>
      </c>
      <c r="J147" s="192">
        <v>59</v>
      </c>
      <c r="K147" s="191">
        <v>215</v>
      </c>
      <c r="L147" s="192">
        <v>60</v>
      </c>
      <c r="M147" s="191">
        <v>514</v>
      </c>
      <c r="N147" s="152">
        <v>219</v>
      </c>
      <c r="O147" s="194">
        <v>733</v>
      </c>
      <c r="P147" s="216">
        <v>3.4503859913387309</v>
      </c>
      <c r="Q147" s="152">
        <v>10.180456247871978</v>
      </c>
    </row>
    <row r="148" spans="1:17" ht="12.75" customHeight="1">
      <c r="A148" s="166" t="s">
        <v>380</v>
      </c>
      <c r="B148" s="166" t="s">
        <v>381</v>
      </c>
      <c r="C148" s="174" t="s">
        <v>813</v>
      </c>
      <c r="D148" s="152">
        <v>10</v>
      </c>
      <c r="E148" s="191">
        <v>5</v>
      </c>
      <c r="F148" s="192">
        <v>4</v>
      </c>
      <c r="G148" s="191">
        <v>7</v>
      </c>
      <c r="H148" s="192">
        <v>4</v>
      </c>
      <c r="I148" s="191">
        <v>6</v>
      </c>
      <c r="J148" s="192">
        <v>5</v>
      </c>
      <c r="K148" s="191">
        <v>36</v>
      </c>
      <c r="L148" s="192" t="s">
        <v>813</v>
      </c>
      <c r="M148" s="191">
        <v>55</v>
      </c>
      <c r="N148" s="152">
        <v>25</v>
      </c>
      <c r="O148" s="194">
        <v>80</v>
      </c>
      <c r="P148" s="216">
        <v>3.322259136212625</v>
      </c>
      <c r="Q148" s="152">
        <v>8.5714285714285712</v>
      </c>
    </row>
    <row r="149" spans="1:17" ht="12.75" customHeight="1">
      <c r="A149" s="166" t="s">
        <v>382</v>
      </c>
      <c r="B149" s="166" t="s">
        <v>383</v>
      </c>
      <c r="C149" s="174">
        <v>31</v>
      </c>
      <c r="D149" s="152">
        <v>24</v>
      </c>
      <c r="E149" s="191">
        <v>38</v>
      </c>
      <c r="F149" s="192">
        <v>34</v>
      </c>
      <c r="G149" s="191">
        <v>72</v>
      </c>
      <c r="H149" s="192">
        <v>41</v>
      </c>
      <c r="I149" s="191">
        <v>105</v>
      </c>
      <c r="J149" s="192">
        <v>56</v>
      </c>
      <c r="K149" s="191">
        <v>185</v>
      </c>
      <c r="L149" s="192">
        <v>49</v>
      </c>
      <c r="M149" s="191">
        <v>431</v>
      </c>
      <c r="N149" s="152">
        <v>204</v>
      </c>
      <c r="O149" s="194">
        <v>635</v>
      </c>
      <c r="P149" s="216">
        <v>3.791497492237879</v>
      </c>
      <c r="Q149" s="152">
        <v>11.63536417773706</v>
      </c>
    </row>
    <row r="150" spans="1:17" ht="12.75" customHeight="1">
      <c r="A150" s="166" t="s">
        <v>384</v>
      </c>
      <c r="B150" s="166" t="s">
        <v>385</v>
      </c>
      <c r="C150" s="174">
        <v>10</v>
      </c>
      <c r="D150" s="152">
        <v>4</v>
      </c>
      <c r="E150" s="191">
        <v>4</v>
      </c>
      <c r="F150" s="192">
        <v>7</v>
      </c>
      <c r="G150" s="191">
        <v>18</v>
      </c>
      <c r="H150" s="192">
        <v>13</v>
      </c>
      <c r="I150" s="191">
        <v>32</v>
      </c>
      <c r="J150" s="192">
        <v>13</v>
      </c>
      <c r="K150" s="191">
        <v>55</v>
      </c>
      <c r="L150" s="192">
        <v>20</v>
      </c>
      <c r="M150" s="191">
        <v>119</v>
      </c>
      <c r="N150" s="152">
        <v>57</v>
      </c>
      <c r="O150" s="194">
        <v>176</v>
      </c>
      <c r="P150" s="216">
        <v>2.6964914968592</v>
      </c>
      <c r="Q150" s="152">
        <v>9.2694904849600981</v>
      </c>
    </row>
    <row r="151" spans="1:17" ht="12.75" customHeight="1">
      <c r="A151" s="166" t="s">
        <v>386</v>
      </c>
      <c r="B151" s="166" t="s">
        <v>387</v>
      </c>
      <c r="C151" s="174">
        <v>20</v>
      </c>
      <c r="D151" s="152">
        <v>25</v>
      </c>
      <c r="E151" s="191">
        <v>21</v>
      </c>
      <c r="F151" s="192">
        <v>22</v>
      </c>
      <c r="G151" s="191">
        <v>60</v>
      </c>
      <c r="H151" s="192">
        <v>31</v>
      </c>
      <c r="I151" s="191">
        <v>95</v>
      </c>
      <c r="J151" s="192">
        <v>40</v>
      </c>
      <c r="K151" s="191">
        <v>147</v>
      </c>
      <c r="L151" s="192">
        <v>49</v>
      </c>
      <c r="M151" s="191">
        <v>343</v>
      </c>
      <c r="N151" s="152">
        <v>167</v>
      </c>
      <c r="O151" s="194">
        <v>510</v>
      </c>
      <c r="P151" s="216">
        <v>3.3379147849990178</v>
      </c>
      <c r="Q151" s="152">
        <v>10.605679819050012</v>
      </c>
    </row>
    <row r="152" spans="1:17" ht="14.25" customHeight="1">
      <c r="A152" s="164" t="s">
        <v>164</v>
      </c>
      <c r="B152" s="164" t="s">
        <v>388</v>
      </c>
      <c r="C152" s="165">
        <v>606</v>
      </c>
      <c r="D152" s="165">
        <v>783</v>
      </c>
      <c r="E152" s="189">
        <v>846</v>
      </c>
      <c r="F152" s="190">
        <v>720</v>
      </c>
      <c r="G152" s="189">
        <v>1428</v>
      </c>
      <c r="H152" s="190">
        <v>904</v>
      </c>
      <c r="I152" s="189">
        <v>2323</v>
      </c>
      <c r="J152" s="190">
        <v>1024</v>
      </c>
      <c r="K152" s="189">
        <v>3716</v>
      </c>
      <c r="L152" s="190">
        <v>1034</v>
      </c>
      <c r="M152" s="189">
        <v>8919</v>
      </c>
      <c r="N152" s="165">
        <v>4465</v>
      </c>
      <c r="O152" s="210">
        <v>13384</v>
      </c>
      <c r="P152" s="215">
        <v>3.9559945850402873</v>
      </c>
      <c r="Q152" s="165">
        <v>11.628477448848749</v>
      </c>
    </row>
    <row r="153" spans="1:17" ht="12.75" customHeight="1">
      <c r="A153" s="166" t="s">
        <v>389</v>
      </c>
      <c r="B153" s="166" t="s">
        <v>390</v>
      </c>
      <c r="C153" s="174">
        <v>12</v>
      </c>
      <c r="D153" s="152">
        <v>11</v>
      </c>
      <c r="E153" s="191">
        <v>13</v>
      </c>
      <c r="F153" s="192">
        <v>11</v>
      </c>
      <c r="G153" s="191">
        <v>26</v>
      </c>
      <c r="H153" s="192">
        <v>11</v>
      </c>
      <c r="I153" s="191">
        <v>25</v>
      </c>
      <c r="J153" s="192">
        <v>12</v>
      </c>
      <c r="K153" s="191">
        <v>30</v>
      </c>
      <c r="L153" s="192">
        <v>7</v>
      </c>
      <c r="M153" s="191">
        <v>106</v>
      </c>
      <c r="N153" s="152">
        <v>52</v>
      </c>
      <c r="O153" s="194">
        <v>158</v>
      </c>
      <c r="P153" s="216">
        <v>2.8633562885103299</v>
      </c>
      <c r="Q153" s="152">
        <v>8.733280881195908</v>
      </c>
    </row>
    <row r="154" spans="1:17" ht="12.75" customHeight="1">
      <c r="A154" s="166" t="s">
        <v>391</v>
      </c>
      <c r="B154" s="166" t="s">
        <v>392</v>
      </c>
      <c r="C154" s="174">
        <v>22</v>
      </c>
      <c r="D154" s="152">
        <v>19</v>
      </c>
      <c r="E154" s="191">
        <v>26</v>
      </c>
      <c r="F154" s="192">
        <v>13</v>
      </c>
      <c r="G154" s="191">
        <v>25</v>
      </c>
      <c r="H154" s="192">
        <v>17</v>
      </c>
      <c r="I154" s="191">
        <v>71</v>
      </c>
      <c r="J154" s="192">
        <v>33</v>
      </c>
      <c r="K154" s="191">
        <v>103</v>
      </c>
      <c r="L154" s="192">
        <v>28</v>
      </c>
      <c r="M154" s="191">
        <v>247</v>
      </c>
      <c r="N154" s="152">
        <v>110</v>
      </c>
      <c r="O154" s="194">
        <v>357</v>
      </c>
      <c r="P154" s="216">
        <v>3.8573743922204216</v>
      </c>
      <c r="Q154" s="152">
        <v>11.361771944216571</v>
      </c>
    </row>
    <row r="155" spans="1:17" ht="12.75" customHeight="1">
      <c r="A155" s="166" t="s">
        <v>393</v>
      </c>
      <c r="B155" s="166" t="s">
        <v>394</v>
      </c>
      <c r="C155" s="174">
        <v>5</v>
      </c>
      <c r="D155" s="152">
        <v>5</v>
      </c>
      <c r="E155" s="191">
        <v>11</v>
      </c>
      <c r="F155" s="192">
        <v>4</v>
      </c>
      <c r="G155" s="191">
        <v>9</v>
      </c>
      <c r="H155" s="192">
        <v>10</v>
      </c>
      <c r="I155" s="191">
        <v>23</v>
      </c>
      <c r="J155" s="192">
        <v>9</v>
      </c>
      <c r="K155" s="191">
        <v>41</v>
      </c>
      <c r="L155" s="192">
        <v>13</v>
      </c>
      <c r="M155" s="191">
        <v>89</v>
      </c>
      <c r="N155" s="152">
        <v>41</v>
      </c>
      <c r="O155" s="194">
        <v>130</v>
      </c>
      <c r="P155" s="216">
        <v>4.5248868778280542</v>
      </c>
      <c r="Q155" s="152">
        <v>13.059701492537313</v>
      </c>
    </row>
    <row r="156" spans="1:17" ht="12.75" customHeight="1">
      <c r="A156" s="166" t="s">
        <v>395</v>
      </c>
      <c r="B156" s="166" t="s">
        <v>396</v>
      </c>
      <c r="C156" s="174" t="s">
        <v>813</v>
      </c>
      <c r="D156" s="152">
        <v>7</v>
      </c>
      <c r="E156" s="191" t="s">
        <v>813</v>
      </c>
      <c r="F156" s="192" t="s">
        <v>813</v>
      </c>
      <c r="G156" s="191">
        <v>7</v>
      </c>
      <c r="H156" s="192" t="s">
        <v>813</v>
      </c>
      <c r="I156" s="191">
        <v>9</v>
      </c>
      <c r="J156" s="192">
        <v>5</v>
      </c>
      <c r="K156" s="191">
        <v>18</v>
      </c>
      <c r="L156" s="192">
        <v>4</v>
      </c>
      <c r="M156" s="191">
        <v>39</v>
      </c>
      <c r="N156" s="152">
        <v>22</v>
      </c>
      <c r="O156" s="194">
        <v>61</v>
      </c>
      <c r="P156" s="216">
        <v>3.0303030303030303</v>
      </c>
      <c r="Q156" s="152">
        <v>9.7251585623678647</v>
      </c>
    </row>
    <row r="157" spans="1:17" ht="12.75" customHeight="1">
      <c r="A157" s="166" t="s">
        <v>397</v>
      </c>
      <c r="B157" s="166" t="s">
        <v>398</v>
      </c>
      <c r="C157" s="174">
        <v>39</v>
      </c>
      <c r="D157" s="152">
        <v>37</v>
      </c>
      <c r="E157" s="191">
        <v>50</v>
      </c>
      <c r="F157" s="192">
        <v>47</v>
      </c>
      <c r="G157" s="191">
        <v>83</v>
      </c>
      <c r="H157" s="192">
        <v>64</v>
      </c>
      <c r="I157" s="191">
        <v>162</v>
      </c>
      <c r="J157" s="192">
        <v>58</v>
      </c>
      <c r="K157" s="191">
        <v>244</v>
      </c>
      <c r="L157" s="192">
        <v>45</v>
      </c>
      <c r="M157" s="191">
        <v>578</v>
      </c>
      <c r="N157" s="152">
        <v>251</v>
      </c>
      <c r="O157" s="194">
        <v>829</v>
      </c>
      <c r="P157" s="216">
        <v>3.7807269576321434</v>
      </c>
      <c r="Q157" s="152">
        <v>10.555108608205952</v>
      </c>
    </row>
    <row r="158" spans="1:17" ht="12.75" customHeight="1">
      <c r="A158" s="166" t="s">
        <v>399</v>
      </c>
      <c r="B158" s="166" t="s">
        <v>400</v>
      </c>
      <c r="C158" s="174" t="s">
        <v>813</v>
      </c>
      <c r="D158" s="152" t="s">
        <v>813</v>
      </c>
      <c r="E158" s="191" t="s">
        <v>813</v>
      </c>
      <c r="F158" s="192" t="s">
        <v>813</v>
      </c>
      <c r="G158" s="191">
        <v>7</v>
      </c>
      <c r="H158" s="192" t="s">
        <v>813</v>
      </c>
      <c r="I158" s="191">
        <v>5</v>
      </c>
      <c r="J158" s="192" t="s">
        <v>813</v>
      </c>
      <c r="K158" s="191">
        <v>8</v>
      </c>
      <c r="L158" s="192" t="s">
        <v>813</v>
      </c>
      <c r="M158" s="191">
        <v>23</v>
      </c>
      <c r="N158" s="152">
        <v>13</v>
      </c>
      <c r="O158" s="194">
        <v>36</v>
      </c>
      <c r="P158" s="216">
        <v>2.7169811320754715</v>
      </c>
      <c r="Q158" s="152">
        <v>8.1005586592178762</v>
      </c>
    </row>
    <row r="159" spans="1:17" ht="12.75" customHeight="1">
      <c r="A159" s="166" t="s">
        <v>401</v>
      </c>
      <c r="B159" s="166" t="s">
        <v>402</v>
      </c>
      <c r="C159" s="174">
        <v>0</v>
      </c>
      <c r="D159" s="152" t="s">
        <v>813</v>
      </c>
      <c r="E159" s="191" t="s">
        <v>813</v>
      </c>
      <c r="F159" s="192">
        <v>0</v>
      </c>
      <c r="G159" s="191">
        <v>6</v>
      </c>
      <c r="H159" s="192" t="s">
        <v>813</v>
      </c>
      <c r="I159" s="191">
        <v>6</v>
      </c>
      <c r="J159" s="192" t="s">
        <v>813</v>
      </c>
      <c r="K159" s="191">
        <v>9</v>
      </c>
      <c r="L159" s="192" t="s">
        <v>813</v>
      </c>
      <c r="M159" s="191">
        <v>23</v>
      </c>
      <c r="N159" s="152">
        <v>9</v>
      </c>
      <c r="O159" s="194">
        <v>32</v>
      </c>
      <c r="P159" s="216">
        <v>2.1592442645074224</v>
      </c>
      <c r="Q159" s="152">
        <v>7.6719576719576716</v>
      </c>
    </row>
    <row r="160" spans="1:17" ht="12.75" customHeight="1">
      <c r="A160" s="166" t="s">
        <v>403</v>
      </c>
      <c r="B160" s="166" t="s">
        <v>404</v>
      </c>
      <c r="C160" s="174">
        <v>15</v>
      </c>
      <c r="D160" s="152">
        <v>14</v>
      </c>
      <c r="E160" s="191">
        <v>23</v>
      </c>
      <c r="F160" s="192">
        <v>14</v>
      </c>
      <c r="G160" s="191">
        <v>47</v>
      </c>
      <c r="H160" s="192">
        <v>22</v>
      </c>
      <c r="I160" s="191">
        <v>78</v>
      </c>
      <c r="J160" s="192">
        <v>33</v>
      </c>
      <c r="K160" s="191">
        <v>105</v>
      </c>
      <c r="L160" s="192">
        <v>32</v>
      </c>
      <c r="M160" s="191">
        <v>268</v>
      </c>
      <c r="N160" s="152">
        <v>115</v>
      </c>
      <c r="O160" s="194">
        <v>383</v>
      </c>
      <c r="P160" s="216">
        <v>5.2329553217652682</v>
      </c>
      <c r="Q160" s="152">
        <v>14.448495897903374</v>
      </c>
    </row>
    <row r="161" spans="1:17" ht="12.75" customHeight="1">
      <c r="A161" s="166" t="s">
        <v>405</v>
      </c>
      <c r="B161" s="166" t="s">
        <v>406</v>
      </c>
      <c r="C161" s="174" t="s">
        <v>813</v>
      </c>
      <c r="D161" s="152" t="s">
        <v>813</v>
      </c>
      <c r="E161" s="191">
        <v>4</v>
      </c>
      <c r="F161" s="192">
        <v>6</v>
      </c>
      <c r="G161" s="191">
        <v>9</v>
      </c>
      <c r="H161" s="192">
        <v>7</v>
      </c>
      <c r="I161" s="191">
        <v>9</v>
      </c>
      <c r="J161" s="192">
        <v>9</v>
      </c>
      <c r="K161" s="191">
        <v>15</v>
      </c>
      <c r="L161" s="192">
        <v>4</v>
      </c>
      <c r="M161" s="191">
        <v>38</v>
      </c>
      <c r="N161" s="152">
        <v>29</v>
      </c>
      <c r="O161" s="194">
        <v>67</v>
      </c>
      <c r="P161" s="216">
        <v>3.9067055393586005</v>
      </c>
      <c r="Q161" s="152">
        <v>11.910112359550562</v>
      </c>
    </row>
    <row r="162" spans="1:17" ht="12.75" customHeight="1">
      <c r="A162" s="166" t="s">
        <v>407</v>
      </c>
      <c r="B162" s="166" t="s">
        <v>408</v>
      </c>
      <c r="C162" s="174" t="s">
        <v>813</v>
      </c>
      <c r="D162" s="152" t="s">
        <v>813</v>
      </c>
      <c r="E162" s="191">
        <v>4</v>
      </c>
      <c r="F162" s="192" t="s">
        <v>813</v>
      </c>
      <c r="G162" s="191">
        <v>6</v>
      </c>
      <c r="H162" s="192">
        <v>5</v>
      </c>
      <c r="I162" s="191">
        <v>6</v>
      </c>
      <c r="J162" s="192" t="s">
        <v>813</v>
      </c>
      <c r="K162" s="191">
        <v>19</v>
      </c>
      <c r="L162" s="192">
        <v>6</v>
      </c>
      <c r="M162" s="191">
        <v>38</v>
      </c>
      <c r="N162" s="152">
        <v>16</v>
      </c>
      <c r="O162" s="194">
        <v>54</v>
      </c>
      <c r="P162" s="216">
        <v>3.6885245901639343</v>
      </c>
      <c r="Q162" s="152">
        <v>10.945273631840797</v>
      </c>
    </row>
    <row r="163" spans="1:17" ht="12.75" customHeight="1">
      <c r="A163" s="166" t="s">
        <v>409</v>
      </c>
      <c r="B163" s="166" t="s">
        <v>410</v>
      </c>
      <c r="C163" s="174">
        <v>5</v>
      </c>
      <c r="D163" s="152">
        <v>0</v>
      </c>
      <c r="E163" s="191" t="s">
        <v>813</v>
      </c>
      <c r="F163" s="192" t="s">
        <v>813</v>
      </c>
      <c r="G163" s="191">
        <v>5</v>
      </c>
      <c r="H163" s="192">
        <v>5</v>
      </c>
      <c r="I163" s="191">
        <v>6</v>
      </c>
      <c r="J163" s="192" t="s">
        <v>813</v>
      </c>
      <c r="K163" s="191">
        <v>14</v>
      </c>
      <c r="L163" s="192">
        <v>6</v>
      </c>
      <c r="M163" s="191">
        <v>31</v>
      </c>
      <c r="N163" s="152">
        <v>14</v>
      </c>
      <c r="O163" s="194">
        <v>45</v>
      </c>
      <c r="P163" s="216">
        <v>2.7223230490018149</v>
      </c>
      <c r="Q163" s="152">
        <v>8.9805825242718456</v>
      </c>
    </row>
    <row r="164" spans="1:17" ht="12.75" customHeight="1">
      <c r="A164" s="166" t="s">
        <v>411</v>
      </c>
      <c r="B164" s="166" t="s">
        <v>412</v>
      </c>
      <c r="C164" s="174">
        <v>223</v>
      </c>
      <c r="D164" s="152">
        <v>307</v>
      </c>
      <c r="E164" s="191">
        <v>269</v>
      </c>
      <c r="F164" s="192">
        <v>247</v>
      </c>
      <c r="G164" s="191">
        <v>414</v>
      </c>
      <c r="H164" s="192">
        <v>260</v>
      </c>
      <c r="I164" s="191">
        <v>640</v>
      </c>
      <c r="J164" s="192">
        <v>269</v>
      </c>
      <c r="K164" s="191">
        <v>1188</v>
      </c>
      <c r="L164" s="192">
        <v>290</v>
      </c>
      <c r="M164" s="191">
        <v>2734</v>
      </c>
      <c r="N164" s="152">
        <v>1373</v>
      </c>
      <c r="O164" s="194">
        <v>4107</v>
      </c>
      <c r="P164" s="216">
        <v>4.5525589438329286</v>
      </c>
      <c r="Q164" s="152">
        <v>13.328978880905726</v>
      </c>
    </row>
    <row r="165" spans="1:17" ht="12.75" customHeight="1">
      <c r="A165" s="166" t="s">
        <v>413</v>
      </c>
      <c r="B165" s="166" t="s">
        <v>414</v>
      </c>
      <c r="C165" s="174">
        <v>4</v>
      </c>
      <c r="D165" s="152" t="s">
        <v>813</v>
      </c>
      <c r="E165" s="191">
        <v>8</v>
      </c>
      <c r="F165" s="192">
        <v>4</v>
      </c>
      <c r="G165" s="191">
        <v>6</v>
      </c>
      <c r="H165" s="192" t="s">
        <v>813</v>
      </c>
      <c r="I165" s="191">
        <v>11</v>
      </c>
      <c r="J165" s="192">
        <v>8</v>
      </c>
      <c r="K165" s="191">
        <v>21</v>
      </c>
      <c r="L165" s="192" t="s">
        <v>813</v>
      </c>
      <c r="M165" s="191">
        <v>50</v>
      </c>
      <c r="N165" s="152">
        <v>17</v>
      </c>
      <c r="O165" s="194">
        <v>67</v>
      </c>
      <c r="P165" s="216">
        <v>2.0029895366218233</v>
      </c>
      <c r="Q165" s="152">
        <v>6.195786864931847</v>
      </c>
    </row>
    <row r="166" spans="1:17" ht="12.75" customHeight="1">
      <c r="A166" s="166" t="s">
        <v>415</v>
      </c>
      <c r="B166" s="166" t="s">
        <v>416</v>
      </c>
      <c r="C166" s="174">
        <v>4</v>
      </c>
      <c r="D166" s="152" t="s">
        <v>813</v>
      </c>
      <c r="E166" s="191">
        <v>6</v>
      </c>
      <c r="F166" s="192" t="s">
        <v>813</v>
      </c>
      <c r="G166" s="191">
        <v>7</v>
      </c>
      <c r="H166" s="192">
        <v>5</v>
      </c>
      <c r="I166" s="191">
        <v>9</v>
      </c>
      <c r="J166" s="192">
        <v>10</v>
      </c>
      <c r="K166" s="191">
        <v>29</v>
      </c>
      <c r="L166" s="192">
        <v>8</v>
      </c>
      <c r="M166" s="191">
        <v>55</v>
      </c>
      <c r="N166" s="152">
        <v>28</v>
      </c>
      <c r="O166" s="194">
        <v>83</v>
      </c>
      <c r="P166" s="216">
        <v>3.5853131749460045</v>
      </c>
      <c r="Q166" s="152">
        <v>11.258278145695364</v>
      </c>
    </row>
    <row r="167" spans="1:17" ht="12.75" customHeight="1">
      <c r="A167" s="166" t="s">
        <v>417</v>
      </c>
      <c r="B167" s="166" t="s">
        <v>418</v>
      </c>
      <c r="C167" s="174">
        <v>4</v>
      </c>
      <c r="D167" s="152">
        <v>5</v>
      </c>
      <c r="E167" s="191">
        <v>8</v>
      </c>
      <c r="F167" s="192">
        <v>8</v>
      </c>
      <c r="G167" s="191">
        <v>8</v>
      </c>
      <c r="H167" s="192">
        <v>9</v>
      </c>
      <c r="I167" s="191">
        <v>14</v>
      </c>
      <c r="J167" s="192">
        <v>7</v>
      </c>
      <c r="K167" s="191">
        <v>24</v>
      </c>
      <c r="L167" s="192">
        <v>9</v>
      </c>
      <c r="M167" s="191">
        <v>58</v>
      </c>
      <c r="N167" s="152">
        <v>38</v>
      </c>
      <c r="O167" s="194">
        <v>96</v>
      </c>
      <c r="P167" s="216">
        <v>3.8155802861685211</v>
      </c>
      <c r="Q167" s="152">
        <v>11.488673139158575</v>
      </c>
    </row>
    <row r="168" spans="1:17" ht="12.75" customHeight="1">
      <c r="A168" s="166" t="s">
        <v>419</v>
      </c>
      <c r="B168" s="166" t="s">
        <v>420</v>
      </c>
      <c r="C168" s="174">
        <v>8</v>
      </c>
      <c r="D168" s="152">
        <v>15</v>
      </c>
      <c r="E168" s="191">
        <v>15</v>
      </c>
      <c r="F168" s="192">
        <v>9</v>
      </c>
      <c r="G168" s="191">
        <v>29</v>
      </c>
      <c r="H168" s="192">
        <v>14</v>
      </c>
      <c r="I168" s="191">
        <v>42</v>
      </c>
      <c r="J168" s="192">
        <v>20</v>
      </c>
      <c r="K168" s="191">
        <v>57</v>
      </c>
      <c r="L168" s="192">
        <v>21</v>
      </c>
      <c r="M168" s="191">
        <v>151</v>
      </c>
      <c r="N168" s="152">
        <v>79</v>
      </c>
      <c r="O168" s="194">
        <v>230</v>
      </c>
      <c r="P168" s="216">
        <v>3.6894449791466153</v>
      </c>
      <c r="Q168" s="152">
        <v>11.663479923518166</v>
      </c>
    </row>
    <row r="169" spans="1:17" ht="12.75" customHeight="1">
      <c r="A169" s="166" t="s">
        <v>421</v>
      </c>
      <c r="B169" s="166" t="s">
        <v>422</v>
      </c>
      <c r="C169" s="174" t="s">
        <v>813</v>
      </c>
      <c r="D169" s="152" t="s">
        <v>813</v>
      </c>
      <c r="E169" s="191">
        <v>4</v>
      </c>
      <c r="F169" s="192">
        <v>5</v>
      </c>
      <c r="G169" s="191">
        <v>4</v>
      </c>
      <c r="H169" s="192">
        <v>5</v>
      </c>
      <c r="I169" s="191">
        <v>13</v>
      </c>
      <c r="J169" s="192">
        <v>7</v>
      </c>
      <c r="K169" s="191">
        <v>17</v>
      </c>
      <c r="L169" s="192">
        <v>6</v>
      </c>
      <c r="M169" s="191">
        <v>40</v>
      </c>
      <c r="N169" s="152">
        <v>27</v>
      </c>
      <c r="O169" s="194">
        <v>67</v>
      </c>
      <c r="P169" s="216">
        <v>3.1618688060405855</v>
      </c>
      <c r="Q169" s="152">
        <v>10.077519379844961</v>
      </c>
    </row>
    <row r="170" spans="1:17" ht="12.75" customHeight="1">
      <c r="A170" s="166" t="s">
        <v>423</v>
      </c>
      <c r="B170" s="166" t="s">
        <v>424</v>
      </c>
      <c r="C170" s="174">
        <v>13</v>
      </c>
      <c r="D170" s="152">
        <v>17</v>
      </c>
      <c r="E170" s="191">
        <v>25</v>
      </c>
      <c r="F170" s="192">
        <v>21</v>
      </c>
      <c r="G170" s="191">
        <v>41</v>
      </c>
      <c r="H170" s="192">
        <v>16</v>
      </c>
      <c r="I170" s="191">
        <v>75</v>
      </c>
      <c r="J170" s="192">
        <v>34</v>
      </c>
      <c r="K170" s="191">
        <v>93</v>
      </c>
      <c r="L170" s="192">
        <v>39</v>
      </c>
      <c r="M170" s="191">
        <v>247</v>
      </c>
      <c r="N170" s="152">
        <v>127</v>
      </c>
      <c r="O170" s="194">
        <v>374</v>
      </c>
      <c r="P170" s="216">
        <v>4.0068566530962073</v>
      </c>
      <c r="Q170" s="152">
        <v>11.245283018867925</v>
      </c>
    </row>
    <row r="171" spans="1:17" ht="12.75" customHeight="1">
      <c r="A171" s="166" t="s">
        <v>425</v>
      </c>
      <c r="B171" s="166" t="s">
        <v>426</v>
      </c>
      <c r="C171" s="174">
        <v>10</v>
      </c>
      <c r="D171" s="152">
        <v>14</v>
      </c>
      <c r="E171" s="191">
        <v>25</v>
      </c>
      <c r="F171" s="192">
        <v>16</v>
      </c>
      <c r="G171" s="191">
        <v>25</v>
      </c>
      <c r="H171" s="192">
        <v>23</v>
      </c>
      <c r="I171" s="191">
        <v>67</v>
      </c>
      <c r="J171" s="192">
        <v>27</v>
      </c>
      <c r="K171" s="191">
        <v>72</v>
      </c>
      <c r="L171" s="192">
        <v>24</v>
      </c>
      <c r="M171" s="191">
        <v>199</v>
      </c>
      <c r="N171" s="152">
        <v>104</v>
      </c>
      <c r="O171" s="194">
        <v>303</v>
      </c>
      <c r="P171" s="216">
        <v>3.9727284646650061</v>
      </c>
      <c r="Q171" s="152">
        <v>11.923847695390782</v>
      </c>
    </row>
    <row r="172" spans="1:17" ht="12.75" customHeight="1">
      <c r="A172" s="166" t="s">
        <v>427</v>
      </c>
      <c r="B172" s="166" t="s">
        <v>428</v>
      </c>
      <c r="C172" s="174">
        <v>18</v>
      </c>
      <c r="D172" s="152">
        <v>16</v>
      </c>
      <c r="E172" s="191">
        <v>24</v>
      </c>
      <c r="F172" s="192">
        <v>16</v>
      </c>
      <c r="G172" s="191">
        <v>39</v>
      </c>
      <c r="H172" s="192">
        <v>18</v>
      </c>
      <c r="I172" s="191">
        <v>60</v>
      </c>
      <c r="J172" s="192">
        <v>29</v>
      </c>
      <c r="K172" s="191">
        <v>102</v>
      </c>
      <c r="L172" s="192">
        <v>27</v>
      </c>
      <c r="M172" s="191">
        <v>243</v>
      </c>
      <c r="N172" s="152">
        <v>106</v>
      </c>
      <c r="O172" s="194">
        <v>349</v>
      </c>
      <c r="P172" s="216">
        <v>3.7514780178437062</v>
      </c>
      <c r="Q172" s="152">
        <v>10.978043912175648</v>
      </c>
    </row>
    <row r="173" spans="1:17" ht="12.75" customHeight="1">
      <c r="A173" s="166" t="s">
        <v>429</v>
      </c>
      <c r="B173" s="166" t="s">
        <v>430</v>
      </c>
      <c r="C173" s="174">
        <v>7</v>
      </c>
      <c r="D173" s="152">
        <v>9</v>
      </c>
      <c r="E173" s="191">
        <v>8</v>
      </c>
      <c r="F173" s="192">
        <v>7</v>
      </c>
      <c r="G173" s="191">
        <v>10</v>
      </c>
      <c r="H173" s="192">
        <v>12</v>
      </c>
      <c r="I173" s="191">
        <v>15</v>
      </c>
      <c r="J173" s="192">
        <v>8</v>
      </c>
      <c r="K173" s="191">
        <v>32</v>
      </c>
      <c r="L173" s="192">
        <v>10</v>
      </c>
      <c r="M173" s="191">
        <v>72</v>
      </c>
      <c r="N173" s="152">
        <v>46</v>
      </c>
      <c r="O173" s="194">
        <v>118</v>
      </c>
      <c r="P173" s="216">
        <v>4.1799504073680476</v>
      </c>
      <c r="Q173" s="152">
        <v>13.744075829383887</v>
      </c>
    </row>
    <row r="174" spans="1:17" ht="12.75" customHeight="1">
      <c r="A174" s="166" t="s">
        <v>431</v>
      </c>
      <c r="B174" s="166" t="s">
        <v>432</v>
      </c>
      <c r="C174" s="174">
        <v>7</v>
      </c>
      <c r="D174" s="152">
        <v>8</v>
      </c>
      <c r="E174" s="191">
        <v>9</v>
      </c>
      <c r="F174" s="192">
        <v>7</v>
      </c>
      <c r="G174" s="191">
        <v>18</v>
      </c>
      <c r="H174" s="192">
        <v>13</v>
      </c>
      <c r="I174" s="191">
        <v>27</v>
      </c>
      <c r="J174" s="192">
        <v>9</v>
      </c>
      <c r="K174" s="191">
        <v>46</v>
      </c>
      <c r="L174" s="192">
        <v>14</v>
      </c>
      <c r="M174" s="191">
        <v>107</v>
      </c>
      <c r="N174" s="152">
        <v>51</v>
      </c>
      <c r="O174" s="194">
        <v>158</v>
      </c>
      <c r="P174" s="216">
        <v>3.6081297099794476</v>
      </c>
      <c r="Q174" s="152">
        <v>10.986159169550174</v>
      </c>
    </row>
    <row r="175" spans="1:17" ht="12.75" customHeight="1">
      <c r="A175" s="166" t="s">
        <v>433</v>
      </c>
      <c r="B175" s="166" t="s">
        <v>434</v>
      </c>
      <c r="C175" s="174">
        <v>6</v>
      </c>
      <c r="D175" s="152">
        <v>9</v>
      </c>
      <c r="E175" s="191">
        <v>11</v>
      </c>
      <c r="F175" s="192">
        <v>10</v>
      </c>
      <c r="G175" s="191">
        <v>18</v>
      </c>
      <c r="H175" s="192">
        <v>10</v>
      </c>
      <c r="I175" s="191">
        <v>24</v>
      </c>
      <c r="J175" s="192">
        <v>13</v>
      </c>
      <c r="K175" s="191">
        <v>32</v>
      </c>
      <c r="L175" s="192">
        <v>6</v>
      </c>
      <c r="M175" s="191">
        <v>91</v>
      </c>
      <c r="N175" s="152">
        <v>48</v>
      </c>
      <c r="O175" s="194">
        <v>139</v>
      </c>
      <c r="P175" s="216">
        <v>2.1540368820703546</v>
      </c>
      <c r="Q175" s="152">
        <v>5.7222222222222223</v>
      </c>
    </row>
    <row r="176" spans="1:17" ht="12.75" customHeight="1">
      <c r="A176" s="166" t="s">
        <v>435</v>
      </c>
      <c r="B176" s="166" t="s">
        <v>436</v>
      </c>
      <c r="C176" s="174">
        <v>5</v>
      </c>
      <c r="D176" s="152">
        <v>8</v>
      </c>
      <c r="E176" s="191">
        <v>15</v>
      </c>
      <c r="F176" s="192">
        <v>16</v>
      </c>
      <c r="G176" s="191">
        <v>39</v>
      </c>
      <c r="H176" s="192">
        <v>17</v>
      </c>
      <c r="I176" s="191">
        <v>51</v>
      </c>
      <c r="J176" s="192">
        <v>28</v>
      </c>
      <c r="K176" s="191">
        <v>90</v>
      </c>
      <c r="L176" s="192">
        <v>28</v>
      </c>
      <c r="M176" s="191">
        <v>200</v>
      </c>
      <c r="N176" s="152">
        <v>97</v>
      </c>
      <c r="O176" s="194">
        <v>297</v>
      </c>
      <c r="P176" s="216">
        <v>3.7055520898315661</v>
      </c>
      <c r="Q176" s="152">
        <v>11.432444645277902</v>
      </c>
    </row>
    <row r="177" spans="1:17" ht="12.75" customHeight="1">
      <c r="A177" s="166" t="s">
        <v>437</v>
      </c>
      <c r="B177" s="166" t="s">
        <v>438</v>
      </c>
      <c r="C177" s="174" t="s">
        <v>813</v>
      </c>
      <c r="D177" s="152">
        <v>4</v>
      </c>
      <c r="E177" s="191">
        <v>4</v>
      </c>
      <c r="F177" s="192" t="s">
        <v>813</v>
      </c>
      <c r="G177" s="191">
        <v>12</v>
      </c>
      <c r="H177" s="192">
        <v>6</v>
      </c>
      <c r="I177" s="191">
        <v>16</v>
      </c>
      <c r="J177" s="192">
        <v>6</v>
      </c>
      <c r="K177" s="191">
        <v>16</v>
      </c>
      <c r="L177" s="192">
        <v>5</v>
      </c>
      <c r="M177" s="191">
        <v>48</v>
      </c>
      <c r="N177" s="152">
        <v>24</v>
      </c>
      <c r="O177" s="194">
        <v>72</v>
      </c>
      <c r="P177" s="216">
        <v>2.7788498649170204</v>
      </c>
      <c r="Q177" s="152">
        <v>8.6158192090395485</v>
      </c>
    </row>
    <row r="178" spans="1:17" ht="12.75" customHeight="1">
      <c r="A178" s="166" t="s">
        <v>439</v>
      </c>
      <c r="B178" s="166" t="s">
        <v>440</v>
      </c>
      <c r="C178" s="174" t="s">
        <v>813</v>
      </c>
      <c r="D178" s="152" t="s">
        <v>813</v>
      </c>
      <c r="E178" s="191">
        <v>6</v>
      </c>
      <c r="F178" s="192">
        <v>9</v>
      </c>
      <c r="G178" s="191">
        <v>10</v>
      </c>
      <c r="H178" s="192">
        <v>6</v>
      </c>
      <c r="I178" s="191">
        <v>19</v>
      </c>
      <c r="J178" s="192">
        <v>9</v>
      </c>
      <c r="K178" s="191">
        <v>32</v>
      </c>
      <c r="L178" s="192">
        <v>11</v>
      </c>
      <c r="M178" s="191">
        <v>69</v>
      </c>
      <c r="N178" s="152">
        <v>39</v>
      </c>
      <c r="O178" s="194">
        <v>108</v>
      </c>
      <c r="P178" s="216">
        <v>4.0986717267552182</v>
      </c>
      <c r="Q178" s="152">
        <v>11.646586345381527</v>
      </c>
    </row>
    <row r="179" spans="1:17" ht="12.75" customHeight="1">
      <c r="A179" s="166" t="s">
        <v>441</v>
      </c>
      <c r="B179" s="166" t="s">
        <v>442</v>
      </c>
      <c r="C179" s="174">
        <v>21</v>
      </c>
      <c r="D179" s="152">
        <v>33</v>
      </c>
      <c r="E179" s="191">
        <v>29</v>
      </c>
      <c r="F179" s="192">
        <v>22</v>
      </c>
      <c r="G179" s="191">
        <v>51</v>
      </c>
      <c r="H179" s="192">
        <v>34</v>
      </c>
      <c r="I179" s="191">
        <v>82</v>
      </c>
      <c r="J179" s="192">
        <v>34</v>
      </c>
      <c r="K179" s="191">
        <v>145</v>
      </c>
      <c r="L179" s="192">
        <v>38</v>
      </c>
      <c r="M179" s="191">
        <v>328</v>
      </c>
      <c r="N179" s="152">
        <v>161</v>
      </c>
      <c r="O179" s="194">
        <v>489</v>
      </c>
      <c r="P179" s="216">
        <v>4.5073278643192927</v>
      </c>
      <c r="Q179" s="152">
        <v>12.903225806451612</v>
      </c>
    </row>
    <row r="180" spans="1:17" ht="12.75" customHeight="1">
      <c r="A180" s="166" t="s">
        <v>443</v>
      </c>
      <c r="B180" s="166" t="s">
        <v>444</v>
      </c>
      <c r="C180" s="174" t="s">
        <v>813</v>
      </c>
      <c r="D180" s="152" t="s">
        <v>813</v>
      </c>
      <c r="E180" s="191">
        <v>5</v>
      </c>
      <c r="F180" s="192">
        <v>6</v>
      </c>
      <c r="G180" s="191">
        <v>16</v>
      </c>
      <c r="H180" s="192">
        <v>12</v>
      </c>
      <c r="I180" s="191">
        <v>22</v>
      </c>
      <c r="J180" s="192">
        <v>9</v>
      </c>
      <c r="K180" s="191">
        <v>41</v>
      </c>
      <c r="L180" s="192">
        <v>11</v>
      </c>
      <c r="M180" s="191">
        <v>92</v>
      </c>
      <c r="N180" s="152">
        <v>41</v>
      </c>
      <c r="O180" s="194">
        <v>133</v>
      </c>
      <c r="P180" s="216">
        <v>2.9083752460091845</v>
      </c>
      <c r="Q180" s="152">
        <v>9.9551569506726452</v>
      </c>
    </row>
    <row r="181" spans="1:17" ht="12.75" customHeight="1">
      <c r="A181" s="166" t="s">
        <v>445</v>
      </c>
      <c r="B181" s="166" t="s">
        <v>446</v>
      </c>
      <c r="C181" s="174">
        <v>7</v>
      </c>
      <c r="D181" s="152">
        <v>7</v>
      </c>
      <c r="E181" s="191">
        <v>13</v>
      </c>
      <c r="F181" s="192">
        <v>8</v>
      </c>
      <c r="G181" s="191">
        <v>30</v>
      </c>
      <c r="H181" s="192">
        <v>14</v>
      </c>
      <c r="I181" s="191">
        <v>38</v>
      </c>
      <c r="J181" s="192">
        <v>19</v>
      </c>
      <c r="K181" s="191">
        <v>59</v>
      </c>
      <c r="L181" s="192">
        <v>12</v>
      </c>
      <c r="M181" s="191">
        <v>147</v>
      </c>
      <c r="N181" s="152">
        <v>60</v>
      </c>
      <c r="O181" s="194">
        <v>207</v>
      </c>
      <c r="P181" s="216">
        <v>3.1095087877422265</v>
      </c>
      <c r="Q181" s="152">
        <v>9.0526315789473699</v>
      </c>
    </row>
    <row r="182" spans="1:17" ht="12.75" customHeight="1">
      <c r="A182" s="166" t="s">
        <v>447</v>
      </c>
      <c r="B182" s="166" t="s">
        <v>448</v>
      </c>
      <c r="C182" s="174" t="s">
        <v>813</v>
      </c>
      <c r="D182" s="152">
        <v>14</v>
      </c>
      <c r="E182" s="191">
        <v>4</v>
      </c>
      <c r="F182" s="192">
        <v>11</v>
      </c>
      <c r="G182" s="191">
        <v>15</v>
      </c>
      <c r="H182" s="192" t="s">
        <v>813</v>
      </c>
      <c r="I182" s="191">
        <v>22</v>
      </c>
      <c r="J182" s="192">
        <v>10</v>
      </c>
      <c r="K182" s="191">
        <v>43</v>
      </c>
      <c r="L182" s="192">
        <v>6</v>
      </c>
      <c r="M182" s="191">
        <v>89</v>
      </c>
      <c r="N182" s="152">
        <v>43</v>
      </c>
      <c r="O182" s="194">
        <v>132</v>
      </c>
      <c r="P182" s="216">
        <v>3.1458531935176359</v>
      </c>
      <c r="Q182" s="152">
        <v>9.0405904059040587</v>
      </c>
    </row>
    <row r="183" spans="1:17" ht="12.75" customHeight="1">
      <c r="A183" s="166" t="s">
        <v>449</v>
      </c>
      <c r="B183" s="166" t="s">
        <v>450</v>
      </c>
      <c r="C183" s="174">
        <v>21</v>
      </c>
      <c r="D183" s="152">
        <v>16</v>
      </c>
      <c r="E183" s="191">
        <v>33</v>
      </c>
      <c r="F183" s="192">
        <v>20</v>
      </c>
      <c r="G183" s="191">
        <v>60</v>
      </c>
      <c r="H183" s="192">
        <v>30</v>
      </c>
      <c r="I183" s="191">
        <v>96</v>
      </c>
      <c r="J183" s="192">
        <v>43</v>
      </c>
      <c r="K183" s="191">
        <v>112</v>
      </c>
      <c r="L183" s="192">
        <v>42</v>
      </c>
      <c r="M183" s="191">
        <v>322</v>
      </c>
      <c r="N183" s="152">
        <v>151</v>
      </c>
      <c r="O183" s="194">
        <v>473</v>
      </c>
      <c r="P183" s="216">
        <v>4.2631816133393414</v>
      </c>
      <c r="Q183" s="152">
        <v>12.451235370611183</v>
      </c>
    </row>
    <row r="184" spans="1:17" ht="12.75" customHeight="1">
      <c r="A184" s="166" t="s">
        <v>451</v>
      </c>
      <c r="B184" s="166" t="s">
        <v>452</v>
      </c>
      <c r="C184" s="174" t="s">
        <v>813</v>
      </c>
      <c r="D184" s="152" t="s">
        <v>813</v>
      </c>
      <c r="E184" s="191">
        <v>4</v>
      </c>
      <c r="F184" s="192">
        <v>4</v>
      </c>
      <c r="G184" s="191">
        <v>9</v>
      </c>
      <c r="H184" s="192">
        <v>5</v>
      </c>
      <c r="I184" s="191">
        <v>25</v>
      </c>
      <c r="J184" s="192">
        <v>12</v>
      </c>
      <c r="K184" s="191">
        <v>29</v>
      </c>
      <c r="L184" s="192">
        <v>17</v>
      </c>
      <c r="M184" s="191">
        <v>70</v>
      </c>
      <c r="N184" s="152">
        <v>44</v>
      </c>
      <c r="O184" s="194">
        <v>114</v>
      </c>
      <c r="P184" s="216">
        <v>3.7710883228580876</v>
      </c>
      <c r="Q184" s="152">
        <v>13.700564971751412</v>
      </c>
    </row>
    <row r="185" spans="1:17" ht="12.75" customHeight="1">
      <c r="A185" s="166" t="s">
        <v>453</v>
      </c>
      <c r="B185" s="166" t="s">
        <v>454</v>
      </c>
      <c r="C185" s="174">
        <v>6</v>
      </c>
      <c r="D185" s="152">
        <v>6</v>
      </c>
      <c r="E185" s="191">
        <v>13</v>
      </c>
      <c r="F185" s="192">
        <v>9</v>
      </c>
      <c r="G185" s="191">
        <v>17</v>
      </c>
      <c r="H185" s="192">
        <v>9</v>
      </c>
      <c r="I185" s="191">
        <v>24</v>
      </c>
      <c r="J185" s="192">
        <v>14</v>
      </c>
      <c r="K185" s="191">
        <v>40</v>
      </c>
      <c r="L185" s="192">
        <v>16</v>
      </c>
      <c r="M185" s="191">
        <v>100</v>
      </c>
      <c r="N185" s="152">
        <v>54</v>
      </c>
      <c r="O185" s="194">
        <v>154</v>
      </c>
      <c r="P185" s="216">
        <v>2.9155622870124955</v>
      </c>
      <c r="Q185" s="152">
        <v>8.7145969498910674</v>
      </c>
    </row>
    <row r="186" spans="1:17" ht="12.75" customHeight="1">
      <c r="A186" s="166" t="s">
        <v>455</v>
      </c>
      <c r="B186" s="166" t="s">
        <v>456</v>
      </c>
      <c r="C186" s="174" t="s">
        <v>813</v>
      </c>
      <c r="D186" s="152">
        <v>7</v>
      </c>
      <c r="E186" s="191">
        <v>7</v>
      </c>
      <c r="F186" s="192" t="s">
        <v>813</v>
      </c>
      <c r="G186" s="191">
        <v>11</v>
      </c>
      <c r="H186" s="192">
        <v>7</v>
      </c>
      <c r="I186" s="191">
        <v>22</v>
      </c>
      <c r="J186" s="192">
        <v>9</v>
      </c>
      <c r="K186" s="191">
        <v>36</v>
      </c>
      <c r="L186" s="192">
        <v>10</v>
      </c>
      <c r="M186" s="191">
        <v>80</v>
      </c>
      <c r="N186" s="152">
        <v>36</v>
      </c>
      <c r="O186" s="194">
        <v>116</v>
      </c>
      <c r="P186" s="216">
        <v>3.8183015141540491</v>
      </c>
      <c r="Q186" s="152">
        <v>12.163892445582587</v>
      </c>
    </row>
    <row r="187" spans="1:17" ht="12.75" customHeight="1">
      <c r="A187" s="166" t="s">
        <v>457</v>
      </c>
      <c r="B187" s="166" t="s">
        <v>458</v>
      </c>
      <c r="C187" s="174">
        <v>4</v>
      </c>
      <c r="D187" s="152" t="s">
        <v>813</v>
      </c>
      <c r="E187" s="191">
        <v>7</v>
      </c>
      <c r="F187" s="192" t="s">
        <v>813</v>
      </c>
      <c r="G187" s="191">
        <v>7</v>
      </c>
      <c r="H187" s="192">
        <v>7</v>
      </c>
      <c r="I187" s="191">
        <v>11</v>
      </c>
      <c r="J187" s="192">
        <v>4</v>
      </c>
      <c r="K187" s="191">
        <v>19</v>
      </c>
      <c r="L187" s="192">
        <v>4</v>
      </c>
      <c r="M187" s="191">
        <v>48</v>
      </c>
      <c r="N187" s="152">
        <v>19</v>
      </c>
      <c r="O187" s="194">
        <v>67</v>
      </c>
      <c r="P187" s="216">
        <v>2.4587155963302751</v>
      </c>
      <c r="Q187" s="152">
        <v>8.0745341614906838</v>
      </c>
    </row>
    <row r="188" spans="1:17" ht="12.75" customHeight="1">
      <c r="A188" s="166" t="s">
        <v>459</v>
      </c>
      <c r="B188" s="166" t="s">
        <v>460</v>
      </c>
      <c r="C188" s="174">
        <v>7</v>
      </c>
      <c r="D188" s="152">
        <v>8</v>
      </c>
      <c r="E188" s="191">
        <v>11</v>
      </c>
      <c r="F188" s="192">
        <v>7</v>
      </c>
      <c r="G188" s="191">
        <v>8</v>
      </c>
      <c r="H188" s="192">
        <v>14</v>
      </c>
      <c r="I188" s="191">
        <v>27</v>
      </c>
      <c r="J188" s="192">
        <v>16</v>
      </c>
      <c r="K188" s="191">
        <v>46</v>
      </c>
      <c r="L188" s="192">
        <v>17</v>
      </c>
      <c r="M188" s="191">
        <v>99</v>
      </c>
      <c r="N188" s="152">
        <v>62</v>
      </c>
      <c r="O188" s="194">
        <v>161</v>
      </c>
      <c r="P188" s="216">
        <v>4.3349488422186315</v>
      </c>
      <c r="Q188" s="152">
        <v>13.748657357679914</v>
      </c>
    </row>
    <row r="189" spans="1:17" ht="12.75" customHeight="1">
      <c r="A189" s="166" t="s">
        <v>461</v>
      </c>
      <c r="B189" s="166" t="s">
        <v>462</v>
      </c>
      <c r="C189" s="174">
        <v>6</v>
      </c>
      <c r="D189" s="152">
        <v>8</v>
      </c>
      <c r="E189" s="191">
        <v>4</v>
      </c>
      <c r="F189" s="192">
        <v>8</v>
      </c>
      <c r="G189" s="191">
        <v>11</v>
      </c>
      <c r="H189" s="192">
        <v>6</v>
      </c>
      <c r="I189" s="191">
        <v>18</v>
      </c>
      <c r="J189" s="192">
        <v>6</v>
      </c>
      <c r="K189" s="191">
        <v>31</v>
      </c>
      <c r="L189" s="192">
        <v>5</v>
      </c>
      <c r="M189" s="191">
        <v>70</v>
      </c>
      <c r="N189" s="152">
        <v>33</v>
      </c>
      <c r="O189" s="194">
        <v>103</v>
      </c>
      <c r="P189" s="216">
        <v>3.7170696499458677</v>
      </c>
      <c r="Q189" s="152">
        <v>9.6129837702871406</v>
      </c>
    </row>
    <row r="190" spans="1:17" ht="12.75" customHeight="1">
      <c r="A190" s="166" t="s">
        <v>463</v>
      </c>
      <c r="B190" s="166" t="s">
        <v>464</v>
      </c>
      <c r="C190" s="174" t="s">
        <v>813</v>
      </c>
      <c r="D190" s="152">
        <v>6</v>
      </c>
      <c r="E190" s="191">
        <v>5</v>
      </c>
      <c r="F190" s="192" t="s">
        <v>813</v>
      </c>
      <c r="G190" s="191">
        <v>18</v>
      </c>
      <c r="H190" s="192">
        <v>12</v>
      </c>
      <c r="I190" s="191">
        <v>33</v>
      </c>
      <c r="J190" s="192">
        <v>10</v>
      </c>
      <c r="K190" s="191">
        <v>55</v>
      </c>
      <c r="L190" s="192">
        <v>13</v>
      </c>
      <c r="M190" s="191">
        <v>116</v>
      </c>
      <c r="N190" s="152">
        <v>44</v>
      </c>
      <c r="O190" s="194">
        <v>160</v>
      </c>
      <c r="P190" s="216">
        <v>5.2373158756137483</v>
      </c>
      <c r="Q190" s="152">
        <v>15.477497255762898</v>
      </c>
    </row>
    <row r="191" spans="1:17" ht="12.75" customHeight="1">
      <c r="A191" s="166" t="s">
        <v>465</v>
      </c>
      <c r="B191" s="166" t="s">
        <v>466</v>
      </c>
      <c r="C191" s="174" t="s">
        <v>813</v>
      </c>
      <c r="D191" s="152" t="s">
        <v>813</v>
      </c>
      <c r="E191" s="191">
        <v>9</v>
      </c>
      <c r="F191" s="192">
        <v>8</v>
      </c>
      <c r="G191" s="191">
        <v>21</v>
      </c>
      <c r="H191" s="192">
        <v>11</v>
      </c>
      <c r="I191" s="191">
        <v>25</v>
      </c>
      <c r="J191" s="192">
        <v>10</v>
      </c>
      <c r="K191" s="191">
        <v>42</v>
      </c>
      <c r="L191" s="192">
        <v>20</v>
      </c>
      <c r="M191" s="191">
        <v>101</v>
      </c>
      <c r="N191" s="152">
        <v>51</v>
      </c>
      <c r="O191" s="194">
        <v>152</v>
      </c>
      <c r="P191" s="216">
        <v>3.4034930586654721</v>
      </c>
      <c r="Q191" s="152">
        <v>12.671905697445974</v>
      </c>
    </row>
    <row r="192" spans="1:17" ht="12.75" customHeight="1">
      <c r="A192" s="166" t="s">
        <v>467</v>
      </c>
      <c r="B192" s="166" t="s">
        <v>468</v>
      </c>
      <c r="C192" s="174" t="s">
        <v>813</v>
      </c>
      <c r="D192" s="152">
        <v>4</v>
      </c>
      <c r="E192" s="191" t="s">
        <v>813</v>
      </c>
      <c r="F192" s="192">
        <v>5</v>
      </c>
      <c r="G192" s="191">
        <v>6</v>
      </c>
      <c r="H192" s="192">
        <v>6</v>
      </c>
      <c r="I192" s="191">
        <v>21</v>
      </c>
      <c r="J192" s="192">
        <v>8</v>
      </c>
      <c r="K192" s="191">
        <v>33</v>
      </c>
      <c r="L192" s="192" t="s">
        <v>813</v>
      </c>
      <c r="M192" s="191">
        <v>65</v>
      </c>
      <c r="N192" s="152">
        <v>25</v>
      </c>
      <c r="O192" s="194">
        <v>90</v>
      </c>
      <c r="P192" s="216">
        <v>3.0779753761969904</v>
      </c>
      <c r="Q192" s="152">
        <v>9.4763092269326688</v>
      </c>
    </row>
    <row r="193" spans="1:17" ht="12.75" customHeight="1">
      <c r="A193" s="166" t="s">
        <v>469</v>
      </c>
      <c r="B193" s="166" t="s">
        <v>470</v>
      </c>
      <c r="C193" s="174">
        <v>22</v>
      </c>
      <c r="D193" s="152">
        <v>44</v>
      </c>
      <c r="E193" s="191">
        <v>27</v>
      </c>
      <c r="F193" s="192">
        <v>37</v>
      </c>
      <c r="G193" s="191">
        <v>54</v>
      </c>
      <c r="H193" s="192">
        <v>37</v>
      </c>
      <c r="I193" s="191">
        <v>76</v>
      </c>
      <c r="J193" s="192">
        <v>48</v>
      </c>
      <c r="K193" s="191">
        <v>99</v>
      </c>
      <c r="L193" s="192">
        <v>42</v>
      </c>
      <c r="M193" s="191">
        <v>278</v>
      </c>
      <c r="N193" s="152">
        <v>208</v>
      </c>
      <c r="O193" s="194">
        <v>486</v>
      </c>
      <c r="P193" s="216">
        <v>4.2838254737769939</v>
      </c>
      <c r="Q193" s="152">
        <v>11.480167687842631</v>
      </c>
    </row>
    <row r="194" spans="1:17" ht="12.75" customHeight="1">
      <c r="A194" s="166" t="s">
        <v>471</v>
      </c>
      <c r="B194" s="166" t="s">
        <v>472</v>
      </c>
      <c r="C194" s="174" t="s">
        <v>813</v>
      </c>
      <c r="D194" s="152">
        <v>6</v>
      </c>
      <c r="E194" s="191" t="s">
        <v>813</v>
      </c>
      <c r="F194" s="192">
        <v>4</v>
      </c>
      <c r="G194" s="191">
        <v>10</v>
      </c>
      <c r="H194" s="192">
        <v>4</v>
      </c>
      <c r="I194" s="191">
        <v>12</v>
      </c>
      <c r="J194" s="192">
        <v>7</v>
      </c>
      <c r="K194" s="191">
        <v>16</v>
      </c>
      <c r="L194" s="192">
        <v>7</v>
      </c>
      <c r="M194" s="191">
        <v>43</v>
      </c>
      <c r="N194" s="152">
        <v>28</v>
      </c>
      <c r="O194" s="194">
        <v>71</v>
      </c>
      <c r="P194" s="216">
        <v>2.968227424749164</v>
      </c>
      <c r="Q194" s="152">
        <v>9.3178036605657244</v>
      </c>
    </row>
    <row r="195" spans="1:17" ht="12.75" customHeight="1">
      <c r="A195" s="166" t="s">
        <v>473</v>
      </c>
      <c r="B195" s="166" t="s">
        <v>474</v>
      </c>
      <c r="C195" s="174">
        <v>34</v>
      </c>
      <c r="D195" s="152">
        <v>22</v>
      </c>
      <c r="E195" s="191">
        <v>39</v>
      </c>
      <c r="F195" s="192">
        <v>25</v>
      </c>
      <c r="G195" s="191">
        <v>68</v>
      </c>
      <c r="H195" s="192">
        <v>40</v>
      </c>
      <c r="I195" s="191">
        <v>101</v>
      </c>
      <c r="J195" s="192">
        <v>33</v>
      </c>
      <c r="K195" s="191">
        <v>133</v>
      </c>
      <c r="L195" s="192">
        <v>34</v>
      </c>
      <c r="M195" s="191">
        <v>375</v>
      </c>
      <c r="N195" s="152">
        <v>154</v>
      </c>
      <c r="O195" s="194">
        <v>529</v>
      </c>
      <c r="P195" s="216">
        <v>4.3969744825866508</v>
      </c>
      <c r="Q195" s="152">
        <v>11.729280183538858</v>
      </c>
    </row>
    <row r="196" spans="1:17" ht="12.75" customHeight="1">
      <c r="A196" s="166" t="s">
        <v>475</v>
      </c>
      <c r="B196" s="166" t="s">
        <v>476</v>
      </c>
      <c r="C196" s="174">
        <v>5</v>
      </c>
      <c r="D196" s="152">
        <v>15</v>
      </c>
      <c r="E196" s="191">
        <v>9</v>
      </c>
      <c r="F196" s="192">
        <v>12</v>
      </c>
      <c r="G196" s="191">
        <v>26</v>
      </c>
      <c r="H196" s="192">
        <v>15</v>
      </c>
      <c r="I196" s="191">
        <v>42</v>
      </c>
      <c r="J196" s="192">
        <v>22</v>
      </c>
      <c r="K196" s="191">
        <v>77</v>
      </c>
      <c r="L196" s="192">
        <v>23</v>
      </c>
      <c r="M196" s="191">
        <v>159</v>
      </c>
      <c r="N196" s="152">
        <v>87</v>
      </c>
      <c r="O196" s="194">
        <v>246</v>
      </c>
      <c r="P196" s="216">
        <v>4.2008196721311473</v>
      </c>
      <c r="Q196" s="152">
        <v>12.812499999999998</v>
      </c>
    </row>
    <row r="197" spans="1:17" ht="12.75" customHeight="1">
      <c r="A197" s="166" t="s">
        <v>477</v>
      </c>
      <c r="B197" s="166" t="s">
        <v>478</v>
      </c>
      <c r="C197" s="174" t="s">
        <v>813</v>
      </c>
      <c r="D197" s="152">
        <v>8</v>
      </c>
      <c r="E197" s="191">
        <v>6</v>
      </c>
      <c r="F197" s="192" t="s">
        <v>813</v>
      </c>
      <c r="G197" s="191">
        <v>12</v>
      </c>
      <c r="H197" s="192">
        <v>9</v>
      </c>
      <c r="I197" s="191">
        <v>20</v>
      </c>
      <c r="J197" s="192">
        <v>9</v>
      </c>
      <c r="K197" s="191">
        <v>36</v>
      </c>
      <c r="L197" s="192">
        <v>12</v>
      </c>
      <c r="M197" s="191">
        <v>78</v>
      </c>
      <c r="N197" s="152">
        <v>41</v>
      </c>
      <c r="O197" s="194">
        <v>119</v>
      </c>
      <c r="P197" s="216">
        <v>3.1159989526053944</v>
      </c>
      <c r="Q197" s="152">
        <v>9.6078431372549034</v>
      </c>
    </row>
    <row r="198" spans="1:17" ht="12.75" customHeight="1">
      <c r="A198" s="166" t="s">
        <v>479</v>
      </c>
      <c r="B198" s="166" t="s">
        <v>480</v>
      </c>
      <c r="C198" s="174" t="s">
        <v>813</v>
      </c>
      <c r="D198" s="152">
        <v>11</v>
      </c>
      <c r="E198" s="191">
        <v>4</v>
      </c>
      <c r="F198" s="192">
        <v>6</v>
      </c>
      <c r="G198" s="191">
        <v>5</v>
      </c>
      <c r="H198" s="192">
        <v>9</v>
      </c>
      <c r="I198" s="191">
        <v>20</v>
      </c>
      <c r="J198" s="192" t="s">
        <v>813</v>
      </c>
      <c r="K198" s="191">
        <v>21</v>
      </c>
      <c r="L198" s="192">
        <v>10</v>
      </c>
      <c r="M198" s="191">
        <v>53</v>
      </c>
      <c r="N198" s="152">
        <v>39</v>
      </c>
      <c r="O198" s="194">
        <v>92</v>
      </c>
      <c r="P198" s="216">
        <v>3.7156704361873989</v>
      </c>
      <c r="Q198" s="152">
        <v>10.967741935483872</v>
      </c>
    </row>
    <row r="199" spans="1:17" ht="12.75" customHeight="1">
      <c r="A199" s="166" t="s">
        <v>481</v>
      </c>
      <c r="B199" s="166" t="s">
        <v>482</v>
      </c>
      <c r="C199" s="174">
        <v>11</v>
      </c>
      <c r="D199" s="152">
        <v>19</v>
      </c>
      <c r="E199" s="191">
        <v>26</v>
      </c>
      <c r="F199" s="192">
        <v>23</v>
      </c>
      <c r="G199" s="191">
        <v>35</v>
      </c>
      <c r="H199" s="192">
        <v>37</v>
      </c>
      <c r="I199" s="191">
        <v>58</v>
      </c>
      <c r="J199" s="192">
        <v>28</v>
      </c>
      <c r="K199" s="191">
        <v>79</v>
      </c>
      <c r="L199" s="192">
        <v>28</v>
      </c>
      <c r="M199" s="191">
        <v>209</v>
      </c>
      <c r="N199" s="152">
        <v>135</v>
      </c>
      <c r="O199" s="194">
        <v>344</v>
      </c>
      <c r="P199" s="216">
        <v>3.8350055741360092</v>
      </c>
      <c r="Q199" s="152">
        <v>10.746147607461475</v>
      </c>
    </row>
    <row r="200" spans="1:17" ht="12.75" customHeight="1">
      <c r="A200" s="166" t="s">
        <v>483</v>
      </c>
      <c r="B200" s="166" t="s">
        <v>484</v>
      </c>
      <c r="C200" s="174" t="s">
        <v>813</v>
      </c>
      <c r="D200" s="152">
        <v>11</v>
      </c>
      <c r="E200" s="191" t="s">
        <v>813</v>
      </c>
      <c r="F200" s="192">
        <v>7</v>
      </c>
      <c r="G200" s="191">
        <v>21</v>
      </c>
      <c r="H200" s="192">
        <v>14</v>
      </c>
      <c r="I200" s="191">
        <v>23</v>
      </c>
      <c r="J200" s="192">
        <v>14</v>
      </c>
      <c r="K200" s="191">
        <v>47</v>
      </c>
      <c r="L200" s="192">
        <v>10</v>
      </c>
      <c r="M200" s="191">
        <v>100</v>
      </c>
      <c r="N200" s="152">
        <v>56</v>
      </c>
      <c r="O200" s="194">
        <v>156</v>
      </c>
      <c r="P200" s="216">
        <v>4.6581068975813675</v>
      </c>
      <c r="Q200" s="152">
        <v>13.136456211812627</v>
      </c>
    </row>
    <row r="201" spans="1:17" ht="12.75" customHeight="1">
      <c r="A201" s="166" t="s">
        <v>485</v>
      </c>
      <c r="B201" s="166" t="s">
        <v>486</v>
      </c>
      <c r="C201" s="174" t="s">
        <v>813</v>
      </c>
      <c r="D201" s="152" t="s">
        <v>813</v>
      </c>
      <c r="E201" s="191" t="s">
        <v>813</v>
      </c>
      <c r="F201" s="192" t="s">
        <v>813</v>
      </c>
      <c r="G201" s="191">
        <v>7</v>
      </c>
      <c r="H201" s="192">
        <v>5</v>
      </c>
      <c r="I201" s="191">
        <v>22</v>
      </c>
      <c r="J201" s="192">
        <v>5</v>
      </c>
      <c r="K201" s="191">
        <v>21</v>
      </c>
      <c r="L201" s="192">
        <v>4</v>
      </c>
      <c r="M201" s="191">
        <v>55</v>
      </c>
      <c r="N201" s="152">
        <v>18</v>
      </c>
      <c r="O201" s="194">
        <v>73</v>
      </c>
      <c r="P201" s="216">
        <v>2.2324159021406729</v>
      </c>
      <c r="Q201" s="152">
        <v>7.9306071871127637</v>
      </c>
    </row>
    <row r="202" spans="1:17" ht="14.25" customHeight="1">
      <c r="A202" s="164" t="s">
        <v>164</v>
      </c>
      <c r="B202" s="164" t="s">
        <v>487</v>
      </c>
      <c r="C202" s="165">
        <v>134</v>
      </c>
      <c r="D202" s="165">
        <v>129</v>
      </c>
      <c r="E202" s="189">
        <v>154</v>
      </c>
      <c r="F202" s="190">
        <v>120</v>
      </c>
      <c r="G202" s="189">
        <v>311</v>
      </c>
      <c r="H202" s="190">
        <v>183</v>
      </c>
      <c r="I202" s="189">
        <v>491</v>
      </c>
      <c r="J202" s="190">
        <v>186</v>
      </c>
      <c r="K202" s="189">
        <v>692</v>
      </c>
      <c r="L202" s="190">
        <v>206</v>
      </c>
      <c r="M202" s="189">
        <v>1782</v>
      </c>
      <c r="N202" s="165">
        <v>824</v>
      </c>
      <c r="O202" s="210">
        <v>2606</v>
      </c>
      <c r="P202" s="215">
        <v>3.8291432181847571</v>
      </c>
      <c r="Q202" s="165">
        <v>10.95404489623041</v>
      </c>
    </row>
    <row r="203" spans="1:17" ht="12.75" customHeight="1">
      <c r="A203" s="166" t="s">
        <v>488</v>
      </c>
      <c r="B203" s="166" t="s">
        <v>489</v>
      </c>
      <c r="C203" s="174">
        <v>21</v>
      </c>
      <c r="D203" s="152">
        <v>17</v>
      </c>
      <c r="E203" s="191">
        <v>15</v>
      </c>
      <c r="F203" s="192">
        <v>19</v>
      </c>
      <c r="G203" s="191">
        <v>40</v>
      </c>
      <c r="H203" s="192">
        <v>16</v>
      </c>
      <c r="I203" s="191">
        <v>66</v>
      </c>
      <c r="J203" s="192">
        <v>23</v>
      </c>
      <c r="K203" s="191">
        <v>101</v>
      </c>
      <c r="L203" s="192">
        <v>25</v>
      </c>
      <c r="M203" s="191">
        <v>243</v>
      </c>
      <c r="N203" s="152">
        <v>100</v>
      </c>
      <c r="O203" s="194">
        <v>343</v>
      </c>
      <c r="P203" s="216">
        <v>5.0153531218014331</v>
      </c>
      <c r="Q203" s="152">
        <v>13.770325203252032</v>
      </c>
    </row>
    <row r="204" spans="1:17" ht="12.75" customHeight="1">
      <c r="A204" s="166" t="s">
        <v>490</v>
      </c>
      <c r="B204" s="166" t="s">
        <v>491</v>
      </c>
      <c r="C204" s="174">
        <v>5</v>
      </c>
      <c r="D204" s="152">
        <v>4</v>
      </c>
      <c r="E204" s="191" t="s">
        <v>813</v>
      </c>
      <c r="F204" s="192" t="s">
        <v>813</v>
      </c>
      <c r="G204" s="191">
        <v>10</v>
      </c>
      <c r="H204" s="192">
        <v>11</v>
      </c>
      <c r="I204" s="191">
        <v>17</v>
      </c>
      <c r="J204" s="192">
        <v>6</v>
      </c>
      <c r="K204" s="191">
        <v>24</v>
      </c>
      <c r="L204" s="192">
        <v>6</v>
      </c>
      <c r="M204" s="191">
        <v>58</v>
      </c>
      <c r="N204" s="152">
        <v>30</v>
      </c>
      <c r="O204" s="194">
        <v>88</v>
      </c>
      <c r="P204" s="216">
        <v>4.1489863272041489</v>
      </c>
      <c r="Q204" s="152">
        <v>12.627986348122866</v>
      </c>
    </row>
    <row r="205" spans="1:17" ht="12.75" customHeight="1">
      <c r="A205" s="166" t="s">
        <v>492</v>
      </c>
      <c r="B205" s="166" t="s">
        <v>493</v>
      </c>
      <c r="C205" s="174">
        <v>6</v>
      </c>
      <c r="D205" s="152">
        <v>12</v>
      </c>
      <c r="E205" s="191">
        <v>8</v>
      </c>
      <c r="F205" s="192">
        <v>5</v>
      </c>
      <c r="G205" s="191">
        <v>14</v>
      </c>
      <c r="H205" s="192">
        <v>10</v>
      </c>
      <c r="I205" s="191">
        <v>25</v>
      </c>
      <c r="J205" s="192">
        <v>10</v>
      </c>
      <c r="K205" s="191">
        <v>35</v>
      </c>
      <c r="L205" s="192">
        <v>13</v>
      </c>
      <c r="M205" s="191">
        <v>88</v>
      </c>
      <c r="N205" s="152">
        <v>50</v>
      </c>
      <c r="O205" s="194">
        <v>138</v>
      </c>
      <c r="P205" s="216">
        <v>4.6527309507754548</v>
      </c>
      <c r="Q205" s="152">
        <v>12.603062426383982</v>
      </c>
    </row>
    <row r="206" spans="1:17" ht="12.75" customHeight="1">
      <c r="A206" s="166" t="s">
        <v>494</v>
      </c>
      <c r="B206" s="166" t="s">
        <v>495</v>
      </c>
      <c r="C206" s="174" t="s">
        <v>813</v>
      </c>
      <c r="D206" s="152" t="s">
        <v>813</v>
      </c>
      <c r="E206" s="191">
        <v>4</v>
      </c>
      <c r="F206" s="192" t="s">
        <v>813</v>
      </c>
      <c r="G206" s="191">
        <v>4</v>
      </c>
      <c r="H206" s="192">
        <v>6</v>
      </c>
      <c r="I206" s="191">
        <v>11</v>
      </c>
      <c r="J206" s="192" t="s">
        <v>813</v>
      </c>
      <c r="K206" s="191">
        <v>11</v>
      </c>
      <c r="L206" s="192" t="s">
        <v>813</v>
      </c>
      <c r="M206" s="191">
        <v>32</v>
      </c>
      <c r="N206" s="152">
        <v>16</v>
      </c>
      <c r="O206" s="194">
        <v>48</v>
      </c>
      <c r="P206" s="216">
        <v>1.7817371937639197</v>
      </c>
      <c r="Q206" s="152">
        <v>5.1893408134642351</v>
      </c>
    </row>
    <row r="207" spans="1:17" ht="12.75" customHeight="1">
      <c r="A207" s="166" t="s">
        <v>496</v>
      </c>
      <c r="B207" s="166" t="s">
        <v>497</v>
      </c>
      <c r="C207" s="174" t="s">
        <v>813</v>
      </c>
      <c r="D207" s="152">
        <v>4</v>
      </c>
      <c r="E207" s="191">
        <v>7</v>
      </c>
      <c r="F207" s="192">
        <v>7</v>
      </c>
      <c r="G207" s="191">
        <v>12</v>
      </c>
      <c r="H207" s="192" t="s">
        <v>813</v>
      </c>
      <c r="I207" s="191">
        <v>18</v>
      </c>
      <c r="J207" s="192">
        <v>11</v>
      </c>
      <c r="K207" s="191">
        <v>20</v>
      </c>
      <c r="L207" s="192">
        <v>5</v>
      </c>
      <c r="M207" s="191">
        <v>58</v>
      </c>
      <c r="N207" s="152">
        <v>30</v>
      </c>
      <c r="O207" s="194">
        <v>88</v>
      </c>
      <c r="P207" s="216">
        <v>3.7083860092709648</v>
      </c>
      <c r="Q207" s="152">
        <v>11.057692307692307</v>
      </c>
    </row>
    <row r="208" spans="1:17" ht="12.75" customHeight="1">
      <c r="A208" s="166" t="s">
        <v>498</v>
      </c>
      <c r="B208" s="166" t="s">
        <v>499</v>
      </c>
      <c r="C208" s="174">
        <v>5</v>
      </c>
      <c r="D208" s="152">
        <v>5</v>
      </c>
      <c r="E208" s="191">
        <v>8</v>
      </c>
      <c r="F208" s="192">
        <v>5</v>
      </c>
      <c r="G208" s="191">
        <v>17</v>
      </c>
      <c r="H208" s="192">
        <v>10</v>
      </c>
      <c r="I208" s="191">
        <v>26</v>
      </c>
      <c r="J208" s="192">
        <v>11</v>
      </c>
      <c r="K208" s="191">
        <v>29</v>
      </c>
      <c r="L208" s="192">
        <v>11</v>
      </c>
      <c r="M208" s="191">
        <v>85</v>
      </c>
      <c r="N208" s="152">
        <v>42</v>
      </c>
      <c r="O208" s="194">
        <v>127</v>
      </c>
      <c r="P208" s="216">
        <v>3.6327231121281467</v>
      </c>
      <c r="Q208" s="152">
        <v>10.146341463414634</v>
      </c>
    </row>
    <row r="209" spans="1:17" ht="12.75" customHeight="1">
      <c r="A209" s="166" t="s">
        <v>500</v>
      </c>
      <c r="B209" s="166" t="s">
        <v>501</v>
      </c>
      <c r="C209" s="174">
        <v>11</v>
      </c>
      <c r="D209" s="152">
        <v>7</v>
      </c>
      <c r="E209" s="191" t="s">
        <v>813</v>
      </c>
      <c r="F209" s="192" t="s">
        <v>813</v>
      </c>
      <c r="G209" s="191">
        <v>15</v>
      </c>
      <c r="H209" s="192">
        <v>7</v>
      </c>
      <c r="I209" s="191">
        <v>20</v>
      </c>
      <c r="J209" s="192">
        <v>12</v>
      </c>
      <c r="K209" s="191">
        <v>18</v>
      </c>
      <c r="L209" s="192">
        <v>7</v>
      </c>
      <c r="M209" s="191">
        <v>68</v>
      </c>
      <c r="N209" s="152">
        <v>35</v>
      </c>
      <c r="O209" s="194">
        <v>103</v>
      </c>
      <c r="P209" s="216">
        <v>3.1692307692307695</v>
      </c>
      <c r="Q209" s="152">
        <v>9.657701711491443</v>
      </c>
    </row>
    <row r="210" spans="1:17" ht="12.75" customHeight="1">
      <c r="A210" s="166" t="s">
        <v>502</v>
      </c>
      <c r="B210" s="166" t="s">
        <v>503</v>
      </c>
      <c r="C210" s="174">
        <v>45</v>
      </c>
      <c r="D210" s="152">
        <v>31</v>
      </c>
      <c r="E210" s="191">
        <v>48</v>
      </c>
      <c r="F210" s="192">
        <v>32</v>
      </c>
      <c r="G210" s="191">
        <v>75</v>
      </c>
      <c r="H210" s="192">
        <v>44</v>
      </c>
      <c r="I210" s="191">
        <v>144</v>
      </c>
      <c r="J210" s="192">
        <v>41</v>
      </c>
      <c r="K210" s="191">
        <v>193</v>
      </c>
      <c r="L210" s="192">
        <v>46</v>
      </c>
      <c r="M210" s="191">
        <v>505</v>
      </c>
      <c r="N210" s="152">
        <v>194</v>
      </c>
      <c r="O210" s="194">
        <v>699</v>
      </c>
      <c r="P210" s="216">
        <v>3.6472736759718236</v>
      </c>
      <c r="Q210" s="152">
        <v>10.164732309996257</v>
      </c>
    </row>
    <row r="211" spans="1:17" ht="12.75" customHeight="1">
      <c r="A211" s="166" t="s">
        <v>504</v>
      </c>
      <c r="B211" s="166" t="s">
        <v>505</v>
      </c>
      <c r="C211" s="174" t="s">
        <v>813</v>
      </c>
      <c r="D211" s="152" t="s">
        <v>813</v>
      </c>
      <c r="E211" s="191">
        <v>0</v>
      </c>
      <c r="F211" s="192">
        <v>4</v>
      </c>
      <c r="G211" s="191">
        <v>10</v>
      </c>
      <c r="H211" s="192">
        <v>5</v>
      </c>
      <c r="I211" s="191">
        <v>17</v>
      </c>
      <c r="J211" s="192">
        <v>0</v>
      </c>
      <c r="K211" s="191">
        <v>19</v>
      </c>
      <c r="L211" s="192">
        <v>6</v>
      </c>
      <c r="M211" s="191">
        <v>49</v>
      </c>
      <c r="N211" s="152">
        <v>17</v>
      </c>
      <c r="O211" s="194">
        <v>66</v>
      </c>
      <c r="P211" s="216">
        <v>2.2372881355932206</v>
      </c>
      <c r="Q211" s="152">
        <v>7.5</v>
      </c>
    </row>
    <row r="212" spans="1:17" ht="12.75" customHeight="1">
      <c r="A212" s="166" t="s">
        <v>506</v>
      </c>
      <c r="B212" s="166" t="s">
        <v>507</v>
      </c>
      <c r="C212" s="174">
        <v>10</v>
      </c>
      <c r="D212" s="152">
        <v>22</v>
      </c>
      <c r="E212" s="191">
        <v>14</v>
      </c>
      <c r="F212" s="192">
        <v>14</v>
      </c>
      <c r="G212" s="191">
        <v>35</v>
      </c>
      <c r="H212" s="192">
        <v>16</v>
      </c>
      <c r="I212" s="191">
        <v>37</v>
      </c>
      <c r="J212" s="192">
        <v>17</v>
      </c>
      <c r="K212" s="191">
        <v>59</v>
      </c>
      <c r="L212" s="192">
        <v>29</v>
      </c>
      <c r="M212" s="191">
        <v>155</v>
      </c>
      <c r="N212" s="152">
        <v>98</v>
      </c>
      <c r="O212" s="194">
        <v>253</v>
      </c>
      <c r="P212" s="216">
        <v>3.915802507351803</v>
      </c>
      <c r="Q212" s="152">
        <v>11.240535818287711</v>
      </c>
    </row>
    <row r="213" spans="1:17" ht="12.75" customHeight="1">
      <c r="A213" s="166" t="s">
        <v>508</v>
      </c>
      <c r="B213" s="166" t="s">
        <v>509</v>
      </c>
      <c r="C213" s="174">
        <v>0</v>
      </c>
      <c r="D213" s="152" t="s">
        <v>813</v>
      </c>
      <c r="E213" s="191">
        <v>5</v>
      </c>
      <c r="F213" s="192" t="s">
        <v>813</v>
      </c>
      <c r="G213" s="191">
        <v>5</v>
      </c>
      <c r="H213" s="192">
        <v>6</v>
      </c>
      <c r="I213" s="191">
        <v>8</v>
      </c>
      <c r="J213" s="192" t="s">
        <v>813</v>
      </c>
      <c r="K213" s="191">
        <v>15</v>
      </c>
      <c r="L213" s="192" t="s">
        <v>813</v>
      </c>
      <c r="M213" s="191">
        <v>33</v>
      </c>
      <c r="N213" s="152">
        <v>16</v>
      </c>
      <c r="O213" s="194">
        <v>49</v>
      </c>
      <c r="P213" s="216">
        <v>4.5539033457249074</v>
      </c>
      <c r="Q213" s="152">
        <v>10.773480662983426</v>
      </c>
    </row>
    <row r="214" spans="1:17" ht="12.75" customHeight="1">
      <c r="A214" s="166" t="s">
        <v>510</v>
      </c>
      <c r="B214" s="166" t="s">
        <v>511</v>
      </c>
      <c r="C214" s="174" t="s">
        <v>813</v>
      </c>
      <c r="D214" s="152">
        <v>4</v>
      </c>
      <c r="E214" s="191" t="s">
        <v>813</v>
      </c>
      <c r="F214" s="192" t="s">
        <v>813</v>
      </c>
      <c r="G214" s="191" t="s">
        <v>813</v>
      </c>
      <c r="H214" s="192">
        <v>4</v>
      </c>
      <c r="I214" s="191">
        <v>9</v>
      </c>
      <c r="J214" s="192" t="s">
        <v>813</v>
      </c>
      <c r="K214" s="191">
        <v>11</v>
      </c>
      <c r="L214" s="192" t="s">
        <v>813</v>
      </c>
      <c r="M214" s="191">
        <v>27</v>
      </c>
      <c r="N214" s="152">
        <v>14</v>
      </c>
      <c r="O214" s="194">
        <v>41</v>
      </c>
      <c r="P214" s="216">
        <v>3.5528596187175041</v>
      </c>
      <c r="Q214" s="152">
        <v>12.550607287449392</v>
      </c>
    </row>
    <row r="215" spans="1:17" ht="12.75" customHeight="1">
      <c r="A215" s="166" t="s">
        <v>512</v>
      </c>
      <c r="B215" s="166" t="s">
        <v>513</v>
      </c>
      <c r="C215" s="174">
        <v>5</v>
      </c>
      <c r="D215" s="152">
        <v>5</v>
      </c>
      <c r="E215" s="191">
        <v>13</v>
      </c>
      <c r="F215" s="192">
        <v>7</v>
      </c>
      <c r="G215" s="191">
        <v>20</v>
      </c>
      <c r="H215" s="192">
        <v>14</v>
      </c>
      <c r="I215" s="191">
        <v>25</v>
      </c>
      <c r="J215" s="192">
        <v>11</v>
      </c>
      <c r="K215" s="191">
        <v>33</v>
      </c>
      <c r="L215" s="192">
        <v>15</v>
      </c>
      <c r="M215" s="191">
        <v>96</v>
      </c>
      <c r="N215" s="152">
        <v>52</v>
      </c>
      <c r="O215" s="194">
        <v>148</v>
      </c>
      <c r="P215" s="216">
        <v>4.395604395604396</v>
      </c>
      <c r="Q215" s="152">
        <v>12.553191489361701</v>
      </c>
    </row>
    <row r="216" spans="1:17" ht="12.75" customHeight="1">
      <c r="A216" s="166" t="s">
        <v>514</v>
      </c>
      <c r="B216" s="166" t="s">
        <v>515</v>
      </c>
      <c r="C216" s="174">
        <v>7</v>
      </c>
      <c r="D216" s="152" t="s">
        <v>813</v>
      </c>
      <c r="E216" s="191">
        <v>10</v>
      </c>
      <c r="F216" s="192" t="s">
        <v>813</v>
      </c>
      <c r="G216" s="191">
        <v>22</v>
      </c>
      <c r="H216" s="192">
        <v>10</v>
      </c>
      <c r="I216" s="191">
        <v>27</v>
      </c>
      <c r="J216" s="192">
        <v>15</v>
      </c>
      <c r="K216" s="191">
        <v>46</v>
      </c>
      <c r="L216" s="192">
        <v>16</v>
      </c>
      <c r="M216" s="191">
        <v>112</v>
      </c>
      <c r="N216" s="152">
        <v>46</v>
      </c>
      <c r="O216" s="194">
        <v>158</v>
      </c>
      <c r="P216" s="216">
        <v>3.7255364300872436</v>
      </c>
      <c r="Q216" s="152">
        <v>10.717100078802206</v>
      </c>
    </row>
    <row r="217" spans="1:17" ht="12.75" customHeight="1">
      <c r="A217" s="166" t="s">
        <v>516</v>
      </c>
      <c r="B217" s="166" t="s">
        <v>517</v>
      </c>
      <c r="C217" s="174">
        <v>4</v>
      </c>
      <c r="D217" s="152">
        <v>6</v>
      </c>
      <c r="E217" s="191">
        <v>8</v>
      </c>
      <c r="F217" s="192">
        <v>4</v>
      </c>
      <c r="G217" s="191">
        <v>12</v>
      </c>
      <c r="H217" s="192">
        <v>14</v>
      </c>
      <c r="I217" s="191">
        <v>20</v>
      </c>
      <c r="J217" s="192">
        <v>8</v>
      </c>
      <c r="K217" s="191">
        <v>45</v>
      </c>
      <c r="L217" s="192">
        <v>9</v>
      </c>
      <c r="M217" s="191">
        <v>89</v>
      </c>
      <c r="N217" s="152">
        <v>41</v>
      </c>
      <c r="O217" s="194">
        <v>130</v>
      </c>
      <c r="P217" s="216">
        <v>3.8134350249339986</v>
      </c>
      <c r="Q217" s="152">
        <v>10.898082744702322</v>
      </c>
    </row>
    <row r="218" spans="1:17" ht="12.75" customHeight="1">
      <c r="A218" s="166" t="s">
        <v>518</v>
      </c>
      <c r="B218" s="166" t="s">
        <v>519</v>
      </c>
      <c r="C218" s="174">
        <v>7</v>
      </c>
      <c r="D218" s="152">
        <v>4</v>
      </c>
      <c r="E218" s="191">
        <v>5</v>
      </c>
      <c r="F218" s="192">
        <v>8</v>
      </c>
      <c r="G218" s="191">
        <v>18</v>
      </c>
      <c r="H218" s="192">
        <v>7</v>
      </c>
      <c r="I218" s="191">
        <v>21</v>
      </c>
      <c r="J218" s="192">
        <v>13</v>
      </c>
      <c r="K218" s="191">
        <v>33</v>
      </c>
      <c r="L218" s="192">
        <v>11</v>
      </c>
      <c r="M218" s="191">
        <v>84</v>
      </c>
      <c r="N218" s="152">
        <v>43</v>
      </c>
      <c r="O218" s="194">
        <v>127</v>
      </c>
      <c r="P218" s="216">
        <v>5.0901803607214431</v>
      </c>
      <c r="Q218" s="152">
        <v>15.214180206794683</v>
      </c>
    </row>
    <row r="219" spans="1:17" ht="14.25" customHeight="1">
      <c r="A219" s="164" t="s">
        <v>164</v>
      </c>
      <c r="B219" s="164" t="s">
        <v>520</v>
      </c>
      <c r="C219" s="165">
        <v>115</v>
      </c>
      <c r="D219" s="165">
        <v>131</v>
      </c>
      <c r="E219" s="189">
        <v>164</v>
      </c>
      <c r="F219" s="190">
        <v>154</v>
      </c>
      <c r="G219" s="189">
        <v>262</v>
      </c>
      <c r="H219" s="190">
        <v>155</v>
      </c>
      <c r="I219" s="189">
        <v>408</v>
      </c>
      <c r="J219" s="190">
        <v>188</v>
      </c>
      <c r="K219" s="189">
        <v>682</v>
      </c>
      <c r="L219" s="190">
        <v>154</v>
      </c>
      <c r="M219" s="189">
        <v>1631</v>
      </c>
      <c r="N219" s="165">
        <v>782</v>
      </c>
      <c r="O219" s="210">
        <v>2413</v>
      </c>
      <c r="P219" s="215">
        <v>3.6953092696672232</v>
      </c>
      <c r="Q219" s="165">
        <v>11.164110614660066</v>
      </c>
    </row>
    <row r="220" spans="1:17" ht="12.75" customHeight="1">
      <c r="A220" s="166" t="s">
        <v>521</v>
      </c>
      <c r="B220" s="166" t="s">
        <v>522</v>
      </c>
      <c r="C220" s="174" t="s">
        <v>813</v>
      </c>
      <c r="D220" s="152">
        <v>6</v>
      </c>
      <c r="E220" s="191">
        <v>9</v>
      </c>
      <c r="F220" s="192">
        <v>6</v>
      </c>
      <c r="G220" s="191">
        <v>11</v>
      </c>
      <c r="H220" s="192" t="s">
        <v>813</v>
      </c>
      <c r="I220" s="191">
        <v>17</v>
      </c>
      <c r="J220" s="192">
        <v>7</v>
      </c>
      <c r="K220" s="191">
        <v>26</v>
      </c>
      <c r="L220" s="192">
        <v>4</v>
      </c>
      <c r="M220" s="191">
        <v>64</v>
      </c>
      <c r="N220" s="152">
        <v>27</v>
      </c>
      <c r="O220" s="194">
        <v>91</v>
      </c>
      <c r="P220" s="216">
        <v>2.7862829148805881</v>
      </c>
      <c r="Q220" s="152">
        <v>9.0551181102362204</v>
      </c>
    </row>
    <row r="221" spans="1:17" ht="12.75" customHeight="1">
      <c r="A221" s="166" t="s">
        <v>523</v>
      </c>
      <c r="B221" s="166" t="s">
        <v>524</v>
      </c>
      <c r="C221" s="174">
        <v>5</v>
      </c>
      <c r="D221" s="152">
        <v>8</v>
      </c>
      <c r="E221" s="191">
        <v>9</v>
      </c>
      <c r="F221" s="192">
        <v>5</v>
      </c>
      <c r="G221" s="191">
        <v>16</v>
      </c>
      <c r="H221" s="192">
        <v>5</v>
      </c>
      <c r="I221" s="191">
        <v>18</v>
      </c>
      <c r="J221" s="192">
        <v>9</v>
      </c>
      <c r="K221" s="191">
        <v>20</v>
      </c>
      <c r="L221" s="192">
        <v>6</v>
      </c>
      <c r="M221" s="191">
        <v>68</v>
      </c>
      <c r="N221" s="152">
        <v>33</v>
      </c>
      <c r="O221" s="194">
        <v>101</v>
      </c>
      <c r="P221" s="216">
        <v>3.7532515793385359</v>
      </c>
      <c r="Q221" s="152">
        <v>10.601719197707736</v>
      </c>
    </row>
    <row r="222" spans="1:17" ht="12.75" customHeight="1">
      <c r="A222" s="166" t="s">
        <v>525</v>
      </c>
      <c r="B222" s="166" t="s">
        <v>526</v>
      </c>
      <c r="C222" s="174">
        <v>5</v>
      </c>
      <c r="D222" s="152">
        <v>5</v>
      </c>
      <c r="E222" s="191">
        <v>4</v>
      </c>
      <c r="F222" s="192">
        <v>8</v>
      </c>
      <c r="G222" s="191">
        <v>10</v>
      </c>
      <c r="H222" s="192">
        <v>8</v>
      </c>
      <c r="I222" s="191">
        <v>11</v>
      </c>
      <c r="J222" s="192">
        <v>7</v>
      </c>
      <c r="K222" s="191">
        <v>29</v>
      </c>
      <c r="L222" s="192">
        <v>4</v>
      </c>
      <c r="M222" s="191">
        <v>59</v>
      </c>
      <c r="N222" s="152">
        <v>32</v>
      </c>
      <c r="O222" s="194">
        <v>91</v>
      </c>
      <c r="P222" s="216">
        <v>2.4972557628979142</v>
      </c>
      <c r="Q222" s="152">
        <v>7.7441077441077439</v>
      </c>
    </row>
    <row r="223" spans="1:17" ht="12.75" customHeight="1">
      <c r="A223" s="166" t="s">
        <v>527</v>
      </c>
      <c r="B223" s="166" t="s">
        <v>528</v>
      </c>
      <c r="C223" s="174" t="s">
        <v>813</v>
      </c>
      <c r="D223" s="152">
        <v>5</v>
      </c>
      <c r="E223" s="191">
        <v>5</v>
      </c>
      <c r="F223" s="192">
        <v>7</v>
      </c>
      <c r="G223" s="191">
        <v>4</v>
      </c>
      <c r="H223" s="192" t="s">
        <v>813</v>
      </c>
      <c r="I223" s="191">
        <v>12</v>
      </c>
      <c r="J223" s="192">
        <v>6</v>
      </c>
      <c r="K223" s="191">
        <v>18</v>
      </c>
      <c r="L223" s="192">
        <v>4</v>
      </c>
      <c r="M223" s="191">
        <v>41</v>
      </c>
      <c r="N223" s="152">
        <v>23</v>
      </c>
      <c r="O223" s="194">
        <v>64</v>
      </c>
      <c r="P223" s="216">
        <v>3.1824962705121829</v>
      </c>
      <c r="Q223" s="152">
        <v>7.6923076923076925</v>
      </c>
    </row>
    <row r="224" spans="1:17" ht="12.75" customHeight="1">
      <c r="A224" s="166" t="s">
        <v>529</v>
      </c>
      <c r="B224" s="166" t="s">
        <v>530</v>
      </c>
      <c r="C224" s="174">
        <v>7</v>
      </c>
      <c r="D224" s="152">
        <v>7</v>
      </c>
      <c r="E224" s="191">
        <v>21</v>
      </c>
      <c r="F224" s="192">
        <v>17</v>
      </c>
      <c r="G224" s="191">
        <v>26</v>
      </c>
      <c r="H224" s="192">
        <v>17</v>
      </c>
      <c r="I224" s="191">
        <v>42</v>
      </c>
      <c r="J224" s="192">
        <v>20</v>
      </c>
      <c r="K224" s="191">
        <v>51</v>
      </c>
      <c r="L224" s="192">
        <v>12</v>
      </c>
      <c r="M224" s="191">
        <v>147</v>
      </c>
      <c r="N224" s="152">
        <v>73</v>
      </c>
      <c r="O224" s="194">
        <v>220</v>
      </c>
      <c r="P224" s="216">
        <v>2.9115934356802544</v>
      </c>
      <c r="Q224" s="152">
        <v>8.0190930787589494</v>
      </c>
    </row>
    <row r="225" spans="1:17" ht="12.75" customHeight="1">
      <c r="A225" s="166" t="s">
        <v>531</v>
      </c>
      <c r="B225" s="166" t="s">
        <v>532</v>
      </c>
      <c r="C225" s="174">
        <v>9</v>
      </c>
      <c r="D225" s="152">
        <v>7</v>
      </c>
      <c r="E225" s="191">
        <v>10</v>
      </c>
      <c r="F225" s="192">
        <v>14</v>
      </c>
      <c r="G225" s="191">
        <v>13</v>
      </c>
      <c r="H225" s="192">
        <v>11</v>
      </c>
      <c r="I225" s="191">
        <v>21</v>
      </c>
      <c r="J225" s="192">
        <v>7</v>
      </c>
      <c r="K225" s="191">
        <v>49</v>
      </c>
      <c r="L225" s="192">
        <v>9</v>
      </c>
      <c r="M225" s="191">
        <v>102</v>
      </c>
      <c r="N225" s="152">
        <v>48</v>
      </c>
      <c r="O225" s="194">
        <v>150</v>
      </c>
      <c r="P225" s="216">
        <v>3.4562211981566824</v>
      </c>
      <c r="Q225" s="152">
        <v>10.377358490566039</v>
      </c>
    </row>
    <row r="226" spans="1:17" ht="12.75" customHeight="1">
      <c r="A226" s="166" t="s">
        <v>533</v>
      </c>
      <c r="B226" s="166" t="s">
        <v>534</v>
      </c>
      <c r="C226" s="174" t="s">
        <v>813</v>
      </c>
      <c r="D226" s="152" t="s">
        <v>813</v>
      </c>
      <c r="E226" s="191" t="s">
        <v>813</v>
      </c>
      <c r="F226" s="192">
        <v>0</v>
      </c>
      <c r="G226" s="191">
        <v>0</v>
      </c>
      <c r="H226" s="192" t="s">
        <v>813</v>
      </c>
      <c r="I226" s="191">
        <v>4</v>
      </c>
      <c r="J226" s="192">
        <v>4</v>
      </c>
      <c r="K226" s="191">
        <v>10</v>
      </c>
      <c r="L226" s="192">
        <v>4</v>
      </c>
      <c r="M226" s="191">
        <v>20</v>
      </c>
      <c r="N226" s="152">
        <v>11</v>
      </c>
      <c r="O226" s="194">
        <v>31</v>
      </c>
      <c r="P226" s="216">
        <v>1.8971848225214198</v>
      </c>
      <c r="Q226" s="152">
        <v>5.2287581699346406</v>
      </c>
    </row>
    <row r="227" spans="1:17" ht="12.75" customHeight="1">
      <c r="A227" s="166" t="s">
        <v>535</v>
      </c>
      <c r="B227" s="166" t="s">
        <v>536</v>
      </c>
      <c r="C227" s="174" t="s">
        <v>813</v>
      </c>
      <c r="D227" s="152">
        <v>6</v>
      </c>
      <c r="E227" s="191">
        <v>0</v>
      </c>
      <c r="F227" s="192">
        <v>8</v>
      </c>
      <c r="G227" s="191" t="s">
        <v>813</v>
      </c>
      <c r="H227" s="192">
        <v>5</v>
      </c>
      <c r="I227" s="191">
        <v>7</v>
      </c>
      <c r="J227" s="192">
        <v>8</v>
      </c>
      <c r="K227" s="191">
        <v>23</v>
      </c>
      <c r="L227" s="192">
        <v>7</v>
      </c>
      <c r="M227" s="191">
        <v>35</v>
      </c>
      <c r="N227" s="152">
        <v>34</v>
      </c>
      <c r="O227" s="194">
        <v>69</v>
      </c>
      <c r="P227" s="216">
        <v>3.9541547277936964</v>
      </c>
      <c r="Q227" s="152">
        <v>12.240184757505773</v>
      </c>
    </row>
    <row r="228" spans="1:17" ht="12.75" customHeight="1">
      <c r="A228" s="166" t="s">
        <v>537</v>
      </c>
      <c r="B228" s="166" t="s">
        <v>538</v>
      </c>
      <c r="C228" s="174">
        <v>8</v>
      </c>
      <c r="D228" s="152">
        <v>6</v>
      </c>
      <c r="E228" s="191">
        <v>14</v>
      </c>
      <c r="F228" s="192">
        <v>12</v>
      </c>
      <c r="G228" s="191">
        <v>30</v>
      </c>
      <c r="H228" s="192">
        <v>14</v>
      </c>
      <c r="I228" s="191">
        <v>44</v>
      </c>
      <c r="J228" s="192">
        <v>21</v>
      </c>
      <c r="K228" s="191">
        <v>72</v>
      </c>
      <c r="L228" s="192">
        <v>15</v>
      </c>
      <c r="M228" s="191">
        <v>168</v>
      </c>
      <c r="N228" s="152">
        <v>68</v>
      </c>
      <c r="O228" s="194">
        <v>236</v>
      </c>
      <c r="P228" s="216">
        <v>4.018389238889835</v>
      </c>
      <c r="Q228" s="152">
        <v>13.23430114787306</v>
      </c>
    </row>
    <row r="229" spans="1:17" ht="12.75" customHeight="1">
      <c r="A229" s="166" t="s">
        <v>539</v>
      </c>
      <c r="B229" s="166" t="s">
        <v>540</v>
      </c>
      <c r="C229" s="174" t="s">
        <v>813</v>
      </c>
      <c r="D229" s="152">
        <v>4</v>
      </c>
      <c r="E229" s="191">
        <v>8</v>
      </c>
      <c r="F229" s="192">
        <v>8</v>
      </c>
      <c r="G229" s="191">
        <v>12</v>
      </c>
      <c r="H229" s="192">
        <v>5</v>
      </c>
      <c r="I229" s="191">
        <v>8</v>
      </c>
      <c r="J229" s="192" t="s">
        <v>813</v>
      </c>
      <c r="K229" s="191">
        <v>10</v>
      </c>
      <c r="L229" s="192">
        <v>0</v>
      </c>
      <c r="M229" s="191">
        <v>42</v>
      </c>
      <c r="N229" s="152">
        <v>19</v>
      </c>
      <c r="O229" s="194">
        <v>61</v>
      </c>
      <c r="P229" s="216">
        <v>4.1982105987611842</v>
      </c>
      <c r="Q229" s="152">
        <v>11.111111111111111</v>
      </c>
    </row>
    <row r="230" spans="1:17" ht="12.75" customHeight="1">
      <c r="A230" s="166" t="s">
        <v>541</v>
      </c>
      <c r="B230" s="166" t="s">
        <v>542</v>
      </c>
      <c r="C230" s="174">
        <v>7</v>
      </c>
      <c r="D230" s="152">
        <v>6</v>
      </c>
      <c r="E230" s="191">
        <v>9</v>
      </c>
      <c r="F230" s="192">
        <v>5</v>
      </c>
      <c r="G230" s="191">
        <v>13</v>
      </c>
      <c r="H230" s="192">
        <v>8</v>
      </c>
      <c r="I230" s="191">
        <v>16</v>
      </c>
      <c r="J230" s="192">
        <v>7</v>
      </c>
      <c r="K230" s="191">
        <v>38</v>
      </c>
      <c r="L230" s="192">
        <v>7</v>
      </c>
      <c r="M230" s="191">
        <v>83</v>
      </c>
      <c r="N230" s="152">
        <v>33</v>
      </c>
      <c r="O230" s="194">
        <v>116</v>
      </c>
      <c r="P230" s="216">
        <v>3.9917412250516175</v>
      </c>
      <c r="Q230" s="152">
        <v>12.696148359486447</v>
      </c>
    </row>
    <row r="231" spans="1:17" ht="12.75" customHeight="1">
      <c r="A231" s="166" t="s">
        <v>543</v>
      </c>
      <c r="B231" s="166" t="s">
        <v>544</v>
      </c>
      <c r="C231" s="174">
        <v>62</v>
      </c>
      <c r="D231" s="152">
        <v>70</v>
      </c>
      <c r="E231" s="191">
        <v>72</v>
      </c>
      <c r="F231" s="192">
        <v>64</v>
      </c>
      <c r="G231" s="191">
        <v>124</v>
      </c>
      <c r="H231" s="192">
        <v>75</v>
      </c>
      <c r="I231" s="191">
        <v>209</v>
      </c>
      <c r="J231" s="192">
        <v>90</v>
      </c>
      <c r="K231" s="191">
        <v>336</v>
      </c>
      <c r="L231" s="192">
        <v>82</v>
      </c>
      <c r="M231" s="191">
        <v>803</v>
      </c>
      <c r="N231" s="152">
        <v>381</v>
      </c>
      <c r="O231" s="194">
        <v>1184</v>
      </c>
      <c r="P231" s="216">
        <v>4.2015613910574876</v>
      </c>
      <c r="Q231" s="152">
        <v>12.967157417893544</v>
      </c>
    </row>
    <row r="232" spans="1:17" ht="14.25" customHeight="1">
      <c r="A232" s="164" t="s">
        <v>164</v>
      </c>
      <c r="B232" s="164" t="s">
        <v>545</v>
      </c>
      <c r="C232" s="165">
        <v>154</v>
      </c>
      <c r="D232" s="165">
        <v>182</v>
      </c>
      <c r="E232" s="189">
        <v>205</v>
      </c>
      <c r="F232" s="190">
        <v>175</v>
      </c>
      <c r="G232" s="189">
        <v>326</v>
      </c>
      <c r="H232" s="190">
        <v>182</v>
      </c>
      <c r="I232" s="189">
        <v>463</v>
      </c>
      <c r="J232" s="190">
        <v>240</v>
      </c>
      <c r="K232" s="189">
        <v>807</v>
      </c>
      <c r="L232" s="190">
        <v>244</v>
      </c>
      <c r="M232" s="189">
        <v>1955</v>
      </c>
      <c r="N232" s="165">
        <v>1023</v>
      </c>
      <c r="O232" s="210">
        <v>2978</v>
      </c>
      <c r="P232" s="215">
        <v>4.930790118550898</v>
      </c>
      <c r="Q232" s="165">
        <v>13.79857256145916</v>
      </c>
    </row>
    <row r="233" spans="1:17" ht="12.75" customHeight="1">
      <c r="A233" s="166" t="s">
        <v>546</v>
      </c>
      <c r="B233" s="166" t="s">
        <v>547</v>
      </c>
      <c r="C233" s="174">
        <v>6</v>
      </c>
      <c r="D233" s="152">
        <v>7</v>
      </c>
      <c r="E233" s="191">
        <v>12</v>
      </c>
      <c r="F233" s="192">
        <v>11</v>
      </c>
      <c r="G233" s="191">
        <v>28</v>
      </c>
      <c r="H233" s="192">
        <v>18</v>
      </c>
      <c r="I233" s="191">
        <v>28</v>
      </c>
      <c r="J233" s="192">
        <v>13</v>
      </c>
      <c r="K233" s="191">
        <v>40</v>
      </c>
      <c r="L233" s="192">
        <v>15</v>
      </c>
      <c r="M233" s="191">
        <v>114</v>
      </c>
      <c r="N233" s="152">
        <v>64</v>
      </c>
      <c r="O233" s="194">
        <v>178</v>
      </c>
      <c r="P233" s="216">
        <v>4.8847420417124043</v>
      </c>
      <c r="Q233" s="152">
        <v>14.328960645812311</v>
      </c>
    </row>
    <row r="234" spans="1:17" ht="12.75" customHeight="1">
      <c r="A234" s="166" t="s">
        <v>548</v>
      </c>
      <c r="B234" s="166" t="s">
        <v>549</v>
      </c>
      <c r="C234" s="174">
        <v>10</v>
      </c>
      <c r="D234" s="152">
        <v>11</v>
      </c>
      <c r="E234" s="191">
        <v>20</v>
      </c>
      <c r="F234" s="192">
        <v>11</v>
      </c>
      <c r="G234" s="191">
        <v>20</v>
      </c>
      <c r="H234" s="192">
        <v>12</v>
      </c>
      <c r="I234" s="191">
        <v>24</v>
      </c>
      <c r="J234" s="192">
        <v>20</v>
      </c>
      <c r="K234" s="191">
        <v>57</v>
      </c>
      <c r="L234" s="192">
        <v>18</v>
      </c>
      <c r="M234" s="191">
        <v>131</v>
      </c>
      <c r="N234" s="152">
        <v>72</v>
      </c>
      <c r="O234" s="194">
        <v>203</v>
      </c>
      <c r="P234" s="216">
        <v>6.3516896120150186</v>
      </c>
      <c r="Q234" s="152">
        <v>15.995762711864407</v>
      </c>
    </row>
    <row r="235" spans="1:17" ht="12.75" customHeight="1">
      <c r="A235" s="166" t="s">
        <v>550</v>
      </c>
      <c r="B235" s="166" t="s">
        <v>551</v>
      </c>
      <c r="C235" s="174" t="s">
        <v>813</v>
      </c>
      <c r="D235" s="152" t="s">
        <v>813</v>
      </c>
      <c r="E235" s="191">
        <v>16</v>
      </c>
      <c r="F235" s="192">
        <v>7</v>
      </c>
      <c r="G235" s="191">
        <v>15</v>
      </c>
      <c r="H235" s="192">
        <v>5</v>
      </c>
      <c r="I235" s="191">
        <v>34</v>
      </c>
      <c r="J235" s="192">
        <v>18</v>
      </c>
      <c r="K235" s="191">
        <v>41</v>
      </c>
      <c r="L235" s="192">
        <v>15</v>
      </c>
      <c r="M235" s="191">
        <v>111</v>
      </c>
      <c r="N235" s="152">
        <v>47</v>
      </c>
      <c r="O235" s="194">
        <v>158</v>
      </c>
      <c r="P235" s="216">
        <v>4.0091347373763009</v>
      </c>
      <c r="Q235" s="152">
        <v>11.541929666366094</v>
      </c>
    </row>
    <row r="236" spans="1:17" ht="12.75" customHeight="1">
      <c r="A236" s="166" t="s">
        <v>552</v>
      </c>
      <c r="B236" s="166" t="s">
        <v>553</v>
      </c>
      <c r="C236" s="174">
        <v>4</v>
      </c>
      <c r="D236" s="152">
        <v>8</v>
      </c>
      <c r="E236" s="191">
        <v>7</v>
      </c>
      <c r="F236" s="192">
        <v>9</v>
      </c>
      <c r="G236" s="191">
        <v>13</v>
      </c>
      <c r="H236" s="192">
        <v>9</v>
      </c>
      <c r="I236" s="191">
        <v>17</v>
      </c>
      <c r="J236" s="192">
        <v>8</v>
      </c>
      <c r="K236" s="191">
        <v>18</v>
      </c>
      <c r="L236" s="192">
        <v>7</v>
      </c>
      <c r="M236" s="191">
        <v>59</v>
      </c>
      <c r="N236" s="152">
        <v>41</v>
      </c>
      <c r="O236" s="194">
        <v>100</v>
      </c>
      <c r="P236" s="216">
        <v>4.7303689687795654</v>
      </c>
      <c r="Q236" s="152">
        <v>14.285714285714285</v>
      </c>
    </row>
    <row r="237" spans="1:17" ht="12.75" customHeight="1">
      <c r="A237" s="166" t="s">
        <v>554</v>
      </c>
      <c r="B237" s="166" t="s">
        <v>555</v>
      </c>
      <c r="C237" s="174">
        <v>14</v>
      </c>
      <c r="D237" s="152">
        <v>21</v>
      </c>
      <c r="E237" s="191">
        <v>14</v>
      </c>
      <c r="F237" s="192">
        <v>22</v>
      </c>
      <c r="G237" s="191">
        <v>26</v>
      </c>
      <c r="H237" s="192">
        <v>17</v>
      </c>
      <c r="I237" s="191">
        <v>39</v>
      </c>
      <c r="J237" s="192">
        <v>27</v>
      </c>
      <c r="K237" s="191">
        <v>92</v>
      </c>
      <c r="L237" s="192">
        <v>19</v>
      </c>
      <c r="M237" s="191">
        <v>185</v>
      </c>
      <c r="N237" s="152">
        <v>106</v>
      </c>
      <c r="O237" s="194">
        <v>291</v>
      </c>
      <c r="P237" s="216">
        <v>4.6374501992031876</v>
      </c>
      <c r="Q237" s="152">
        <v>12.387387387387387</v>
      </c>
    </row>
    <row r="238" spans="1:17" ht="12.75" customHeight="1">
      <c r="A238" s="166" t="s">
        <v>556</v>
      </c>
      <c r="B238" s="166" t="s">
        <v>557</v>
      </c>
      <c r="C238" s="174" t="s">
        <v>813</v>
      </c>
      <c r="D238" s="152">
        <v>7</v>
      </c>
      <c r="E238" s="191">
        <v>4</v>
      </c>
      <c r="F238" s="192">
        <v>7</v>
      </c>
      <c r="G238" s="191">
        <v>6</v>
      </c>
      <c r="H238" s="192">
        <v>6</v>
      </c>
      <c r="I238" s="191">
        <v>10</v>
      </c>
      <c r="J238" s="192" t="s">
        <v>813</v>
      </c>
      <c r="K238" s="191">
        <v>22</v>
      </c>
      <c r="L238" s="192">
        <v>5</v>
      </c>
      <c r="M238" s="191">
        <v>45</v>
      </c>
      <c r="N238" s="152">
        <v>27</v>
      </c>
      <c r="O238" s="194">
        <v>72</v>
      </c>
      <c r="P238" s="216">
        <v>4.5397225725094579</v>
      </c>
      <c r="Q238" s="152">
        <v>13.456464379947231</v>
      </c>
    </row>
    <row r="239" spans="1:17" ht="12.75" customHeight="1">
      <c r="A239" s="166" t="s">
        <v>558</v>
      </c>
      <c r="B239" s="166" t="s">
        <v>559</v>
      </c>
      <c r="C239" s="174">
        <v>17</v>
      </c>
      <c r="D239" s="152">
        <v>16</v>
      </c>
      <c r="E239" s="191">
        <v>13</v>
      </c>
      <c r="F239" s="192">
        <v>14</v>
      </c>
      <c r="G239" s="191">
        <v>25</v>
      </c>
      <c r="H239" s="192">
        <v>11</v>
      </c>
      <c r="I239" s="191">
        <v>34</v>
      </c>
      <c r="J239" s="192">
        <v>16</v>
      </c>
      <c r="K239" s="191">
        <v>68</v>
      </c>
      <c r="L239" s="192">
        <v>25</v>
      </c>
      <c r="M239" s="191">
        <v>157</v>
      </c>
      <c r="N239" s="152">
        <v>82</v>
      </c>
      <c r="O239" s="194">
        <v>239</v>
      </c>
      <c r="P239" s="216">
        <v>4.2025672586601015</v>
      </c>
      <c r="Q239" s="152">
        <v>12.293956043956044</v>
      </c>
    </row>
    <row r="240" spans="1:17" ht="12.75" customHeight="1">
      <c r="A240" s="166" t="s">
        <v>560</v>
      </c>
      <c r="B240" s="166" t="s">
        <v>561</v>
      </c>
      <c r="C240" s="174" t="s">
        <v>813</v>
      </c>
      <c r="D240" s="152" t="s">
        <v>813</v>
      </c>
      <c r="E240" s="191" t="s">
        <v>813</v>
      </c>
      <c r="F240" s="192" t="s">
        <v>813</v>
      </c>
      <c r="G240" s="191">
        <v>7</v>
      </c>
      <c r="H240" s="192" t="s">
        <v>813</v>
      </c>
      <c r="I240" s="191">
        <v>7</v>
      </c>
      <c r="J240" s="192">
        <v>9</v>
      </c>
      <c r="K240" s="191">
        <v>13</v>
      </c>
      <c r="L240" s="192" t="s">
        <v>813</v>
      </c>
      <c r="M240" s="191">
        <v>32</v>
      </c>
      <c r="N240" s="152">
        <v>19</v>
      </c>
      <c r="O240" s="194">
        <v>51</v>
      </c>
      <c r="P240" s="216">
        <v>3.8783269961977189</v>
      </c>
      <c r="Q240" s="152">
        <v>13.442622950819672</v>
      </c>
    </row>
    <row r="241" spans="1:17" ht="12.75" customHeight="1">
      <c r="A241" s="166" t="s">
        <v>562</v>
      </c>
      <c r="B241" s="166" t="s">
        <v>563</v>
      </c>
      <c r="C241" s="174">
        <v>12</v>
      </c>
      <c r="D241" s="152">
        <v>8</v>
      </c>
      <c r="E241" s="191">
        <v>11</v>
      </c>
      <c r="F241" s="192">
        <v>7</v>
      </c>
      <c r="G241" s="191">
        <v>15</v>
      </c>
      <c r="H241" s="192">
        <v>9</v>
      </c>
      <c r="I241" s="191">
        <v>36</v>
      </c>
      <c r="J241" s="192">
        <v>9</v>
      </c>
      <c r="K241" s="191">
        <v>16</v>
      </c>
      <c r="L241" s="192">
        <v>10</v>
      </c>
      <c r="M241" s="191">
        <v>90</v>
      </c>
      <c r="N241" s="152">
        <v>43</v>
      </c>
      <c r="O241" s="194">
        <v>133</v>
      </c>
      <c r="P241" s="216">
        <v>5.2569169960474307</v>
      </c>
      <c r="Q241" s="152">
        <v>15.055467511885896</v>
      </c>
    </row>
    <row r="242" spans="1:17" ht="12.75" customHeight="1">
      <c r="A242" s="166" t="s">
        <v>564</v>
      </c>
      <c r="B242" s="166" t="s">
        <v>565</v>
      </c>
      <c r="C242" s="174">
        <v>81</v>
      </c>
      <c r="D242" s="152">
        <v>99</v>
      </c>
      <c r="E242" s="191">
        <v>105</v>
      </c>
      <c r="F242" s="192">
        <v>85</v>
      </c>
      <c r="G242" s="191">
        <v>171</v>
      </c>
      <c r="H242" s="192">
        <v>93</v>
      </c>
      <c r="I242" s="191">
        <v>234</v>
      </c>
      <c r="J242" s="192">
        <v>118</v>
      </c>
      <c r="K242" s="191">
        <v>440</v>
      </c>
      <c r="L242" s="192">
        <v>127</v>
      </c>
      <c r="M242" s="191">
        <v>1031</v>
      </c>
      <c r="N242" s="152">
        <v>522</v>
      </c>
      <c r="O242" s="194">
        <v>1553</v>
      </c>
      <c r="P242" s="216">
        <v>5.1580975156104696</v>
      </c>
      <c r="Q242" s="152">
        <v>14.256447336707639</v>
      </c>
    </row>
    <row r="243" spans="1:17" ht="14.25" customHeight="1">
      <c r="A243" s="164" t="s">
        <v>164</v>
      </c>
      <c r="B243" s="164" t="s">
        <v>566</v>
      </c>
      <c r="C243" s="165">
        <v>123</v>
      </c>
      <c r="D243" s="165">
        <v>155</v>
      </c>
      <c r="E243" s="189">
        <v>174</v>
      </c>
      <c r="F243" s="190">
        <v>155</v>
      </c>
      <c r="G243" s="189">
        <v>308</v>
      </c>
      <c r="H243" s="190">
        <v>166</v>
      </c>
      <c r="I243" s="189">
        <v>444</v>
      </c>
      <c r="J243" s="190">
        <v>202</v>
      </c>
      <c r="K243" s="189">
        <v>665</v>
      </c>
      <c r="L243" s="190">
        <v>217</v>
      </c>
      <c r="M243" s="189">
        <v>1714</v>
      </c>
      <c r="N243" s="165">
        <v>895</v>
      </c>
      <c r="O243" s="210">
        <v>2609</v>
      </c>
      <c r="P243" s="215">
        <v>3.6696344430847994</v>
      </c>
      <c r="Q243" s="165">
        <v>10.794780545670225</v>
      </c>
    </row>
    <row r="244" spans="1:17" ht="12.75" customHeight="1">
      <c r="A244" s="166" t="s">
        <v>567</v>
      </c>
      <c r="B244" s="166" t="s">
        <v>568</v>
      </c>
      <c r="C244" s="174">
        <v>15</v>
      </c>
      <c r="D244" s="152">
        <v>24</v>
      </c>
      <c r="E244" s="191">
        <v>12</v>
      </c>
      <c r="F244" s="192">
        <v>19</v>
      </c>
      <c r="G244" s="191">
        <v>27</v>
      </c>
      <c r="H244" s="192">
        <v>14</v>
      </c>
      <c r="I244" s="191">
        <v>37</v>
      </c>
      <c r="J244" s="192">
        <v>13</v>
      </c>
      <c r="K244" s="191">
        <v>59</v>
      </c>
      <c r="L244" s="192">
        <v>15</v>
      </c>
      <c r="M244" s="191">
        <v>150</v>
      </c>
      <c r="N244" s="152">
        <v>85</v>
      </c>
      <c r="O244" s="194">
        <v>235</v>
      </c>
      <c r="P244" s="216">
        <v>4.0239726027397262</v>
      </c>
      <c r="Q244" s="152">
        <v>10.597302504816955</v>
      </c>
    </row>
    <row r="245" spans="1:17" ht="12.75" customHeight="1">
      <c r="A245" s="166" t="s">
        <v>569</v>
      </c>
      <c r="B245" s="166" t="s">
        <v>774</v>
      </c>
      <c r="C245" s="174">
        <v>14</v>
      </c>
      <c r="D245" s="152">
        <v>23</v>
      </c>
      <c r="E245" s="191">
        <v>35</v>
      </c>
      <c r="F245" s="192">
        <v>15</v>
      </c>
      <c r="G245" s="191">
        <v>53</v>
      </c>
      <c r="H245" s="192">
        <v>22</v>
      </c>
      <c r="I245" s="191">
        <v>69</v>
      </c>
      <c r="J245" s="192">
        <v>34</v>
      </c>
      <c r="K245" s="191">
        <v>92</v>
      </c>
      <c r="L245" s="192">
        <v>21</v>
      </c>
      <c r="M245" s="191">
        <v>263</v>
      </c>
      <c r="N245" s="152">
        <v>115</v>
      </c>
      <c r="O245" s="194">
        <v>378</v>
      </c>
      <c r="P245" s="216">
        <v>3.5805626598465472</v>
      </c>
      <c r="Q245" s="152">
        <v>10.381733856582233</v>
      </c>
    </row>
    <row r="246" spans="1:17" ht="12.75" customHeight="1">
      <c r="A246" s="166" t="s">
        <v>570</v>
      </c>
      <c r="B246" s="166" t="s">
        <v>571</v>
      </c>
      <c r="C246" s="174">
        <v>15</v>
      </c>
      <c r="D246" s="152">
        <v>22</v>
      </c>
      <c r="E246" s="191">
        <v>33</v>
      </c>
      <c r="F246" s="192">
        <v>24</v>
      </c>
      <c r="G246" s="191">
        <v>45</v>
      </c>
      <c r="H246" s="192">
        <v>21</v>
      </c>
      <c r="I246" s="191">
        <v>77</v>
      </c>
      <c r="J246" s="192">
        <v>23</v>
      </c>
      <c r="K246" s="191">
        <v>119</v>
      </c>
      <c r="L246" s="192">
        <v>28</v>
      </c>
      <c r="M246" s="191">
        <v>289</v>
      </c>
      <c r="N246" s="152">
        <v>118</v>
      </c>
      <c r="O246" s="194">
        <v>407</v>
      </c>
      <c r="P246" s="216">
        <v>3.065220665762916</v>
      </c>
      <c r="Q246" s="152">
        <v>9.1306884480746788</v>
      </c>
    </row>
    <row r="247" spans="1:17" ht="12.75" customHeight="1">
      <c r="A247" s="166" t="s">
        <v>572</v>
      </c>
      <c r="B247" s="166" t="s">
        <v>573</v>
      </c>
      <c r="C247" s="174" t="s">
        <v>813</v>
      </c>
      <c r="D247" s="152">
        <v>7</v>
      </c>
      <c r="E247" s="191">
        <v>4</v>
      </c>
      <c r="F247" s="192" t="s">
        <v>813</v>
      </c>
      <c r="G247" s="191">
        <v>16</v>
      </c>
      <c r="H247" s="192">
        <v>8</v>
      </c>
      <c r="I247" s="191">
        <v>12</v>
      </c>
      <c r="J247" s="192">
        <v>11</v>
      </c>
      <c r="K247" s="191">
        <v>25</v>
      </c>
      <c r="L247" s="192">
        <v>6</v>
      </c>
      <c r="M247" s="191">
        <v>59</v>
      </c>
      <c r="N247" s="152">
        <v>35</v>
      </c>
      <c r="O247" s="194">
        <v>94</v>
      </c>
      <c r="P247" s="216">
        <v>3.6307454615681731</v>
      </c>
      <c r="Q247" s="152">
        <v>12.130637636080872</v>
      </c>
    </row>
    <row r="248" spans="1:17" ht="12.75" customHeight="1">
      <c r="A248" s="166" t="s">
        <v>574</v>
      </c>
      <c r="B248" s="166" t="s">
        <v>575</v>
      </c>
      <c r="C248" s="174">
        <v>4</v>
      </c>
      <c r="D248" s="152">
        <v>10</v>
      </c>
      <c r="E248" s="191">
        <v>6</v>
      </c>
      <c r="F248" s="192">
        <v>4</v>
      </c>
      <c r="G248" s="191">
        <v>11</v>
      </c>
      <c r="H248" s="192">
        <v>6</v>
      </c>
      <c r="I248" s="191">
        <v>25</v>
      </c>
      <c r="J248" s="192">
        <v>11</v>
      </c>
      <c r="K248" s="191">
        <v>25</v>
      </c>
      <c r="L248" s="192">
        <v>11</v>
      </c>
      <c r="M248" s="191">
        <v>71</v>
      </c>
      <c r="N248" s="152">
        <v>42</v>
      </c>
      <c r="O248" s="194">
        <v>113</v>
      </c>
      <c r="P248" s="216">
        <v>2.8470647518266565</v>
      </c>
      <c r="Q248" s="152">
        <v>8.6660175267770203</v>
      </c>
    </row>
    <row r="249" spans="1:17" ht="12.75" customHeight="1">
      <c r="A249" s="166" t="s">
        <v>576</v>
      </c>
      <c r="B249" s="166" t="s">
        <v>577</v>
      </c>
      <c r="C249" s="174" t="s">
        <v>813</v>
      </c>
      <c r="D249" s="152" t="s">
        <v>813</v>
      </c>
      <c r="E249" s="191">
        <v>13</v>
      </c>
      <c r="F249" s="192">
        <v>8</v>
      </c>
      <c r="G249" s="191">
        <v>19</v>
      </c>
      <c r="H249" s="192">
        <v>8</v>
      </c>
      <c r="I249" s="191">
        <v>20</v>
      </c>
      <c r="J249" s="192">
        <v>19</v>
      </c>
      <c r="K249" s="191">
        <v>50</v>
      </c>
      <c r="L249" s="192">
        <v>25</v>
      </c>
      <c r="M249" s="191">
        <v>108</v>
      </c>
      <c r="N249" s="152">
        <v>63</v>
      </c>
      <c r="O249" s="194">
        <v>171</v>
      </c>
      <c r="P249" s="216">
        <v>3.7582417582417578</v>
      </c>
      <c r="Q249" s="152">
        <v>12.46684350132626</v>
      </c>
    </row>
    <row r="250" spans="1:17" ht="12.75" customHeight="1">
      <c r="A250" s="166" t="s">
        <v>578</v>
      </c>
      <c r="B250" s="166" t="s">
        <v>579</v>
      </c>
      <c r="C250" s="174">
        <v>18</v>
      </c>
      <c r="D250" s="152">
        <v>15</v>
      </c>
      <c r="E250" s="191">
        <v>20</v>
      </c>
      <c r="F250" s="192">
        <v>23</v>
      </c>
      <c r="G250" s="191">
        <v>37</v>
      </c>
      <c r="H250" s="192">
        <v>18</v>
      </c>
      <c r="I250" s="191">
        <v>53</v>
      </c>
      <c r="J250" s="192">
        <v>21</v>
      </c>
      <c r="K250" s="191">
        <v>86</v>
      </c>
      <c r="L250" s="192">
        <v>43</v>
      </c>
      <c r="M250" s="191">
        <v>214</v>
      </c>
      <c r="N250" s="152">
        <v>120</v>
      </c>
      <c r="O250" s="194">
        <v>334</v>
      </c>
      <c r="P250" s="216">
        <v>5.0644427596664139</v>
      </c>
      <c r="Q250" s="152">
        <v>14.262023217247096</v>
      </c>
    </row>
    <row r="251" spans="1:17" ht="12.75" customHeight="1">
      <c r="A251" s="166" t="s">
        <v>580</v>
      </c>
      <c r="B251" s="166" t="s">
        <v>581</v>
      </c>
      <c r="C251" s="174">
        <v>7</v>
      </c>
      <c r="D251" s="152">
        <v>6</v>
      </c>
      <c r="E251" s="191">
        <v>7</v>
      </c>
      <c r="F251" s="192">
        <v>9</v>
      </c>
      <c r="G251" s="191">
        <v>12</v>
      </c>
      <c r="H251" s="192">
        <v>5</v>
      </c>
      <c r="I251" s="191">
        <v>21</v>
      </c>
      <c r="J251" s="192">
        <v>5</v>
      </c>
      <c r="K251" s="191">
        <v>27</v>
      </c>
      <c r="L251" s="192">
        <v>6</v>
      </c>
      <c r="M251" s="191">
        <v>74</v>
      </c>
      <c r="N251" s="152">
        <v>31</v>
      </c>
      <c r="O251" s="194">
        <v>105</v>
      </c>
      <c r="P251" s="216">
        <v>3.90915860014892</v>
      </c>
      <c r="Q251" s="152">
        <v>10.570236439499304</v>
      </c>
    </row>
    <row r="252" spans="1:17" ht="12.75" customHeight="1">
      <c r="A252" s="166" t="s">
        <v>582</v>
      </c>
      <c r="B252" s="166" t="s">
        <v>583</v>
      </c>
      <c r="C252" s="174">
        <v>18</v>
      </c>
      <c r="D252" s="152">
        <v>12</v>
      </c>
      <c r="E252" s="191">
        <v>12</v>
      </c>
      <c r="F252" s="192">
        <v>21</v>
      </c>
      <c r="G252" s="191">
        <v>30</v>
      </c>
      <c r="H252" s="192">
        <v>15</v>
      </c>
      <c r="I252" s="191">
        <v>35</v>
      </c>
      <c r="J252" s="192">
        <v>11</v>
      </c>
      <c r="K252" s="191">
        <v>47</v>
      </c>
      <c r="L252" s="192">
        <v>15</v>
      </c>
      <c r="M252" s="191">
        <v>142</v>
      </c>
      <c r="N252" s="152">
        <v>74</v>
      </c>
      <c r="O252" s="194">
        <v>216</v>
      </c>
      <c r="P252" s="216">
        <v>3.8647342995169081</v>
      </c>
      <c r="Q252" s="152">
        <v>10.874200426439232</v>
      </c>
    </row>
    <row r="253" spans="1:17" ht="12.75" customHeight="1">
      <c r="A253" s="166" t="s">
        <v>584</v>
      </c>
      <c r="B253" s="166" t="s">
        <v>585</v>
      </c>
      <c r="C253" s="174" t="s">
        <v>813</v>
      </c>
      <c r="D253" s="152" t="s">
        <v>813</v>
      </c>
      <c r="E253" s="191">
        <v>5</v>
      </c>
      <c r="F253" s="192">
        <v>5</v>
      </c>
      <c r="G253" s="191">
        <v>5</v>
      </c>
      <c r="H253" s="192">
        <v>6</v>
      </c>
      <c r="I253" s="191">
        <v>12</v>
      </c>
      <c r="J253" s="192">
        <v>9</v>
      </c>
      <c r="K253" s="191">
        <v>17</v>
      </c>
      <c r="L253" s="192">
        <v>4</v>
      </c>
      <c r="M253" s="191">
        <v>40</v>
      </c>
      <c r="N253" s="152">
        <v>25</v>
      </c>
      <c r="O253" s="194">
        <v>65</v>
      </c>
      <c r="P253" s="216">
        <v>3.4556087187666131</v>
      </c>
      <c r="Q253" s="152">
        <v>10</v>
      </c>
    </row>
    <row r="254" spans="1:17" ht="12.75" customHeight="1">
      <c r="A254" s="166" t="s">
        <v>586</v>
      </c>
      <c r="B254" s="166" t="s">
        <v>587</v>
      </c>
      <c r="C254" s="174">
        <v>4</v>
      </c>
      <c r="D254" s="152">
        <v>9</v>
      </c>
      <c r="E254" s="191">
        <v>5</v>
      </c>
      <c r="F254" s="192">
        <v>5</v>
      </c>
      <c r="G254" s="191">
        <v>12</v>
      </c>
      <c r="H254" s="192">
        <v>10</v>
      </c>
      <c r="I254" s="191">
        <v>20</v>
      </c>
      <c r="J254" s="192">
        <v>15</v>
      </c>
      <c r="K254" s="191">
        <v>36</v>
      </c>
      <c r="L254" s="192">
        <v>14</v>
      </c>
      <c r="M254" s="191">
        <v>77</v>
      </c>
      <c r="N254" s="152">
        <v>53</v>
      </c>
      <c r="O254" s="194">
        <v>130</v>
      </c>
      <c r="P254" s="216">
        <v>3.5278154681139755</v>
      </c>
      <c r="Q254" s="152">
        <v>10.71071071071071</v>
      </c>
    </row>
    <row r="255" spans="1:17" ht="12.75" customHeight="1">
      <c r="A255" s="166" t="s">
        <v>588</v>
      </c>
      <c r="B255" s="166" t="s">
        <v>589</v>
      </c>
      <c r="C255" s="174" t="s">
        <v>813</v>
      </c>
      <c r="D255" s="152">
        <v>6</v>
      </c>
      <c r="E255" s="191">
        <v>9</v>
      </c>
      <c r="F255" s="192" t="s">
        <v>813</v>
      </c>
      <c r="G255" s="191">
        <v>11</v>
      </c>
      <c r="H255" s="192">
        <v>7</v>
      </c>
      <c r="I255" s="191">
        <v>12</v>
      </c>
      <c r="J255" s="192">
        <v>6</v>
      </c>
      <c r="K255" s="191">
        <v>20</v>
      </c>
      <c r="L255" s="192">
        <v>4</v>
      </c>
      <c r="M255" s="191">
        <v>57</v>
      </c>
      <c r="N255" s="152">
        <v>26</v>
      </c>
      <c r="O255" s="194">
        <v>83</v>
      </c>
      <c r="P255" s="216">
        <v>2.674830808894618</v>
      </c>
      <c r="Q255" s="152">
        <v>8.3333333333333321</v>
      </c>
    </row>
    <row r="256" spans="1:17" ht="12.75" customHeight="1">
      <c r="A256" s="166" t="s">
        <v>590</v>
      </c>
      <c r="B256" s="166" t="s">
        <v>591</v>
      </c>
      <c r="C256" s="174">
        <v>6</v>
      </c>
      <c r="D256" s="152">
        <v>6</v>
      </c>
      <c r="E256" s="191">
        <v>5</v>
      </c>
      <c r="F256" s="192">
        <v>7</v>
      </c>
      <c r="G256" s="191">
        <v>7</v>
      </c>
      <c r="H256" s="192">
        <v>8</v>
      </c>
      <c r="I256" s="191">
        <v>12</v>
      </c>
      <c r="J256" s="192">
        <v>8</v>
      </c>
      <c r="K256" s="191">
        <v>24</v>
      </c>
      <c r="L256" s="192">
        <v>11</v>
      </c>
      <c r="M256" s="191">
        <v>54</v>
      </c>
      <c r="N256" s="152">
        <v>40</v>
      </c>
      <c r="O256" s="194">
        <v>94</v>
      </c>
      <c r="P256" s="216">
        <v>3.2291308828581244</v>
      </c>
      <c r="Q256" s="152">
        <v>10.248901903367496</v>
      </c>
    </row>
    <row r="257" spans="1:17" ht="12.75" customHeight="1">
      <c r="A257" s="166" t="s">
        <v>592</v>
      </c>
      <c r="B257" s="166" t="s">
        <v>593</v>
      </c>
      <c r="C257" s="174">
        <v>5</v>
      </c>
      <c r="D257" s="152">
        <v>4</v>
      </c>
      <c r="E257" s="191">
        <v>6</v>
      </c>
      <c r="F257" s="192">
        <v>7</v>
      </c>
      <c r="G257" s="191">
        <v>10</v>
      </c>
      <c r="H257" s="192">
        <v>9</v>
      </c>
      <c r="I257" s="191">
        <v>18</v>
      </c>
      <c r="J257" s="192">
        <v>9</v>
      </c>
      <c r="K257" s="191">
        <v>19</v>
      </c>
      <c r="L257" s="192">
        <v>7</v>
      </c>
      <c r="M257" s="191">
        <v>58</v>
      </c>
      <c r="N257" s="152">
        <v>36</v>
      </c>
      <c r="O257" s="194">
        <v>94</v>
      </c>
      <c r="P257" s="216">
        <v>5.0728548300053964</v>
      </c>
      <c r="Q257" s="152">
        <v>13.846153846153847</v>
      </c>
    </row>
    <row r="258" spans="1:17" ht="12.75" customHeight="1">
      <c r="A258" s="166" t="s">
        <v>594</v>
      </c>
      <c r="B258" s="166" t="s">
        <v>595</v>
      </c>
      <c r="C258" s="174" t="s">
        <v>813</v>
      </c>
      <c r="D258" s="152">
        <v>7</v>
      </c>
      <c r="E258" s="191" t="s">
        <v>813</v>
      </c>
      <c r="F258" s="192" t="s">
        <v>813</v>
      </c>
      <c r="G258" s="191">
        <v>13</v>
      </c>
      <c r="H258" s="192">
        <v>9</v>
      </c>
      <c r="I258" s="191">
        <v>21</v>
      </c>
      <c r="J258" s="192">
        <v>7</v>
      </c>
      <c r="K258" s="191">
        <v>19</v>
      </c>
      <c r="L258" s="192">
        <v>8</v>
      </c>
      <c r="M258" s="191">
        <v>58</v>
      </c>
      <c r="N258" s="152">
        <v>33</v>
      </c>
      <c r="O258" s="194">
        <v>91</v>
      </c>
      <c r="P258" s="216">
        <v>4.5251118846345104</v>
      </c>
      <c r="Q258" s="152">
        <v>13.508771929824562</v>
      </c>
    </row>
    <row r="259" spans="1:17" ht="14.25" customHeight="1">
      <c r="A259" s="164" t="s">
        <v>164</v>
      </c>
      <c r="B259" s="164" t="s">
        <v>596</v>
      </c>
      <c r="C259" s="165">
        <v>145</v>
      </c>
      <c r="D259" s="165">
        <v>169</v>
      </c>
      <c r="E259" s="189">
        <v>191</v>
      </c>
      <c r="F259" s="190">
        <v>183</v>
      </c>
      <c r="G259" s="189">
        <v>397</v>
      </c>
      <c r="H259" s="190">
        <v>232</v>
      </c>
      <c r="I259" s="189">
        <v>473</v>
      </c>
      <c r="J259" s="190">
        <v>224</v>
      </c>
      <c r="K259" s="189">
        <v>682</v>
      </c>
      <c r="L259" s="190">
        <v>193</v>
      </c>
      <c r="M259" s="189">
        <v>1888</v>
      </c>
      <c r="N259" s="165">
        <v>1001</v>
      </c>
      <c r="O259" s="210">
        <v>2889</v>
      </c>
      <c r="P259" s="215">
        <v>4.1482396186318997</v>
      </c>
      <c r="Q259" s="165">
        <v>12.257741145021162</v>
      </c>
    </row>
    <row r="260" spans="1:17" ht="12.75" customHeight="1">
      <c r="A260" s="166" t="s">
        <v>597</v>
      </c>
      <c r="B260" s="166" t="s">
        <v>598</v>
      </c>
      <c r="C260" s="174">
        <v>13</v>
      </c>
      <c r="D260" s="152">
        <v>17</v>
      </c>
      <c r="E260" s="191">
        <v>21</v>
      </c>
      <c r="F260" s="192">
        <v>14</v>
      </c>
      <c r="G260" s="191">
        <v>29</v>
      </c>
      <c r="H260" s="192">
        <v>20</v>
      </c>
      <c r="I260" s="191">
        <v>39</v>
      </c>
      <c r="J260" s="192">
        <v>15</v>
      </c>
      <c r="K260" s="191">
        <v>44</v>
      </c>
      <c r="L260" s="192">
        <v>8</v>
      </c>
      <c r="M260" s="191">
        <v>146</v>
      </c>
      <c r="N260" s="152">
        <v>74</v>
      </c>
      <c r="O260" s="194">
        <v>220</v>
      </c>
      <c r="P260" s="216">
        <v>3.1595576619273298</v>
      </c>
      <c r="Q260" s="152">
        <v>8.4102007596310369</v>
      </c>
    </row>
    <row r="261" spans="1:17" ht="12.75" customHeight="1">
      <c r="A261" s="166" t="s">
        <v>599</v>
      </c>
      <c r="B261" s="166" t="s">
        <v>600</v>
      </c>
      <c r="C261" s="174">
        <v>54</v>
      </c>
      <c r="D261" s="152">
        <v>57</v>
      </c>
      <c r="E261" s="191">
        <v>58</v>
      </c>
      <c r="F261" s="192">
        <v>72</v>
      </c>
      <c r="G261" s="191">
        <v>139</v>
      </c>
      <c r="H261" s="192">
        <v>86</v>
      </c>
      <c r="I261" s="191">
        <v>155</v>
      </c>
      <c r="J261" s="192">
        <v>79</v>
      </c>
      <c r="K261" s="191">
        <v>222</v>
      </c>
      <c r="L261" s="192">
        <v>60</v>
      </c>
      <c r="M261" s="191">
        <v>628</v>
      </c>
      <c r="N261" s="152">
        <v>354</v>
      </c>
      <c r="O261" s="194">
        <v>982</v>
      </c>
      <c r="P261" s="216">
        <v>4.6588860423190059</v>
      </c>
      <c r="Q261" s="152">
        <v>13.571428571428571</v>
      </c>
    </row>
    <row r="262" spans="1:17" ht="12.75" customHeight="1">
      <c r="A262" s="166" t="s">
        <v>601</v>
      </c>
      <c r="B262" s="166" t="s">
        <v>602</v>
      </c>
      <c r="C262" s="174" t="s">
        <v>813</v>
      </c>
      <c r="D262" s="152">
        <v>13</v>
      </c>
      <c r="E262" s="191">
        <v>8</v>
      </c>
      <c r="F262" s="192" t="s">
        <v>813</v>
      </c>
      <c r="G262" s="191">
        <v>15</v>
      </c>
      <c r="H262" s="192">
        <v>7</v>
      </c>
      <c r="I262" s="191">
        <v>19</v>
      </c>
      <c r="J262" s="192">
        <v>8</v>
      </c>
      <c r="K262" s="191">
        <v>34</v>
      </c>
      <c r="L262" s="192">
        <v>14</v>
      </c>
      <c r="M262" s="191">
        <v>79</v>
      </c>
      <c r="N262" s="152">
        <v>48</v>
      </c>
      <c r="O262" s="194">
        <v>127</v>
      </c>
      <c r="P262" s="216">
        <v>5.0019692792437969</v>
      </c>
      <c r="Q262" s="152">
        <v>14.413075780089152</v>
      </c>
    </row>
    <row r="263" spans="1:17" ht="12.75" customHeight="1">
      <c r="A263" s="166" t="s">
        <v>603</v>
      </c>
      <c r="B263" s="166" t="s">
        <v>604</v>
      </c>
      <c r="C263" s="174">
        <v>24</v>
      </c>
      <c r="D263" s="152">
        <v>19</v>
      </c>
      <c r="E263" s="191">
        <v>22</v>
      </c>
      <c r="F263" s="192">
        <v>20</v>
      </c>
      <c r="G263" s="191">
        <v>51</v>
      </c>
      <c r="H263" s="192">
        <v>30</v>
      </c>
      <c r="I263" s="191">
        <v>58</v>
      </c>
      <c r="J263" s="192">
        <v>30</v>
      </c>
      <c r="K263" s="191">
        <v>104</v>
      </c>
      <c r="L263" s="192">
        <v>34</v>
      </c>
      <c r="M263" s="191">
        <v>259</v>
      </c>
      <c r="N263" s="152">
        <v>133</v>
      </c>
      <c r="O263" s="194">
        <v>392</v>
      </c>
      <c r="P263" s="216">
        <v>4.0184520758585345</v>
      </c>
      <c r="Q263" s="152">
        <v>12.685950413223141</v>
      </c>
    </row>
    <row r="264" spans="1:17" ht="12.75" customHeight="1">
      <c r="A264" s="166" t="s">
        <v>605</v>
      </c>
      <c r="B264" s="166" t="s">
        <v>606</v>
      </c>
      <c r="C264" s="174">
        <v>10</v>
      </c>
      <c r="D264" s="152">
        <v>10</v>
      </c>
      <c r="E264" s="191">
        <v>19</v>
      </c>
      <c r="F264" s="192">
        <v>16</v>
      </c>
      <c r="G264" s="191">
        <v>21</v>
      </c>
      <c r="H264" s="192">
        <v>16</v>
      </c>
      <c r="I264" s="191">
        <v>47</v>
      </c>
      <c r="J264" s="192">
        <v>17</v>
      </c>
      <c r="K264" s="191">
        <v>55</v>
      </c>
      <c r="L264" s="192">
        <v>18</v>
      </c>
      <c r="M264" s="191">
        <v>152</v>
      </c>
      <c r="N264" s="152">
        <v>77</v>
      </c>
      <c r="O264" s="194">
        <v>229</v>
      </c>
      <c r="P264" s="216">
        <v>4.3702290076335881</v>
      </c>
      <c r="Q264" s="152">
        <v>12.428571428571429</v>
      </c>
    </row>
    <row r="265" spans="1:17" ht="12.75" customHeight="1">
      <c r="A265" s="166" t="s">
        <v>607</v>
      </c>
      <c r="B265" s="166" t="s">
        <v>608</v>
      </c>
      <c r="C265" s="174" t="s">
        <v>813</v>
      </c>
      <c r="D265" s="152" t="s">
        <v>813</v>
      </c>
      <c r="E265" s="191">
        <v>4</v>
      </c>
      <c r="F265" s="192">
        <v>6</v>
      </c>
      <c r="G265" s="191">
        <v>9</v>
      </c>
      <c r="H265" s="192">
        <v>11</v>
      </c>
      <c r="I265" s="191">
        <v>14</v>
      </c>
      <c r="J265" s="192">
        <v>7</v>
      </c>
      <c r="K265" s="191">
        <v>13</v>
      </c>
      <c r="L265" s="192" t="s">
        <v>813</v>
      </c>
      <c r="M265" s="191">
        <v>42</v>
      </c>
      <c r="N265" s="152">
        <v>28</v>
      </c>
      <c r="O265" s="194">
        <v>70</v>
      </c>
      <c r="P265" s="216">
        <v>2.7047913446676968</v>
      </c>
      <c r="Q265" s="152">
        <v>9.2715231788079464</v>
      </c>
    </row>
    <row r="266" spans="1:17" ht="12.75" customHeight="1">
      <c r="A266" s="166" t="s">
        <v>609</v>
      </c>
      <c r="B266" s="166" t="s">
        <v>610</v>
      </c>
      <c r="C266" s="174">
        <v>4</v>
      </c>
      <c r="D266" s="152" t="s">
        <v>813</v>
      </c>
      <c r="E266" s="191" t="s">
        <v>813</v>
      </c>
      <c r="F266" s="192" t="s">
        <v>813</v>
      </c>
      <c r="G266" s="191">
        <v>10</v>
      </c>
      <c r="H266" s="192" t="s">
        <v>813</v>
      </c>
      <c r="I266" s="191">
        <v>11</v>
      </c>
      <c r="J266" s="192">
        <v>6</v>
      </c>
      <c r="K266" s="191">
        <v>18</v>
      </c>
      <c r="L266" s="192" t="s">
        <v>813</v>
      </c>
      <c r="M266" s="191">
        <v>46</v>
      </c>
      <c r="N266" s="152">
        <v>13</v>
      </c>
      <c r="O266" s="194">
        <v>59</v>
      </c>
      <c r="P266" s="216">
        <v>3.5649546827794558</v>
      </c>
      <c r="Q266" s="152">
        <v>13.611111111111111</v>
      </c>
    </row>
    <row r="267" spans="1:17" ht="12.75" customHeight="1">
      <c r="A267" s="166" t="s">
        <v>611</v>
      </c>
      <c r="B267" s="166" t="s">
        <v>612</v>
      </c>
      <c r="C267" s="174" t="s">
        <v>813</v>
      </c>
      <c r="D267" s="152">
        <v>7</v>
      </c>
      <c r="E267" s="191">
        <v>6</v>
      </c>
      <c r="F267" s="192" t="s">
        <v>813</v>
      </c>
      <c r="G267" s="191">
        <v>10</v>
      </c>
      <c r="H267" s="192">
        <v>10</v>
      </c>
      <c r="I267" s="191">
        <v>15</v>
      </c>
      <c r="J267" s="192">
        <v>7</v>
      </c>
      <c r="K267" s="191">
        <v>21</v>
      </c>
      <c r="L267" s="192" t="s">
        <v>813</v>
      </c>
      <c r="M267" s="191">
        <v>56</v>
      </c>
      <c r="N267" s="152">
        <v>30</v>
      </c>
      <c r="O267" s="194">
        <v>86</v>
      </c>
      <c r="P267" s="216">
        <v>2.6559604694255712</v>
      </c>
      <c r="Q267" s="152">
        <v>7.7464788732394361</v>
      </c>
    </row>
    <row r="268" spans="1:17" ht="12.75" customHeight="1">
      <c r="A268" s="166" t="s">
        <v>613</v>
      </c>
      <c r="B268" s="166" t="s">
        <v>614</v>
      </c>
      <c r="C268" s="174">
        <v>19</v>
      </c>
      <c r="D268" s="152">
        <v>25</v>
      </c>
      <c r="E268" s="191">
        <v>29</v>
      </c>
      <c r="F268" s="192">
        <v>24</v>
      </c>
      <c r="G268" s="191">
        <v>57</v>
      </c>
      <c r="H268" s="192">
        <v>32</v>
      </c>
      <c r="I268" s="191">
        <v>59</v>
      </c>
      <c r="J268" s="192">
        <v>28</v>
      </c>
      <c r="K268" s="191">
        <v>87</v>
      </c>
      <c r="L268" s="192">
        <v>28</v>
      </c>
      <c r="M268" s="191">
        <v>251</v>
      </c>
      <c r="N268" s="152">
        <v>137</v>
      </c>
      <c r="O268" s="194">
        <v>388</v>
      </c>
      <c r="P268" s="216">
        <v>4.0936906520362939</v>
      </c>
      <c r="Q268" s="152">
        <v>11.630695443645084</v>
      </c>
    </row>
    <row r="269" spans="1:17" ht="12.75" customHeight="1">
      <c r="A269" s="166" t="s">
        <v>615</v>
      </c>
      <c r="B269" s="166" t="s">
        <v>616</v>
      </c>
      <c r="C269" s="174">
        <v>12</v>
      </c>
      <c r="D269" s="152">
        <v>17</v>
      </c>
      <c r="E269" s="191">
        <v>21</v>
      </c>
      <c r="F269" s="192">
        <v>21</v>
      </c>
      <c r="G269" s="191">
        <v>56</v>
      </c>
      <c r="H269" s="192">
        <v>19</v>
      </c>
      <c r="I269" s="191">
        <v>56</v>
      </c>
      <c r="J269" s="192">
        <v>27</v>
      </c>
      <c r="K269" s="191">
        <v>84</v>
      </c>
      <c r="L269" s="192">
        <v>23</v>
      </c>
      <c r="M269" s="191">
        <v>229</v>
      </c>
      <c r="N269" s="152">
        <v>107</v>
      </c>
      <c r="O269" s="194">
        <v>336</v>
      </c>
      <c r="P269" s="216">
        <v>4.7257383966244726</v>
      </c>
      <c r="Q269" s="152">
        <v>14.386536373507058</v>
      </c>
    </row>
    <row r="270" spans="1:17" ht="14.25" customHeight="1">
      <c r="A270" s="164" t="s">
        <v>164</v>
      </c>
      <c r="B270" s="164" t="s">
        <v>617</v>
      </c>
      <c r="C270" s="165">
        <v>158</v>
      </c>
      <c r="D270" s="165">
        <v>165</v>
      </c>
      <c r="E270" s="189">
        <v>173</v>
      </c>
      <c r="F270" s="190">
        <v>150</v>
      </c>
      <c r="G270" s="189">
        <v>320</v>
      </c>
      <c r="H270" s="190">
        <v>208</v>
      </c>
      <c r="I270" s="189">
        <v>494</v>
      </c>
      <c r="J270" s="190">
        <v>196</v>
      </c>
      <c r="K270" s="189">
        <v>581</v>
      </c>
      <c r="L270" s="190">
        <v>189</v>
      </c>
      <c r="M270" s="189">
        <v>1726</v>
      </c>
      <c r="N270" s="165">
        <v>908</v>
      </c>
      <c r="O270" s="210">
        <v>2634</v>
      </c>
      <c r="P270" s="215">
        <v>4.399532320026724</v>
      </c>
      <c r="Q270" s="165">
        <v>12.50314465408805</v>
      </c>
    </row>
    <row r="271" spans="1:17" ht="12.75" customHeight="1">
      <c r="A271" s="166" t="s">
        <v>618</v>
      </c>
      <c r="B271" s="166" t="s">
        <v>619</v>
      </c>
      <c r="C271" s="174">
        <v>13</v>
      </c>
      <c r="D271" s="152">
        <v>6</v>
      </c>
      <c r="E271" s="191">
        <v>7</v>
      </c>
      <c r="F271" s="192">
        <v>5</v>
      </c>
      <c r="G271" s="191">
        <v>20</v>
      </c>
      <c r="H271" s="192">
        <v>11</v>
      </c>
      <c r="I271" s="191">
        <v>26</v>
      </c>
      <c r="J271" s="192">
        <v>7</v>
      </c>
      <c r="K271" s="191">
        <v>27</v>
      </c>
      <c r="L271" s="192">
        <v>7</v>
      </c>
      <c r="M271" s="191">
        <v>93</v>
      </c>
      <c r="N271" s="152">
        <v>36</v>
      </c>
      <c r="O271" s="194">
        <v>129</v>
      </c>
      <c r="P271" s="216">
        <v>1.9548416426731323</v>
      </c>
      <c r="Q271" s="152">
        <v>5.730994152046784</v>
      </c>
    </row>
    <row r="272" spans="1:17" ht="12.75" customHeight="1">
      <c r="A272" s="166" t="s">
        <v>620</v>
      </c>
      <c r="B272" s="166" t="s">
        <v>621</v>
      </c>
      <c r="C272" s="174">
        <v>11</v>
      </c>
      <c r="D272" s="152">
        <v>13</v>
      </c>
      <c r="E272" s="191">
        <v>8</v>
      </c>
      <c r="F272" s="192">
        <v>10</v>
      </c>
      <c r="G272" s="191">
        <v>26</v>
      </c>
      <c r="H272" s="192">
        <v>18</v>
      </c>
      <c r="I272" s="191">
        <v>37</v>
      </c>
      <c r="J272" s="192">
        <v>12</v>
      </c>
      <c r="K272" s="191">
        <v>60</v>
      </c>
      <c r="L272" s="192">
        <v>18</v>
      </c>
      <c r="M272" s="191">
        <v>142</v>
      </c>
      <c r="N272" s="152">
        <v>71</v>
      </c>
      <c r="O272" s="194">
        <v>213</v>
      </c>
      <c r="P272" s="216">
        <v>3.9753639417693174</v>
      </c>
      <c r="Q272" s="152">
        <v>12.293314162473042</v>
      </c>
    </row>
    <row r="273" spans="1:17" ht="12.75" customHeight="1">
      <c r="A273" s="166" t="s">
        <v>622</v>
      </c>
      <c r="B273" s="166" t="s">
        <v>623</v>
      </c>
      <c r="C273" s="174">
        <v>19</v>
      </c>
      <c r="D273" s="152">
        <v>15</v>
      </c>
      <c r="E273" s="191">
        <v>20</v>
      </c>
      <c r="F273" s="192">
        <v>14</v>
      </c>
      <c r="G273" s="191">
        <v>20</v>
      </c>
      <c r="H273" s="192">
        <v>12</v>
      </c>
      <c r="I273" s="191">
        <v>50</v>
      </c>
      <c r="J273" s="192">
        <v>18</v>
      </c>
      <c r="K273" s="191">
        <v>55</v>
      </c>
      <c r="L273" s="192">
        <v>18</v>
      </c>
      <c r="M273" s="191">
        <v>164</v>
      </c>
      <c r="N273" s="152">
        <v>77</v>
      </c>
      <c r="O273" s="194">
        <v>241</v>
      </c>
      <c r="P273" s="216">
        <v>4.3643607388627315</v>
      </c>
      <c r="Q273" s="152">
        <v>11.061381074168798</v>
      </c>
    </row>
    <row r="274" spans="1:17" ht="12.75" customHeight="1">
      <c r="A274" s="166" t="s">
        <v>624</v>
      </c>
      <c r="B274" s="166" t="s">
        <v>625</v>
      </c>
      <c r="C274" s="174">
        <v>65</v>
      </c>
      <c r="D274" s="152">
        <v>68</v>
      </c>
      <c r="E274" s="191">
        <v>67</v>
      </c>
      <c r="F274" s="192">
        <v>57</v>
      </c>
      <c r="G274" s="191">
        <v>137</v>
      </c>
      <c r="H274" s="192">
        <v>88</v>
      </c>
      <c r="I274" s="191">
        <v>198</v>
      </c>
      <c r="J274" s="192">
        <v>97</v>
      </c>
      <c r="K274" s="191">
        <v>236</v>
      </c>
      <c r="L274" s="192">
        <v>71</v>
      </c>
      <c r="M274" s="191">
        <v>703</v>
      </c>
      <c r="N274" s="152">
        <v>381</v>
      </c>
      <c r="O274" s="194">
        <v>1084</v>
      </c>
      <c r="P274" s="216">
        <v>4.9855125787609804</v>
      </c>
      <c r="Q274" s="152">
        <v>14.283246977547496</v>
      </c>
    </row>
    <row r="275" spans="1:17" ht="12.75" customHeight="1">
      <c r="A275" s="166" t="s">
        <v>626</v>
      </c>
      <c r="B275" s="166" t="s">
        <v>627</v>
      </c>
      <c r="C275" s="174">
        <v>15</v>
      </c>
      <c r="D275" s="152">
        <v>16</v>
      </c>
      <c r="E275" s="191">
        <v>12</v>
      </c>
      <c r="F275" s="192">
        <v>18</v>
      </c>
      <c r="G275" s="191">
        <v>20</v>
      </c>
      <c r="H275" s="192">
        <v>15</v>
      </c>
      <c r="I275" s="191">
        <v>28</v>
      </c>
      <c r="J275" s="192">
        <v>4</v>
      </c>
      <c r="K275" s="191">
        <v>27</v>
      </c>
      <c r="L275" s="192">
        <v>7</v>
      </c>
      <c r="M275" s="191">
        <v>102</v>
      </c>
      <c r="N275" s="152">
        <v>60</v>
      </c>
      <c r="O275" s="194">
        <v>162</v>
      </c>
      <c r="P275" s="216">
        <v>3.8672714251611362</v>
      </c>
      <c r="Q275" s="152">
        <v>10.243407707910752</v>
      </c>
    </row>
    <row r="276" spans="1:17" ht="12.75" customHeight="1">
      <c r="A276" s="166" t="s">
        <v>628</v>
      </c>
      <c r="B276" s="166" t="s">
        <v>629</v>
      </c>
      <c r="C276" s="174" t="s">
        <v>813</v>
      </c>
      <c r="D276" s="152">
        <v>8</v>
      </c>
      <c r="E276" s="191">
        <v>11</v>
      </c>
      <c r="F276" s="192" t="s">
        <v>813</v>
      </c>
      <c r="G276" s="191">
        <v>11</v>
      </c>
      <c r="H276" s="192">
        <v>6</v>
      </c>
      <c r="I276" s="191">
        <v>25</v>
      </c>
      <c r="J276" s="192">
        <v>9</v>
      </c>
      <c r="K276" s="191">
        <v>21</v>
      </c>
      <c r="L276" s="192">
        <v>8</v>
      </c>
      <c r="M276" s="191">
        <v>70</v>
      </c>
      <c r="N276" s="152">
        <v>36</v>
      </c>
      <c r="O276" s="194">
        <v>106</v>
      </c>
      <c r="P276" s="216">
        <v>4.1357783847054232</v>
      </c>
      <c r="Q276" s="152">
        <v>11.188811188811188</v>
      </c>
    </row>
    <row r="277" spans="1:17" ht="12.75" customHeight="1">
      <c r="A277" s="166" t="s">
        <v>630</v>
      </c>
      <c r="B277" s="166" t="s">
        <v>631</v>
      </c>
      <c r="C277" s="174">
        <v>33</v>
      </c>
      <c r="D277" s="152">
        <v>39</v>
      </c>
      <c r="E277" s="191">
        <v>48</v>
      </c>
      <c r="F277" s="192">
        <v>41</v>
      </c>
      <c r="G277" s="191">
        <v>86</v>
      </c>
      <c r="H277" s="192">
        <v>58</v>
      </c>
      <c r="I277" s="191">
        <v>130</v>
      </c>
      <c r="J277" s="192">
        <v>49</v>
      </c>
      <c r="K277" s="191">
        <v>155</v>
      </c>
      <c r="L277" s="192">
        <v>60</v>
      </c>
      <c r="M277" s="191">
        <v>452</v>
      </c>
      <c r="N277" s="152">
        <v>247</v>
      </c>
      <c r="O277" s="194">
        <v>699</v>
      </c>
      <c r="P277" s="216">
        <v>5.0302245250431783</v>
      </c>
      <c r="Q277" s="152">
        <v>14.369658119658119</v>
      </c>
    </row>
    <row r="278" spans="1:17" ht="14.25" customHeight="1">
      <c r="A278" s="164" t="s">
        <v>164</v>
      </c>
      <c r="B278" s="164" t="s">
        <v>632</v>
      </c>
      <c r="C278" s="165">
        <v>58</v>
      </c>
      <c r="D278" s="165">
        <v>71</v>
      </c>
      <c r="E278" s="189">
        <v>79</v>
      </c>
      <c r="F278" s="190">
        <v>74</v>
      </c>
      <c r="G278" s="189">
        <v>159</v>
      </c>
      <c r="H278" s="190">
        <v>89</v>
      </c>
      <c r="I278" s="189">
        <v>210</v>
      </c>
      <c r="J278" s="190">
        <v>92</v>
      </c>
      <c r="K278" s="189">
        <v>314</v>
      </c>
      <c r="L278" s="190">
        <v>101</v>
      </c>
      <c r="M278" s="189">
        <v>820</v>
      </c>
      <c r="N278" s="165">
        <v>427</v>
      </c>
      <c r="O278" s="210">
        <v>1247</v>
      </c>
      <c r="P278" s="215">
        <v>4.0264772360348724</v>
      </c>
      <c r="Q278" s="165">
        <v>12.024922118380061</v>
      </c>
    </row>
    <row r="279" spans="1:17" ht="12.75" customHeight="1">
      <c r="A279" s="166" t="s">
        <v>633</v>
      </c>
      <c r="B279" s="166" t="s">
        <v>634</v>
      </c>
      <c r="C279" s="174" t="s">
        <v>813</v>
      </c>
      <c r="D279" s="152" t="s">
        <v>813</v>
      </c>
      <c r="E279" s="191">
        <v>5</v>
      </c>
      <c r="F279" s="192" t="s">
        <v>813</v>
      </c>
      <c r="G279" s="191">
        <v>9</v>
      </c>
      <c r="H279" s="192">
        <v>6</v>
      </c>
      <c r="I279" s="191">
        <v>12</v>
      </c>
      <c r="J279" s="192">
        <v>7</v>
      </c>
      <c r="K279" s="191">
        <v>25</v>
      </c>
      <c r="L279" s="192" t="s">
        <v>813</v>
      </c>
      <c r="M279" s="191">
        <v>52</v>
      </c>
      <c r="N279" s="152">
        <v>18</v>
      </c>
      <c r="O279" s="194">
        <v>70</v>
      </c>
      <c r="P279" s="216">
        <v>3.41796875</v>
      </c>
      <c r="Q279" s="152">
        <v>10.931899641577061</v>
      </c>
    </row>
    <row r="280" spans="1:17" ht="12.75" customHeight="1">
      <c r="A280" s="166" t="s">
        <v>635</v>
      </c>
      <c r="B280" s="166" t="s">
        <v>636</v>
      </c>
      <c r="C280" s="174">
        <v>4</v>
      </c>
      <c r="D280" s="152">
        <v>5</v>
      </c>
      <c r="E280" s="191">
        <v>6</v>
      </c>
      <c r="F280" s="192">
        <v>5</v>
      </c>
      <c r="G280" s="191">
        <v>7</v>
      </c>
      <c r="H280" s="192">
        <v>6</v>
      </c>
      <c r="I280" s="191">
        <v>13</v>
      </c>
      <c r="J280" s="192">
        <v>4</v>
      </c>
      <c r="K280" s="191">
        <v>17</v>
      </c>
      <c r="L280" s="192">
        <v>10</v>
      </c>
      <c r="M280" s="191">
        <v>47</v>
      </c>
      <c r="N280" s="152">
        <v>30</v>
      </c>
      <c r="O280" s="194">
        <v>77</v>
      </c>
      <c r="P280" s="216">
        <v>4.251794588625069</v>
      </c>
      <c r="Q280" s="152">
        <v>12.954545454545455</v>
      </c>
    </row>
    <row r="281" spans="1:17" ht="12.75" customHeight="1">
      <c r="A281" s="166" t="s">
        <v>637</v>
      </c>
      <c r="B281" s="166" t="s">
        <v>638</v>
      </c>
      <c r="C281" s="174">
        <v>6</v>
      </c>
      <c r="D281" s="152" t="s">
        <v>813</v>
      </c>
      <c r="E281" s="191">
        <v>7</v>
      </c>
      <c r="F281" s="192">
        <v>5</v>
      </c>
      <c r="G281" s="191">
        <v>11</v>
      </c>
      <c r="H281" s="192" t="s">
        <v>813</v>
      </c>
      <c r="I281" s="191">
        <v>14</v>
      </c>
      <c r="J281" s="192">
        <v>7</v>
      </c>
      <c r="K281" s="191">
        <v>23</v>
      </c>
      <c r="L281" s="192" t="s">
        <v>813</v>
      </c>
      <c r="M281" s="191">
        <v>61</v>
      </c>
      <c r="N281" s="152">
        <v>18</v>
      </c>
      <c r="O281" s="194">
        <v>79</v>
      </c>
      <c r="P281" s="216">
        <v>2.6474530831099194</v>
      </c>
      <c r="Q281" s="152">
        <v>7.3349633251833746</v>
      </c>
    </row>
    <row r="282" spans="1:17" ht="12.75" customHeight="1">
      <c r="A282" s="166" t="s">
        <v>639</v>
      </c>
      <c r="B282" s="166" t="s">
        <v>640</v>
      </c>
      <c r="C282" s="174">
        <v>7</v>
      </c>
      <c r="D282" s="152">
        <v>11</v>
      </c>
      <c r="E282" s="191">
        <v>11</v>
      </c>
      <c r="F282" s="192">
        <v>15</v>
      </c>
      <c r="G282" s="191">
        <v>21</v>
      </c>
      <c r="H282" s="192">
        <v>14</v>
      </c>
      <c r="I282" s="191">
        <v>23</v>
      </c>
      <c r="J282" s="192">
        <v>12</v>
      </c>
      <c r="K282" s="191">
        <v>30</v>
      </c>
      <c r="L282" s="192">
        <v>12</v>
      </c>
      <c r="M282" s="191">
        <v>92</v>
      </c>
      <c r="N282" s="152">
        <v>64</v>
      </c>
      <c r="O282" s="194">
        <v>156</v>
      </c>
      <c r="P282" s="216">
        <v>4.7838086476540944</v>
      </c>
      <c r="Q282" s="152">
        <v>15.176151761517614</v>
      </c>
    </row>
    <row r="283" spans="1:17" ht="12.75" customHeight="1">
      <c r="A283" s="166" t="s">
        <v>641</v>
      </c>
      <c r="B283" s="166" t="s">
        <v>642</v>
      </c>
      <c r="C283" s="174" t="s">
        <v>813</v>
      </c>
      <c r="D283" s="152" t="s">
        <v>813</v>
      </c>
      <c r="E283" s="191" t="s">
        <v>813</v>
      </c>
      <c r="F283" s="192">
        <v>5</v>
      </c>
      <c r="G283" s="191">
        <v>9</v>
      </c>
      <c r="H283" s="192">
        <v>9</v>
      </c>
      <c r="I283" s="191">
        <v>13</v>
      </c>
      <c r="J283" s="192">
        <v>6</v>
      </c>
      <c r="K283" s="191">
        <v>27</v>
      </c>
      <c r="L283" s="192">
        <v>5</v>
      </c>
      <c r="M283" s="191">
        <v>51</v>
      </c>
      <c r="N283" s="152">
        <v>28</v>
      </c>
      <c r="O283" s="194">
        <v>79</v>
      </c>
      <c r="P283" s="216">
        <v>5.0771208226221081</v>
      </c>
      <c r="Q283" s="152">
        <v>14.902807775377969</v>
      </c>
    </row>
    <row r="284" spans="1:17" ht="12.75" customHeight="1">
      <c r="A284" s="166" t="s">
        <v>643</v>
      </c>
      <c r="B284" s="166" t="s">
        <v>644</v>
      </c>
      <c r="C284" s="174">
        <v>4</v>
      </c>
      <c r="D284" s="152">
        <v>8</v>
      </c>
      <c r="E284" s="191">
        <v>12</v>
      </c>
      <c r="F284" s="192">
        <v>7</v>
      </c>
      <c r="G284" s="191">
        <v>19</v>
      </c>
      <c r="H284" s="192">
        <v>10</v>
      </c>
      <c r="I284" s="191">
        <v>25</v>
      </c>
      <c r="J284" s="192">
        <v>15</v>
      </c>
      <c r="K284" s="191">
        <v>42</v>
      </c>
      <c r="L284" s="192">
        <v>19</v>
      </c>
      <c r="M284" s="191">
        <v>102</v>
      </c>
      <c r="N284" s="152">
        <v>59</v>
      </c>
      <c r="O284" s="194">
        <v>161</v>
      </c>
      <c r="P284" s="216">
        <v>4.6491481374530759</v>
      </c>
      <c r="Q284" s="152">
        <v>13.756613756613756</v>
      </c>
    </row>
    <row r="285" spans="1:17" ht="12.75" customHeight="1">
      <c r="A285" s="166" t="s">
        <v>645</v>
      </c>
      <c r="B285" s="166" t="s">
        <v>646</v>
      </c>
      <c r="C285" s="174">
        <v>7</v>
      </c>
      <c r="D285" s="152" t="s">
        <v>813</v>
      </c>
      <c r="E285" s="191">
        <v>4</v>
      </c>
      <c r="F285" s="192">
        <v>6</v>
      </c>
      <c r="G285" s="191">
        <v>9</v>
      </c>
      <c r="H285" s="192">
        <v>9</v>
      </c>
      <c r="I285" s="191">
        <v>16</v>
      </c>
      <c r="J285" s="192" t="s">
        <v>813</v>
      </c>
      <c r="K285" s="191">
        <v>28</v>
      </c>
      <c r="L285" s="192">
        <v>10</v>
      </c>
      <c r="M285" s="191">
        <v>64</v>
      </c>
      <c r="N285" s="152">
        <v>29</v>
      </c>
      <c r="O285" s="194">
        <v>93</v>
      </c>
      <c r="P285" s="216">
        <v>4.4711538461538458</v>
      </c>
      <c r="Q285" s="152">
        <v>14.653465346534652</v>
      </c>
    </row>
    <row r="286" spans="1:17" ht="12.75" customHeight="1">
      <c r="A286" s="166" t="s">
        <v>647</v>
      </c>
      <c r="B286" s="166" t="s">
        <v>648</v>
      </c>
      <c r="C286" s="174">
        <v>28</v>
      </c>
      <c r="D286" s="152">
        <v>39</v>
      </c>
      <c r="E286" s="191">
        <v>33</v>
      </c>
      <c r="F286" s="192">
        <v>30</v>
      </c>
      <c r="G286" s="191">
        <v>74</v>
      </c>
      <c r="H286" s="192">
        <v>33</v>
      </c>
      <c r="I286" s="191">
        <v>94</v>
      </c>
      <c r="J286" s="192">
        <v>39</v>
      </c>
      <c r="K286" s="191">
        <v>122</v>
      </c>
      <c r="L286" s="192">
        <v>40</v>
      </c>
      <c r="M286" s="191">
        <v>351</v>
      </c>
      <c r="N286" s="152">
        <v>181</v>
      </c>
      <c r="O286" s="194">
        <v>532</v>
      </c>
      <c r="P286" s="216">
        <v>3.8643132127551389</v>
      </c>
      <c r="Q286" s="152">
        <v>11.298482293423271</v>
      </c>
    </row>
    <row r="287" spans="1:17" ht="14.25" customHeight="1">
      <c r="A287" s="164" t="s">
        <v>164</v>
      </c>
      <c r="B287" s="164" t="s">
        <v>649</v>
      </c>
      <c r="C287" s="165">
        <v>129</v>
      </c>
      <c r="D287" s="165">
        <v>162</v>
      </c>
      <c r="E287" s="189">
        <v>184</v>
      </c>
      <c r="F287" s="190">
        <v>146</v>
      </c>
      <c r="G287" s="189">
        <v>358</v>
      </c>
      <c r="H287" s="190">
        <v>248</v>
      </c>
      <c r="I287" s="189">
        <v>469</v>
      </c>
      <c r="J287" s="190">
        <v>206</v>
      </c>
      <c r="K287" s="189">
        <v>600</v>
      </c>
      <c r="L287" s="190">
        <v>175</v>
      </c>
      <c r="M287" s="189">
        <v>1740</v>
      </c>
      <c r="N287" s="165">
        <v>937</v>
      </c>
      <c r="O287" s="210">
        <v>2677</v>
      </c>
      <c r="P287" s="215">
        <v>4.6124952617250772</v>
      </c>
      <c r="Q287" s="165">
        <v>13.285086585681055</v>
      </c>
    </row>
    <row r="288" spans="1:17" ht="12.75" customHeight="1">
      <c r="A288" s="166" t="s">
        <v>650</v>
      </c>
      <c r="B288" s="166" t="s">
        <v>651</v>
      </c>
      <c r="C288" s="174" t="s">
        <v>813</v>
      </c>
      <c r="D288" s="152">
        <v>0</v>
      </c>
      <c r="E288" s="191">
        <v>0</v>
      </c>
      <c r="F288" s="192">
        <v>0</v>
      </c>
      <c r="G288" s="191" t="s">
        <v>813</v>
      </c>
      <c r="H288" s="192" t="s">
        <v>813</v>
      </c>
      <c r="I288" s="191">
        <v>0</v>
      </c>
      <c r="J288" s="192">
        <v>0</v>
      </c>
      <c r="K288" s="191">
        <v>0</v>
      </c>
      <c r="L288" s="192" t="s">
        <v>813</v>
      </c>
      <c r="M288" s="191" t="s">
        <v>813</v>
      </c>
      <c r="N288" s="152" t="s">
        <v>813</v>
      </c>
      <c r="O288" s="194">
        <v>4</v>
      </c>
      <c r="P288" s="216" t="s">
        <v>791</v>
      </c>
      <c r="Q288" s="152" t="s">
        <v>791</v>
      </c>
    </row>
    <row r="289" spans="1:17" ht="12.75" customHeight="1">
      <c r="A289" s="166" t="s">
        <v>652</v>
      </c>
      <c r="B289" s="166" t="s">
        <v>653</v>
      </c>
      <c r="C289" s="174" t="s">
        <v>813</v>
      </c>
      <c r="D289" s="152" t="s">
        <v>813</v>
      </c>
      <c r="E289" s="191">
        <v>4</v>
      </c>
      <c r="F289" s="192" t="s">
        <v>813</v>
      </c>
      <c r="G289" s="191">
        <v>5</v>
      </c>
      <c r="H289" s="192">
        <v>6</v>
      </c>
      <c r="I289" s="191">
        <v>10</v>
      </c>
      <c r="J289" s="192">
        <v>4</v>
      </c>
      <c r="K289" s="191">
        <v>15</v>
      </c>
      <c r="L289" s="192">
        <v>6</v>
      </c>
      <c r="M289" s="191">
        <v>36</v>
      </c>
      <c r="N289" s="152">
        <v>19</v>
      </c>
      <c r="O289" s="194">
        <v>55</v>
      </c>
      <c r="P289" s="216">
        <v>6.7650676506765066</v>
      </c>
      <c r="Q289" s="152">
        <v>17.293233082706767</v>
      </c>
    </row>
    <row r="290" spans="1:17" ht="12.75" customHeight="1">
      <c r="A290" s="166" t="s">
        <v>654</v>
      </c>
      <c r="B290" s="166" t="s">
        <v>655</v>
      </c>
      <c r="C290" s="174">
        <v>9</v>
      </c>
      <c r="D290" s="152">
        <v>7</v>
      </c>
      <c r="E290" s="191">
        <v>10</v>
      </c>
      <c r="F290" s="192">
        <v>4</v>
      </c>
      <c r="G290" s="191">
        <v>24</v>
      </c>
      <c r="H290" s="192">
        <v>9</v>
      </c>
      <c r="I290" s="191">
        <v>27</v>
      </c>
      <c r="J290" s="192">
        <v>13</v>
      </c>
      <c r="K290" s="191">
        <v>34</v>
      </c>
      <c r="L290" s="192">
        <v>7</v>
      </c>
      <c r="M290" s="191">
        <v>104</v>
      </c>
      <c r="N290" s="152">
        <v>40</v>
      </c>
      <c r="O290" s="194">
        <v>144</v>
      </c>
      <c r="P290" s="216">
        <v>4.7603305785123968</v>
      </c>
      <c r="Q290" s="152">
        <v>13.179190751445086</v>
      </c>
    </row>
    <row r="291" spans="1:17" ht="12.75" customHeight="1">
      <c r="A291" s="166" t="s">
        <v>656</v>
      </c>
      <c r="B291" s="166" t="s">
        <v>657</v>
      </c>
      <c r="C291" s="174" t="s">
        <v>813</v>
      </c>
      <c r="D291" s="152" t="s">
        <v>813</v>
      </c>
      <c r="E291" s="191" t="s">
        <v>813</v>
      </c>
      <c r="F291" s="192" t="s">
        <v>813</v>
      </c>
      <c r="G291" s="191" t="s">
        <v>813</v>
      </c>
      <c r="H291" s="192" t="s">
        <v>813</v>
      </c>
      <c r="I291" s="191">
        <v>5</v>
      </c>
      <c r="J291" s="192" t="s">
        <v>813</v>
      </c>
      <c r="K291" s="191">
        <v>6</v>
      </c>
      <c r="L291" s="192" t="s">
        <v>813</v>
      </c>
      <c r="M291" s="191">
        <v>17</v>
      </c>
      <c r="N291" s="152">
        <v>7</v>
      </c>
      <c r="O291" s="194">
        <v>24</v>
      </c>
      <c r="P291" s="216">
        <v>2.7681660899653981</v>
      </c>
      <c r="Q291" s="152">
        <v>7.7922077922077921</v>
      </c>
    </row>
    <row r="292" spans="1:17" ht="12.75" customHeight="1">
      <c r="A292" s="166" t="s">
        <v>658</v>
      </c>
      <c r="B292" s="166" t="s">
        <v>659</v>
      </c>
      <c r="C292" s="174" t="s">
        <v>813</v>
      </c>
      <c r="D292" s="152" t="s">
        <v>813</v>
      </c>
      <c r="E292" s="191" t="s">
        <v>813</v>
      </c>
      <c r="F292" s="192">
        <v>0</v>
      </c>
      <c r="G292" s="191">
        <v>4</v>
      </c>
      <c r="H292" s="192" t="s">
        <v>813</v>
      </c>
      <c r="I292" s="191">
        <v>10</v>
      </c>
      <c r="J292" s="192">
        <v>7</v>
      </c>
      <c r="K292" s="191">
        <v>13</v>
      </c>
      <c r="L292" s="192">
        <v>5</v>
      </c>
      <c r="M292" s="191">
        <v>31</v>
      </c>
      <c r="N292" s="152">
        <v>16</v>
      </c>
      <c r="O292" s="194">
        <v>47</v>
      </c>
      <c r="P292" s="216">
        <v>2.368951612903226</v>
      </c>
      <c r="Q292" s="152">
        <v>7.7922077922077921</v>
      </c>
    </row>
    <row r="293" spans="1:17" ht="12.75" customHeight="1">
      <c r="A293" s="166" t="s">
        <v>660</v>
      </c>
      <c r="B293" s="166" t="s">
        <v>661</v>
      </c>
      <c r="C293" s="174" t="s">
        <v>813</v>
      </c>
      <c r="D293" s="152" t="s">
        <v>813</v>
      </c>
      <c r="E293" s="191" t="s">
        <v>813</v>
      </c>
      <c r="F293" s="192">
        <v>4</v>
      </c>
      <c r="G293" s="191">
        <v>7</v>
      </c>
      <c r="H293" s="192">
        <v>5</v>
      </c>
      <c r="I293" s="191">
        <v>11</v>
      </c>
      <c r="J293" s="192" t="s">
        <v>813</v>
      </c>
      <c r="K293" s="191">
        <v>17</v>
      </c>
      <c r="L293" s="192">
        <v>4</v>
      </c>
      <c r="M293" s="191">
        <v>39</v>
      </c>
      <c r="N293" s="152">
        <v>17</v>
      </c>
      <c r="O293" s="194">
        <v>56</v>
      </c>
      <c r="P293" s="216">
        <v>4.9426301853486319</v>
      </c>
      <c r="Q293" s="152">
        <v>15.282392026578073</v>
      </c>
    </row>
    <row r="294" spans="1:17" ht="12.75" customHeight="1">
      <c r="A294" s="166" t="s">
        <v>662</v>
      </c>
      <c r="B294" s="166" t="s">
        <v>663</v>
      </c>
      <c r="C294" s="174">
        <v>8</v>
      </c>
      <c r="D294" s="152" t="s">
        <v>813</v>
      </c>
      <c r="E294" s="191">
        <v>8</v>
      </c>
      <c r="F294" s="192" t="s">
        <v>813</v>
      </c>
      <c r="G294" s="191">
        <v>12</v>
      </c>
      <c r="H294" s="192">
        <v>12</v>
      </c>
      <c r="I294" s="191">
        <v>14</v>
      </c>
      <c r="J294" s="192">
        <v>9</v>
      </c>
      <c r="K294" s="191">
        <v>21</v>
      </c>
      <c r="L294" s="192">
        <v>10</v>
      </c>
      <c r="M294" s="191">
        <v>63</v>
      </c>
      <c r="N294" s="152">
        <v>36</v>
      </c>
      <c r="O294" s="194">
        <v>99</v>
      </c>
      <c r="P294" s="216">
        <v>5.5369127516778525</v>
      </c>
      <c r="Q294" s="152">
        <v>17.256637168141591</v>
      </c>
    </row>
    <row r="295" spans="1:17" ht="12.75" customHeight="1">
      <c r="A295" s="166" t="s">
        <v>664</v>
      </c>
      <c r="B295" s="166" t="s">
        <v>665</v>
      </c>
      <c r="C295" s="174">
        <v>28</v>
      </c>
      <c r="D295" s="152">
        <v>52</v>
      </c>
      <c r="E295" s="191">
        <v>72</v>
      </c>
      <c r="F295" s="192">
        <v>53</v>
      </c>
      <c r="G295" s="191">
        <v>110</v>
      </c>
      <c r="H295" s="192">
        <v>87</v>
      </c>
      <c r="I295" s="191">
        <v>148</v>
      </c>
      <c r="J295" s="192">
        <v>73</v>
      </c>
      <c r="K295" s="191">
        <v>178</v>
      </c>
      <c r="L295" s="192">
        <v>47</v>
      </c>
      <c r="M295" s="191">
        <v>536</v>
      </c>
      <c r="N295" s="152">
        <v>312</v>
      </c>
      <c r="O295" s="194">
        <v>848</v>
      </c>
      <c r="P295" s="216">
        <v>4.8746838353644515</v>
      </c>
      <c r="Q295" s="152">
        <v>13.73931623931624</v>
      </c>
    </row>
    <row r="296" spans="1:17" ht="12.75" customHeight="1">
      <c r="A296" s="166" t="s">
        <v>666</v>
      </c>
      <c r="B296" s="166" t="s">
        <v>667</v>
      </c>
      <c r="C296" s="168" t="s">
        <v>791</v>
      </c>
      <c r="D296" s="168" t="s">
        <v>791</v>
      </c>
      <c r="E296" s="168" t="s">
        <v>791</v>
      </c>
      <c r="F296" s="168" t="s">
        <v>791</v>
      </c>
      <c r="G296" s="168" t="s">
        <v>791</v>
      </c>
      <c r="H296" s="168" t="s">
        <v>791</v>
      </c>
      <c r="I296" s="168" t="s">
        <v>791</v>
      </c>
      <c r="J296" s="168" t="s">
        <v>791</v>
      </c>
      <c r="K296" s="168" t="s">
        <v>791</v>
      </c>
      <c r="L296" s="168" t="s">
        <v>791</v>
      </c>
      <c r="M296" s="168" t="s">
        <v>791</v>
      </c>
      <c r="N296" s="208" t="s">
        <v>791</v>
      </c>
      <c r="O296" s="211" t="s">
        <v>791</v>
      </c>
      <c r="P296" s="217" t="s">
        <v>791</v>
      </c>
      <c r="Q296" s="208" t="s">
        <v>791</v>
      </c>
    </row>
    <row r="297" spans="1:17" ht="12.75" customHeight="1">
      <c r="A297" s="166" t="s">
        <v>668</v>
      </c>
      <c r="B297" s="166" t="s">
        <v>669</v>
      </c>
      <c r="C297" s="174" t="s">
        <v>813</v>
      </c>
      <c r="D297" s="152">
        <v>0</v>
      </c>
      <c r="E297" s="191">
        <v>4</v>
      </c>
      <c r="F297" s="192" t="s">
        <v>813</v>
      </c>
      <c r="G297" s="191">
        <v>14</v>
      </c>
      <c r="H297" s="192">
        <v>8</v>
      </c>
      <c r="I297" s="191">
        <v>13</v>
      </c>
      <c r="J297" s="192">
        <v>8</v>
      </c>
      <c r="K297" s="191">
        <v>13</v>
      </c>
      <c r="L297" s="192">
        <v>5</v>
      </c>
      <c r="M297" s="191">
        <v>47</v>
      </c>
      <c r="N297" s="152">
        <v>24</v>
      </c>
      <c r="O297" s="194">
        <v>71</v>
      </c>
      <c r="P297" s="216">
        <v>4.1447752481027438</v>
      </c>
      <c r="Q297" s="152">
        <v>12.298387096774194</v>
      </c>
    </row>
    <row r="298" spans="1:17" ht="12.75" customHeight="1">
      <c r="A298" s="166" t="s">
        <v>670</v>
      </c>
      <c r="B298" s="166" t="s">
        <v>671</v>
      </c>
      <c r="C298" s="174">
        <v>56</v>
      </c>
      <c r="D298" s="152">
        <v>77</v>
      </c>
      <c r="E298" s="191">
        <v>61</v>
      </c>
      <c r="F298" s="192">
        <v>59</v>
      </c>
      <c r="G298" s="191">
        <v>131</v>
      </c>
      <c r="H298" s="192">
        <v>86</v>
      </c>
      <c r="I298" s="191">
        <v>176</v>
      </c>
      <c r="J298" s="192">
        <v>75</v>
      </c>
      <c r="K298" s="191">
        <v>226</v>
      </c>
      <c r="L298" s="192">
        <v>60</v>
      </c>
      <c r="M298" s="191">
        <v>650</v>
      </c>
      <c r="N298" s="152">
        <v>357</v>
      </c>
      <c r="O298" s="194">
        <v>1007</v>
      </c>
      <c r="P298" s="216">
        <v>4.6182068332951163</v>
      </c>
      <c r="Q298" s="152">
        <v>13.794365166483718</v>
      </c>
    </row>
    <row r="299" spans="1:17" ht="12.75" customHeight="1">
      <c r="A299" s="166" t="s">
        <v>672</v>
      </c>
      <c r="B299" s="166" t="s">
        <v>673</v>
      </c>
      <c r="C299" s="174">
        <v>6</v>
      </c>
      <c r="D299" s="152" t="s">
        <v>813</v>
      </c>
      <c r="E299" s="191">
        <v>7</v>
      </c>
      <c r="F299" s="192">
        <v>5</v>
      </c>
      <c r="G299" s="191">
        <v>10</v>
      </c>
      <c r="H299" s="192">
        <v>14</v>
      </c>
      <c r="I299" s="191">
        <v>13</v>
      </c>
      <c r="J299" s="192" t="s">
        <v>813</v>
      </c>
      <c r="K299" s="191">
        <v>23</v>
      </c>
      <c r="L299" s="192">
        <v>8</v>
      </c>
      <c r="M299" s="191">
        <v>59</v>
      </c>
      <c r="N299" s="152">
        <v>33</v>
      </c>
      <c r="O299" s="194">
        <v>92</v>
      </c>
      <c r="P299" s="216">
        <v>5.183098591549296</v>
      </c>
      <c r="Q299" s="152">
        <v>14.723926380368098</v>
      </c>
    </row>
    <row r="300" spans="1:17" ht="12.75" customHeight="1">
      <c r="A300" s="166" t="s">
        <v>674</v>
      </c>
      <c r="B300" s="166" t="s">
        <v>675</v>
      </c>
      <c r="C300" s="174" t="s">
        <v>813</v>
      </c>
      <c r="D300" s="152">
        <v>5</v>
      </c>
      <c r="E300" s="191">
        <v>8</v>
      </c>
      <c r="F300" s="192">
        <v>5</v>
      </c>
      <c r="G300" s="191">
        <v>18</v>
      </c>
      <c r="H300" s="192">
        <v>7</v>
      </c>
      <c r="I300" s="191">
        <v>14</v>
      </c>
      <c r="J300" s="192" t="s">
        <v>813</v>
      </c>
      <c r="K300" s="191">
        <v>23</v>
      </c>
      <c r="L300" s="192">
        <v>7</v>
      </c>
      <c r="M300" s="191">
        <v>65</v>
      </c>
      <c r="N300" s="152">
        <v>26</v>
      </c>
      <c r="O300" s="194">
        <v>91</v>
      </c>
      <c r="P300" s="216">
        <v>5.9593975114603799</v>
      </c>
      <c r="Q300" s="152">
        <v>16.284403669724771</v>
      </c>
    </row>
    <row r="301" spans="1:17" ht="12.75" customHeight="1">
      <c r="A301" s="166" t="s">
        <v>676</v>
      </c>
      <c r="B301" s="166" t="s">
        <v>677</v>
      </c>
      <c r="C301" s="174" t="s">
        <v>813</v>
      </c>
      <c r="D301" s="152">
        <v>4</v>
      </c>
      <c r="E301" s="191" t="s">
        <v>813</v>
      </c>
      <c r="F301" s="192">
        <v>5</v>
      </c>
      <c r="G301" s="191">
        <v>11</v>
      </c>
      <c r="H301" s="192">
        <v>8</v>
      </c>
      <c r="I301" s="191">
        <v>19</v>
      </c>
      <c r="J301" s="192">
        <v>6</v>
      </c>
      <c r="K301" s="191">
        <v>15</v>
      </c>
      <c r="L301" s="192">
        <v>7</v>
      </c>
      <c r="M301" s="191">
        <v>49</v>
      </c>
      <c r="N301" s="152">
        <v>30</v>
      </c>
      <c r="O301" s="194">
        <v>79</v>
      </c>
      <c r="P301" s="216">
        <v>4.1404612159329144</v>
      </c>
      <c r="Q301" s="152">
        <v>12.313432835820896</v>
      </c>
    </row>
    <row r="302" spans="1:17" ht="12.75" customHeight="1">
      <c r="A302" s="166" t="s">
        <v>678</v>
      </c>
      <c r="B302" s="166" t="s">
        <v>787</v>
      </c>
      <c r="C302" s="174">
        <v>6</v>
      </c>
      <c r="D302" s="195">
        <v>6</v>
      </c>
      <c r="E302" s="191" t="s">
        <v>813</v>
      </c>
      <c r="F302" s="196">
        <v>4</v>
      </c>
      <c r="G302" s="191">
        <v>9</v>
      </c>
      <c r="H302" s="196" t="s">
        <v>813</v>
      </c>
      <c r="I302" s="191">
        <v>9</v>
      </c>
      <c r="J302" s="196" t="s">
        <v>813</v>
      </c>
      <c r="K302" s="191">
        <v>16</v>
      </c>
      <c r="L302" s="196">
        <v>5</v>
      </c>
      <c r="M302" s="191">
        <v>42</v>
      </c>
      <c r="N302" s="195">
        <v>18</v>
      </c>
      <c r="O302" s="194">
        <v>60</v>
      </c>
      <c r="P302" s="218">
        <v>6.8965517241379306</v>
      </c>
      <c r="Q302" s="152">
        <v>17.073170731707318</v>
      </c>
    </row>
    <row r="303" spans="1:17" ht="14.25" customHeight="1">
      <c r="A303" s="164" t="s">
        <v>164</v>
      </c>
      <c r="B303" s="164" t="s">
        <v>679</v>
      </c>
      <c r="C303" s="165">
        <v>158</v>
      </c>
      <c r="D303" s="165">
        <v>177</v>
      </c>
      <c r="E303" s="189">
        <v>244</v>
      </c>
      <c r="F303" s="190">
        <v>170</v>
      </c>
      <c r="G303" s="189">
        <v>419</v>
      </c>
      <c r="H303" s="190">
        <v>221</v>
      </c>
      <c r="I303" s="189">
        <v>587</v>
      </c>
      <c r="J303" s="190">
        <v>204</v>
      </c>
      <c r="K303" s="189">
        <v>571</v>
      </c>
      <c r="L303" s="190">
        <v>163</v>
      </c>
      <c r="M303" s="189">
        <v>1979</v>
      </c>
      <c r="N303" s="165">
        <v>935</v>
      </c>
      <c r="O303" s="210">
        <v>2914</v>
      </c>
      <c r="P303" s="215">
        <v>4.7713392170026037</v>
      </c>
      <c r="Q303" s="165">
        <v>13.236732697481045</v>
      </c>
    </row>
    <row r="304" spans="1:17" ht="12.75" customHeight="1">
      <c r="A304" s="166" t="s">
        <v>680</v>
      </c>
      <c r="B304" s="166" t="s">
        <v>681</v>
      </c>
      <c r="C304" s="174" t="s">
        <v>813</v>
      </c>
      <c r="D304" s="152" t="s">
        <v>813</v>
      </c>
      <c r="E304" s="191">
        <v>0</v>
      </c>
      <c r="F304" s="192" t="s">
        <v>813</v>
      </c>
      <c r="G304" s="191" t="s">
        <v>813</v>
      </c>
      <c r="H304" s="192" t="s">
        <v>813</v>
      </c>
      <c r="I304" s="191">
        <v>7</v>
      </c>
      <c r="J304" s="192" t="s">
        <v>813</v>
      </c>
      <c r="K304" s="191">
        <v>12</v>
      </c>
      <c r="L304" s="192" t="s">
        <v>813</v>
      </c>
      <c r="M304" s="191">
        <v>24</v>
      </c>
      <c r="N304" s="152">
        <v>10</v>
      </c>
      <c r="O304" s="194">
        <v>34</v>
      </c>
      <c r="P304" s="216">
        <v>4.2713567839195976</v>
      </c>
      <c r="Q304" s="152">
        <v>11.570247933884298</v>
      </c>
    </row>
    <row r="305" spans="1:17" ht="12.75" customHeight="1">
      <c r="A305" s="166" t="s">
        <v>682</v>
      </c>
      <c r="B305" s="166" t="s">
        <v>683</v>
      </c>
      <c r="C305" s="174" t="s">
        <v>813</v>
      </c>
      <c r="D305" s="152">
        <v>5</v>
      </c>
      <c r="E305" s="191">
        <v>9</v>
      </c>
      <c r="F305" s="192">
        <v>4</v>
      </c>
      <c r="G305" s="191">
        <v>21</v>
      </c>
      <c r="H305" s="192">
        <v>8</v>
      </c>
      <c r="I305" s="191">
        <v>22</v>
      </c>
      <c r="J305" s="192">
        <v>5</v>
      </c>
      <c r="K305" s="191">
        <v>16</v>
      </c>
      <c r="L305" s="192">
        <v>5</v>
      </c>
      <c r="M305" s="191">
        <v>70</v>
      </c>
      <c r="N305" s="152">
        <v>27</v>
      </c>
      <c r="O305" s="194">
        <v>97</v>
      </c>
      <c r="P305" s="216">
        <v>5.6526806526806528</v>
      </c>
      <c r="Q305" s="152">
        <v>15.068493150684931</v>
      </c>
    </row>
    <row r="306" spans="1:17" ht="12.75" customHeight="1">
      <c r="A306" s="166" t="s">
        <v>684</v>
      </c>
      <c r="B306" s="166" t="s">
        <v>685</v>
      </c>
      <c r="C306" s="174">
        <v>15</v>
      </c>
      <c r="D306" s="152">
        <v>17</v>
      </c>
      <c r="E306" s="191">
        <v>16</v>
      </c>
      <c r="F306" s="192">
        <v>16</v>
      </c>
      <c r="G306" s="191">
        <v>36</v>
      </c>
      <c r="H306" s="192">
        <v>9</v>
      </c>
      <c r="I306" s="191">
        <v>48</v>
      </c>
      <c r="J306" s="192">
        <v>20</v>
      </c>
      <c r="K306" s="191">
        <v>68</v>
      </c>
      <c r="L306" s="192">
        <v>8</v>
      </c>
      <c r="M306" s="191">
        <v>183</v>
      </c>
      <c r="N306" s="152">
        <v>70</v>
      </c>
      <c r="O306" s="194">
        <v>253</v>
      </c>
      <c r="P306" s="216">
        <v>3.5861091424521616</v>
      </c>
      <c r="Q306" s="152">
        <v>10.294117647058822</v>
      </c>
    </row>
    <row r="307" spans="1:17" ht="12.75" customHeight="1">
      <c r="A307" s="166" t="s">
        <v>686</v>
      </c>
      <c r="B307" s="166" t="s">
        <v>687</v>
      </c>
      <c r="C307" s="174">
        <v>11</v>
      </c>
      <c r="D307" s="152">
        <v>20</v>
      </c>
      <c r="E307" s="191">
        <v>19</v>
      </c>
      <c r="F307" s="192">
        <v>19</v>
      </c>
      <c r="G307" s="191">
        <v>40</v>
      </c>
      <c r="H307" s="192">
        <v>27</v>
      </c>
      <c r="I307" s="191">
        <v>40</v>
      </c>
      <c r="J307" s="192">
        <v>22</v>
      </c>
      <c r="K307" s="191">
        <v>50</v>
      </c>
      <c r="L307" s="192">
        <v>16</v>
      </c>
      <c r="M307" s="191">
        <v>160</v>
      </c>
      <c r="N307" s="152">
        <v>104</v>
      </c>
      <c r="O307" s="194">
        <v>264</v>
      </c>
      <c r="P307" s="216">
        <v>5.9033989266547406</v>
      </c>
      <c r="Q307" s="152">
        <v>14.750378214826021</v>
      </c>
    </row>
    <row r="308" spans="1:17" ht="12.75" customHeight="1">
      <c r="A308" s="166" t="s">
        <v>688</v>
      </c>
      <c r="B308" s="166" t="s">
        <v>689</v>
      </c>
      <c r="C308" s="174">
        <v>6</v>
      </c>
      <c r="D308" s="152">
        <v>12</v>
      </c>
      <c r="E308" s="191">
        <v>7</v>
      </c>
      <c r="F308" s="192">
        <v>7</v>
      </c>
      <c r="G308" s="191">
        <v>16</v>
      </c>
      <c r="H308" s="192">
        <v>6</v>
      </c>
      <c r="I308" s="191">
        <v>15</v>
      </c>
      <c r="J308" s="192">
        <v>7</v>
      </c>
      <c r="K308" s="191">
        <v>27</v>
      </c>
      <c r="L308" s="192">
        <v>5</v>
      </c>
      <c r="M308" s="191">
        <v>71</v>
      </c>
      <c r="N308" s="152">
        <v>37</v>
      </c>
      <c r="O308" s="194">
        <v>108</v>
      </c>
      <c r="P308" s="216">
        <v>3.7854889589905363</v>
      </c>
      <c r="Q308" s="152">
        <v>11.674347158218126</v>
      </c>
    </row>
    <row r="309" spans="1:17" ht="12.75" customHeight="1">
      <c r="A309" s="166" t="s">
        <v>690</v>
      </c>
      <c r="B309" s="166" t="s">
        <v>691</v>
      </c>
      <c r="C309" s="174" t="s">
        <v>813</v>
      </c>
      <c r="D309" s="152">
        <v>0</v>
      </c>
      <c r="E309" s="191" t="s">
        <v>813</v>
      </c>
      <c r="F309" s="192" t="s">
        <v>813</v>
      </c>
      <c r="G309" s="191" t="s">
        <v>813</v>
      </c>
      <c r="H309" s="192" t="s">
        <v>813</v>
      </c>
      <c r="I309" s="191">
        <v>8</v>
      </c>
      <c r="J309" s="192" t="s">
        <v>813</v>
      </c>
      <c r="K309" s="191" t="s">
        <v>813</v>
      </c>
      <c r="L309" s="192" t="s">
        <v>813</v>
      </c>
      <c r="M309" s="191">
        <v>14</v>
      </c>
      <c r="N309" s="152">
        <v>6</v>
      </c>
      <c r="O309" s="194">
        <v>20</v>
      </c>
      <c r="P309" s="216" t="s">
        <v>791</v>
      </c>
      <c r="Q309" s="152" t="s">
        <v>791</v>
      </c>
    </row>
    <row r="310" spans="1:17" ht="12.75" customHeight="1">
      <c r="A310" s="166" t="s">
        <v>692</v>
      </c>
      <c r="B310" s="166" t="s">
        <v>693</v>
      </c>
      <c r="C310" s="174">
        <v>11</v>
      </c>
      <c r="D310" s="152">
        <v>19</v>
      </c>
      <c r="E310" s="191">
        <v>20</v>
      </c>
      <c r="F310" s="192">
        <v>21</v>
      </c>
      <c r="G310" s="191">
        <v>36</v>
      </c>
      <c r="H310" s="192">
        <v>24</v>
      </c>
      <c r="I310" s="191">
        <v>48</v>
      </c>
      <c r="J310" s="192">
        <v>14</v>
      </c>
      <c r="K310" s="191">
        <v>42</v>
      </c>
      <c r="L310" s="192">
        <v>16</v>
      </c>
      <c r="M310" s="191">
        <v>157</v>
      </c>
      <c r="N310" s="152">
        <v>94</v>
      </c>
      <c r="O310" s="194">
        <v>251</v>
      </c>
      <c r="P310" s="216">
        <v>5.4164868364264134</v>
      </c>
      <c r="Q310" s="152">
        <v>14.150943396226415</v>
      </c>
    </row>
    <row r="311" spans="1:17" ht="12.75" customHeight="1">
      <c r="A311" s="166" t="s">
        <v>694</v>
      </c>
      <c r="B311" s="166" t="s">
        <v>695</v>
      </c>
      <c r="C311" s="174">
        <v>21</v>
      </c>
      <c r="D311" s="152">
        <v>26</v>
      </c>
      <c r="E311" s="191">
        <v>25</v>
      </c>
      <c r="F311" s="192">
        <v>21</v>
      </c>
      <c r="G311" s="191">
        <v>32</v>
      </c>
      <c r="H311" s="192">
        <v>22</v>
      </c>
      <c r="I311" s="191">
        <v>60</v>
      </c>
      <c r="J311" s="192">
        <v>28</v>
      </c>
      <c r="K311" s="191">
        <v>41</v>
      </c>
      <c r="L311" s="192">
        <v>16</v>
      </c>
      <c r="M311" s="191">
        <v>179</v>
      </c>
      <c r="N311" s="152">
        <v>113</v>
      </c>
      <c r="O311" s="194">
        <v>292</v>
      </c>
      <c r="P311" s="216">
        <v>5.984832957573273</v>
      </c>
      <c r="Q311" s="152">
        <v>14.10347271438696</v>
      </c>
    </row>
    <row r="312" spans="1:17" ht="12.75" customHeight="1">
      <c r="A312" s="166" t="s">
        <v>696</v>
      </c>
      <c r="B312" s="166" t="s">
        <v>697</v>
      </c>
      <c r="C312" s="174">
        <v>50</v>
      </c>
      <c r="D312" s="152">
        <v>46</v>
      </c>
      <c r="E312" s="191">
        <v>67</v>
      </c>
      <c r="F312" s="192">
        <v>35</v>
      </c>
      <c r="G312" s="191">
        <v>93</v>
      </c>
      <c r="H312" s="192">
        <v>60</v>
      </c>
      <c r="I312" s="191">
        <v>146</v>
      </c>
      <c r="J312" s="192">
        <v>48</v>
      </c>
      <c r="K312" s="191">
        <v>153</v>
      </c>
      <c r="L312" s="192">
        <v>39</v>
      </c>
      <c r="M312" s="191">
        <v>509</v>
      </c>
      <c r="N312" s="152">
        <v>228</v>
      </c>
      <c r="O312" s="194">
        <v>737</v>
      </c>
      <c r="P312" s="216">
        <v>4.509300048947626</v>
      </c>
      <c r="Q312" s="152">
        <v>12.465309898242369</v>
      </c>
    </row>
    <row r="313" spans="1:17" ht="12.75" customHeight="1">
      <c r="A313" s="166" t="s">
        <v>698</v>
      </c>
      <c r="B313" s="166" t="s">
        <v>699</v>
      </c>
      <c r="C313" s="174" t="s">
        <v>813</v>
      </c>
      <c r="D313" s="152" t="s">
        <v>813</v>
      </c>
      <c r="E313" s="191">
        <v>8</v>
      </c>
      <c r="F313" s="192">
        <v>8</v>
      </c>
      <c r="G313" s="191">
        <v>19</v>
      </c>
      <c r="H313" s="192">
        <v>9</v>
      </c>
      <c r="I313" s="191">
        <v>27</v>
      </c>
      <c r="J313" s="192">
        <v>10</v>
      </c>
      <c r="K313" s="191">
        <v>23</v>
      </c>
      <c r="L313" s="192">
        <v>5</v>
      </c>
      <c r="M313" s="191">
        <v>80</v>
      </c>
      <c r="N313" s="152">
        <v>38</v>
      </c>
      <c r="O313" s="194">
        <v>118</v>
      </c>
      <c r="P313" s="216">
        <v>5.6324582338902145</v>
      </c>
      <c r="Q313" s="152">
        <v>15.789473684210526</v>
      </c>
    </row>
    <row r="314" spans="1:17" ht="12.75" customHeight="1">
      <c r="A314" s="166" t="s">
        <v>700</v>
      </c>
      <c r="B314" s="166" t="s">
        <v>701</v>
      </c>
      <c r="C314" s="174">
        <v>30</v>
      </c>
      <c r="D314" s="152">
        <v>15</v>
      </c>
      <c r="E314" s="191">
        <v>46</v>
      </c>
      <c r="F314" s="192">
        <v>26</v>
      </c>
      <c r="G314" s="191">
        <v>87</v>
      </c>
      <c r="H314" s="192">
        <v>30</v>
      </c>
      <c r="I314" s="191">
        <v>106</v>
      </c>
      <c r="J314" s="192">
        <v>28</v>
      </c>
      <c r="K314" s="191">
        <v>87</v>
      </c>
      <c r="L314" s="192">
        <v>28</v>
      </c>
      <c r="M314" s="191">
        <v>356</v>
      </c>
      <c r="N314" s="152">
        <v>127</v>
      </c>
      <c r="O314" s="194">
        <v>483</v>
      </c>
      <c r="P314" s="216">
        <v>4.8083623693379787</v>
      </c>
      <c r="Q314" s="152">
        <v>14.799838253133846</v>
      </c>
    </row>
    <row r="315" spans="1:17" ht="12.75" customHeight="1">
      <c r="A315" s="166" t="s">
        <v>702</v>
      </c>
      <c r="B315" s="166" t="s">
        <v>703</v>
      </c>
      <c r="C315" s="174" t="s">
        <v>813</v>
      </c>
      <c r="D315" s="152" t="s">
        <v>813</v>
      </c>
      <c r="E315" s="191">
        <v>12</v>
      </c>
      <c r="F315" s="192">
        <v>8</v>
      </c>
      <c r="G315" s="191">
        <v>11</v>
      </c>
      <c r="H315" s="192">
        <v>8</v>
      </c>
      <c r="I315" s="191">
        <v>27</v>
      </c>
      <c r="J315" s="192">
        <v>10</v>
      </c>
      <c r="K315" s="191">
        <v>24</v>
      </c>
      <c r="L315" s="192">
        <v>10</v>
      </c>
      <c r="M315" s="191">
        <v>76</v>
      </c>
      <c r="N315" s="152">
        <v>37</v>
      </c>
      <c r="O315" s="194">
        <v>113</v>
      </c>
      <c r="P315" s="216">
        <v>5.2902621722846437</v>
      </c>
      <c r="Q315" s="152">
        <v>14.240506329113925</v>
      </c>
    </row>
    <row r="316" spans="1:17" ht="12.75" customHeight="1">
      <c r="A316" s="166" t="s">
        <v>704</v>
      </c>
      <c r="B316" s="166" t="s">
        <v>705</v>
      </c>
      <c r="C316" s="174" t="s">
        <v>813</v>
      </c>
      <c r="D316" s="152">
        <v>4</v>
      </c>
      <c r="E316" s="191">
        <v>6</v>
      </c>
      <c r="F316" s="192" t="s">
        <v>813</v>
      </c>
      <c r="G316" s="191">
        <v>10</v>
      </c>
      <c r="H316" s="192">
        <v>6</v>
      </c>
      <c r="I316" s="191">
        <v>15</v>
      </c>
      <c r="J316" s="192">
        <v>7</v>
      </c>
      <c r="K316" s="191">
        <v>13</v>
      </c>
      <c r="L316" s="192" t="s">
        <v>813</v>
      </c>
      <c r="M316" s="191">
        <v>45</v>
      </c>
      <c r="N316" s="152">
        <v>22</v>
      </c>
      <c r="O316" s="194">
        <v>67</v>
      </c>
      <c r="P316" s="216">
        <v>5.8771929824561404</v>
      </c>
      <c r="Q316" s="152">
        <v>16.822429906542055</v>
      </c>
    </row>
    <row r="317" spans="1:17" ht="12.75" customHeight="1" thickBot="1">
      <c r="A317" s="156" t="s">
        <v>706</v>
      </c>
      <c r="B317" s="155" t="s">
        <v>707</v>
      </c>
      <c r="C317" s="156">
        <v>4</v>
      </c>
      <c r="D317" s="156">
        <v>4</v>
      </c>
      <c r="E317" s="197">
        <v>8</v>
      </c>
      <c r="F317" s="198">
        <v>0</v>
      </c>
      <c r="G317" s="197">
        <v>13</v>
      </c>
      <c r="H317" s="199">
        <v>7</v>
      </c>
      <c r="I317" s="197">
        <v>18</v>
      </c>
      <c r="J317" s="200" t="s">
        <v>813</v>
      </c>
      <c r="K317" s="197">
        <v>14</v>
      </c>
      <c r="L317" s="198">
        <v>8</v>
      </c>
      <c r="M317" s="197">
        <v>57</v>
      </c>
      <c r="N317" s="156">
        <v>22</v>
      </c>
      <c r="O317" s="212">
        <v>79</v>
      </c>
      <c r="P317" s="219">
        <v>5.2283256121773665</v>
      </c>
      <c r="Q317" s="156">
        <v>15.594059405940595</v>
      </c>
    </row>
    <row r="318" spans="1:17" ht="14.25" thickTop="1">
      <c r="A318" s="232" t="s">
        <v>771</v>
      </c>
      <c r="B318" s="4"/>
    </row>
    <row r="319" spans="1:17">
      <c r="A319" s="230" t="s">
        <v>805</v>
      </c>
      <c r="B319" s="77"/>
    </row>
    <row r="320" spans="1:17">
      <c r="A320" s="232" t="s">
        <v>804</v>
      </c>
      <c r="B320" s="77"/>
    </row>
    <row r="321" spans="1:2">
      <c r="A321" s="232" t="s">
        <v>849</v>
      </c>
      <c r="B321" s="77"/>
    </row>
    <row r="322" spans="1:2">
      <c r="B322" s="77"/>
    </row>
    <row r="323" spans="1:2">
      <c r="B323" s="77"/>
    </row>
    <row r="324" spans="1:2">
      <c r="B324" s="77"/>
    </row>
    <row r="325" spans="1:2">
      <c r="B325" s="77"/>
    </row>
    <row r="326" spans="1:2">
      <c r="B326" s="77"/>
    </row>
    <row r="329" spans="1:2">
      <c r="B329" s="78"/>
    </row>
    <row r="330" spans="1:2">
      <c r="B330" s="77"/>
    </row>
    <row r="331" spans="1:2">
      <c r="B331" s="77"/>
    </row>
    <row r="332" spans="1:2">
      <c r="B332" s="77"/>
    </row>
    <row r="333" spans="1:2">
      <c r="B333" s="77"/>
    </row>
  </sheetData>
  <mergeCells count="9">
    <mergeCell ref="P4:Q4"/>
    <mergeCell ref="A4:A5"/>
    <mergeCell ref="B4:B5"/>
    <mergeCell ref="C4:D4"/>
    <mergeCell ref="E4:F4"/>
    <mergeCell ref="G4:H4"/>
    <mergeCell ref="I4:J4"/>
    <mergeCell ref="M4:O4"/>
    <mergeCell ref="K4:L4"/>
  </mergeCells>
  <pageMargins left="0.7" right="0.7" top="0.75" bottom="0.75" header="0.3" footer="0.3"/>
  <pageSetup paperSize="9" orientation="portrait" r:id="rId1"/>
  <ignoredErrors>
    <ignoredError sqref="A8:A317"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U44"/>
  <sheetViews>
    <sheetView zoomScaleNormal="100" workbookViewId="0"/>
  </sheetViews>
  <sheetFormatPr defaultColWidth="9" defaultRowHeight="12.75" customHeight="1"/>
  <cols>
    <col min="1" max="1" width="26.125" style="74" customWidth="1"/>
    <col min="2" max="16" width="7.125" style="74" customWidth="1"/>
    <col min="17" max="17" width="3.875" style="74" customWidth="1"/>
    <col min="18" max="16384" width="9" style="74"/>
  </cols>
  <sheetData>
    <row r="1" spans="1:21" ht="18" customHeight="1">
      <c r="A1" s="261" t="s">
        <v>834</v>
      </c>
      <c r="B1" s="150"/>
      <c r="C1" s="150"/>
      <c r="D1" s="150"/>
      <c r="E1" s="150"/>
      <c r="F1" s="150"/>
      <c r="G1" s="150"/>
      <c r="H1" s="150"/>
      <c r="I1" s="150"/>
      <c r="J1" s="150"/>
      <c r="K1" s="150"/>
      <c r="L1" s="150"/>
      <c r="M1" s="150"/>
      <c r="N1" s="150"/>
      <c r="O1" s="150"/>
      <c r="P1" s="150"/>
    </row>
    <row r="2" spans="1:21" ht="12.75" customHeight="1">
      <c r="A2" s="65" t="s">
        <v>819</v>
      </c>
      <c r="B2" s="65"/>
      <c r="C2" s="65"/>
      <c r="D2" s="65"/>
      <c r="E2" s="65"/>
      <c r="F2" s="65"/>
      <c r="G2" s="65"/>
      <c r="H2" s="65"/>
      <c r="I2" s="65"/>
      <c r="J2" s="65"/>
      <c r="K2" s="65"/>
      <c r="L2" s="65"/>
      <c r="M2" s="65"/>
      <c r="N2" s="65"/>
      <c r="O2" s="65"/>
      <c r="P2" s="65"/>
    </row>
    <row r="3" spans="1:21" ht="12.75" customHeight="1" thickBot="1">
      <c r="A3" s="59"/>
      <c r="B3" s="59"/>
      <c r="C3" s="59"/>
      <c r="D3" s="59"/>
      <c r="E3" s="59"/>
      <c r="F3" s="59"/>
      <c r="G3" s="59"/>
      <c r="H3" s="59"/>
      <c r="I3" s="59"/>
      <c r="J3" s="59"/>
      <c r="K3" s="59"/>
      <c r="L3" s="59"/>
      <c r="M3" s="59"/>
      <c r="N3"/>
      <c r="O3"/>
      <c r="P3"/>
    </row>
    <row r="4" spans="1:21" ht="12.75" customHeight="1" thickTop="1">
      <c r="A4" s="270" t="s">
        <v>712</v>
      </c>
      <c r="B4" s="272" t="s">
        <v>741</v>
      </c>
      <c r="C4" s="272"/>
      <c r="D4" s="272" t="s">
        <v>742</v>
      </c>
      <c r="E4" s="272"/>
      <c r="F4" s="272" t="s">
        <v>743</v>
      </c>
      <c r="G4" s="272"/>
      <c r="H4" s="269" t="s">
        <v>745</v>
      </c>
      <c r="I4" s="269"/>
      <c r="J4" s="269" t="s">
        <v>746</v>
      </c>
      <c r="K4" s="269"/>
      <c r="L4" s="269" t="s">
        <v>747</v>
      </c>
      <c r="M4" s="269"/>
      <c r="N4" s="269" t="s">
        <v>709</v>
      </c>
      <c r="O4" s="269"/>
      <c r="P4" s="269"/>
    </row>
    <row r="5" spans="1:21" ht="12.75" customHeight="1">
      <c r="A5" s="271"/>
      <c r="B5" s="45" t="s">
        <v>710</v>
      </c>
      <c r="C5" s="45" t="s">
        <v>711</v>
      </c>
      <c r="D5" s="45" t="s">
        <v>710</v>
      </c>
      <c r="E5" s="45" t="s">
        <v>711</v>
      </c>
      <c r="F5" s="45" t="s">
        <v>710</v>
      </c>
      <c r="G5" s="45" t="s">
        <v>711</v>
      </c>
      <c r="H5" s="45" t="s">
        <v>710</v>
      </c>
      <c r="I5" s="45" t="s">
        <v>711</v>
      </c>
      <c r="J5" s="45" t="s">
        <v>710</v>
      </c>
      <c r="K5" s="45" t="s">
        <v>711</v>
      </c>
      <c r="L5" s="45" t="s">
        <v>710</v>
      </c>
      <c r="M5" s="45" t="s">
        <v>711</v>
      </c>
      <c r="N5" s="45" t="s">
        <v>710</v>
      </c>
      <c r="O5" s="45" t="s">
        <v>711</v>
      </c>
      <c r="P5" s="45" t="s">
        <v>708</v>
      </c>
    </row>
    <row r="6" spans="1:21" ht="12.75" customHeight="1">
      <c r="A6" s="60" t="s">
        <v>88</v>
      </c>
      <c r="B6" s="249">
        <v>630</v>
      </c>
      <c r="C6" s="249">
        <v>1002</v>
      </c>
      <c r="D6" s="249">
        <v>702</v>
      </c>
      <c r="E6" s="249">
        <v>1065</v>
      </c>
      <c r="F6" s="249">
        <v>920</v>
      </c>
      <c r="G6" s="249">
        <v>1354</v>
      </c>
      <c r="H6" s="249">
        <v>948</v>
      </c>
      <c r="I6" s="249">
        <v>1066</v>
      </c>
      <c r="J6" s="249">
        <v>669</v>
      </c>
      <c r="K6" s="249">
        <v>524</v>
      </c>
      <c r="L6" s="249">
        <v>260</v>
      </c>
      <c r="M6" s="249">
        <v>120</v>
      </c>
      <c r="N6" s="249">
        <v>4129</v>
      </c>
      <c r="O6" s="249">
        <v>5131</v>
      </c>
      <c r="P6" s="249">
        <v>9260</v>
      </c>
      <c r="Q6" s="171"/>
      <c r="R6" s="171"/>
    </row>
    <row r="7" spans="1:21" ht="12.75" customHeight="1">
      <c r="A7" s="60" t="s">
        <v>788</v>
      </c>
      <c r="B7" s="249"/>
      <c r="C7" s="249"/>
      <c r="D7" s="249"/>
      <c r="E7" s="249"/>
      <c r="F7" s="249"/>
      <c r="G7" s="249"/>
      <c r="H7" s="249"/>
      <c r="I7" s="249"/>
      <c r="J7" s="249"/>
      <c r="K7" s="249"/>
      <c r="L7" s="249"/>
      <c r="M7" s="249"/>
      <c r="N7" s="249"/>
      <c r="O7" s="249"/>
      <c r="P7" s="249"/>
      <c r="T7" s="127"/>
      <c r="U7" s="127"/>
    </row>
    <row r="8" spans="1:21" ht="12.75" customHeight="1">
      <c r="A8" s="88" t="s">
        <v>754</v>
      </c>
      <c r="B8" s="249">
        <v>178</v>
      </c>
      <c r="C8" s="249">
        <v>263</v>
      </c>
      <c r="D8" s="249">
        <v>170</v>
      </c>
      <c r="E8" s="249">
        <v>302</v>
      </c>
      <c r="F8" s="249">
        <v>202</v>
      </c>
      <c r="G8" s="249">
        <v>351</v>
      </c>
      <c r="H8" s="249">
        <v>198</v>
      </c>
      <c r="I8" s="249">
        <v>268</v>
      </c>
      <c r="J8" s="249">
        <v>126</v>
      </c>
      <c r="K8" s="249">
        <v>121</v>
      </c>
      <c r="L8" s="249">
        <v>55</v>
      </c>
      <c r="M8" s="249">
        <v>34</v>
      </c>
      <c r="N8" s="249">
        <v>929</v>
      </c>
      <c r="O8" s="249">
        <v>1339</v>
      </c>
      <c r="P8" s="249">
        <v>2268</v>
      </c>
      <c r="Q8" s="104"/>
      <c r="T8" s="127"/>
      <c r="U8" s="127"/>
    </row>
    <row r="9" spans="1:21" ht="12.75" customHeight="1">
      <c r="A9" s="89" t="s">
        <v>755</v>
      </c>
      <c r="B9" s="249">
        <v>98</v>
      </c>
      <c r="C9" s="249">
        <v>151</v>
      </c>
      <c r="D9" s="249">
        <v>108</v>
      </c>
      <c r="E9" s="249">
        <v>158</v>
      </c>
      <c r="F9" s="249">
        <v>114</v>
      </c>
      <c r="G9" s="249">
        <v>218</v>
      </c>
      <c r="H9" s="249">
        <v>124</v>
      </c>
      <c r="I9" s="249">
        <v>162</v>
      </c>
      <c r="J9" s="249">
        <v>95</v>
      </c>
      <c r="K9" s="249">
        <v>84</v>
      </c>
      <c r="L9" s="249">
        <v>37</v>
      </c>
      <c r="M9" s="249">
        <v>15</v>
      </c>
      <c r="N9" s="249">
        <v>576</v>
      </c>
      <c r="O9" s="249">
        <v>788</v>
      </c>
      <c r="P9" s="249">
        <v>1364</v>
      </c>
      <c r="T9" s="127"/>
      <c r="U9" s="127"/>
    </row>
    <row r="10" spans="1:21" ht="12.75" customHeight="1">
      <c r="A10" s="88" t="s">
        <v>756</v>
      </c>
      <c r="B10" s="249">
        <v>60</v>
      </c>
      <c r="C10" s="249">
        <v>76</v>
      </c>
      <c r="D10" s="249">
        <v>73</v>
      </c>
      <c r="E10" s="249">
        <v>112</v>
      </c>
      <c r="F10" s="249">
        <v>114</v>
      </c>
      <c r="G10" s="249">
        <v>143</v>
      </c>
      <c r="H10" s="249">
        <v>126</v>
      </c>
      <c r="I10" s="249">
        <v>102</v>
      </c>
      <c r="J10" s="249">
        <v>78</v>
      </c>
      <c r="K10" s="249">
        <v>56</v>
      </c>
      <c r="L10" s="249">
        <v>28</v>
      </c>
      <c r="M10" s="249">
        <v>16</v>
      </c>
      <c r="N10" s="249">
        <v>479</v>
      </c>
      <c r="O10" s="249">
        <v>505</v>
      </c>
      <c r="P10" s="249">
        <v>984</v>
      </c>
      <c r="T10" s="127"/>
      <c r="U10" s="127"/>
    </row>
    <row r="11" spans="1:21" ht="12.75" customHeight="1">
      <c r="A11" s="89" t="s">
        <v>757</v>
      </c>
      <c r="B11" s="249">
        <v>223</v>
      </c>
      <c r="C11" s="249">
        <v>364</v>
      </c>
      <c r="D11" s="249">
        <v>254</v>
      </c>
      <c r="E11" s="249">
        <v>355</v>
      </c>
      <c r="F11" s="249">
        <v>367</v>
      </c>
      <c r="G11" s="249">
        <v>448</v>
      </c>
      <c r="H11" s="249">
        <v>389</v>
      </c>
      <c r="I11" s="249">
        <v>392</v>
      </c>
      <c r="J11" s="249">
        <v>295</v>
      </c>
      <c r="K11" s="249">
        <v>199</v>
      </c>
      <c r="L11" s="249">
        <v>114</v>
      </c>
      <c r="M11" s="249">
        <v>42</v>
      </c>
      <c r="N11" s="249">
        <v>1642</v>
      </c>
      <c r="O11" s="249">
        <v>1800</v>
      </c>
      <c r="P11" s="249">
        <v>3442</v>
      </c>
      <c r="T11" s="127"/>
      <c r="U11" s="127"/>
    </row>
    <row r="12" spans="1:21" s="171" customFormat="1" ht="12.75" customHeight="1">
      <c r="A12" s="220" t="s">
        <v>720</v>
      </c>
      <c r="B12" s="249">
        <v>71</v>
      </c>
      <c r="C12" s="249">
        <v>148</v>
      </c>
      <c r="D12" s="249">
        <v>97</v>
      </c>
      <c r="E12" s="249">
        <v>138</v>
      </c>
      <c r="F12" s="249">
        <v>123</v>
      </c>
      <c r="G12" s="249">
        <v>194</v>
      </c>
      <c r="H12" s="249">
        <v>111</v>
      </c>
      <c r="I12" s="249">
        <v>142</v>
      </c>
      <c r="J12" s="249">
        <v>75</v>
      </c>
      <c r="K12" s="249">
        <v>64</v>
      </c>
      <c r="L12" s="249">
        <v>26</v>
      </c>
      <c r="M12" s="249">
        <v>13</v>
      </c>
      <c r="N12" s="249">
        <v>503</v>
      </c>
      <c r="O12" s="249">
        <v>699</v>
      </c>
      <c r="P12" s="249">
        <v>1202</v>
      </c>
      <c r="T12" s="202"/>
      <c r="U12" s="202"/>
    </row>
    <row r="13" spans="1:21" s="171" customFormat="1" ht="12.75" customHeight="1">
      <c r="A13" s="220"/>
      <c r="B13" s="249"/>
      <c r="C13" s="249"/>
      <c r="D13" s="249"/>
      <c r="E13" s="249"/>
      <c r="F13" s="249"/>
      <c r="G13" s="249"/>
      <c r="H13" s="249"/>
      <c r="I13" s="249"/>
      <c r="J13" s="249"/>
      <c r="K13" s="249"/>
      <c r="L13" s="249"/>
      <c r="M13" s="249"/>
      <c r="N13" s="249"/>
      <c r="O13" s="249"/>
      <c r="P13" s="249"/>
      <c r="T13" s="202"/>
      <c r="U13" s="202"/>
    </row>
    <row r="14" spans="1:21" ht="12.75" customHeight="1">
      <c r="A14" s="60" t="s">
        <v>736</v>
      </c>
      <c r="B14" s="249">
        <v>424</v>
      </c>
      <c r="C14" s="249">
        <v>601</v>
      </c>
      <c r="D14" s="249">
        <v>458</v>
      </c>
      <c r="E14" s="249">
        <v>622</v>
      </c>
      <c r="F14" s="249">
        <v>625</v>
      </c>
      <c r="G14" s="249">
        <v>779</v>
      </c>
      <c r="H14" s="249">
        <v>705</v>
      </c>
      <c r="I14" s="249">
        <v>649</v>
      </c>
      <c r="J14" s="249">
        <v>504</v>
      </c>
      <c r="K14" s="249">
        <v>343</v>
      </c>
      <c r="L14" s="249">
        <v>192</v>
      </c>
      <c r="M14" s="249">
        <v>75</v>
      </c>
      <c r="N14" s="249">
        <v>2908</v>
      </c>
      <c r="O14" s="249">
        <v>3069</v>
      </c>
      <c r="P14" s="249">
        <v>5977</v>
      </c>
      <c r="Q14" s="104"/>
      <c r="T14" s="127"/>
      <c r="U14" s="127"/>
    </row>
    <row r="15" spans="1:21" s="171" customFormat="1" ht="12.75" customHeight="1">
      <c r="A15" s="151"/>
      <c r="B15" s="249"/>
      <c r="C15" s="249"/>
      <c r="D15" s="249"/>
      <c r="E15" s="249"/>
      <c r="F15" s="249"/>
      <c r="G15" s="249"/>
      <c r="H15" s="249"/>
      <c r="I15" s="249"/>
      <c r="J15" s="249"/>
      <c r="K15" s="249"/>
      <c r="L15" s="249"/>
      <c r="M15" s="249"/>
      <c r="N15" s="249"/>
      <c r="O15" s="249"/>
      <c r="P15" s="249"/>
      <c r="Q15" s="201"/>
      <c r="T15" s="202"/>
      <c r="U15" s="202"/>
    </row>
    <row r="16" spans="1:21" ht="12.75" customHeight="1">
      <c r="A16" s="60" t="s">
        <v>734</v>
      </c>
      <c r="B16" s="249">
        <v>342</v>
      </c>
      <c r="C16" s="249">
        <v>548</v>
      </c>
      <c r="D16" s="249">
        <v>389</v>
      </c>
      <c r="E16" s="249">
        <v>595</v>
      </c>
      <c r="F16" s="249">
        <v>595</v>
      </c>
      <c r="G16" s="249">
        <v>760</v>
      </c>
      <c r="H16" s="249">
        <v>656</v>
      </c>
      <c r="I16" s="249">
        <v>671</v>
      </c>
      <c r="J16" s="249">
        <v>449</v>
      </c>
      <c r="K16" s="249">
        <v>377</v>
      </c>
      <c r="L16" s="249">
        <v>171</v>
      </c>
      <c r="M16" s="249">
        <v>83</v>
      </c>
      <c r="N16" s="249">
        <v>2602</v>
      </c>
      <c r="O16" s="249">
        <v>3034</v>
      </c>
      <c r="P16" s="249">
        <v>5636</v>
      </c>
    </row>
    <row r="17" spans="1:20" ht="12.75" customHeight="1" thickBot="1">
      <c r="A17" s="109" t="s">
        <v>735</v>
      </c>
      <c r="B17" s="250">
        <v>86</v>
      </c>
      <c r="C17" s="250">
        <v>153</v>
      </c>
      <c r="D17" s="250">
        <v>96</v>
      </c>
      <c r="E17" s="250">
        <v>191</v>
      </c>
      <c r="F17" s="250">
        <v>119</v>
      </c>
      <c r="G17" s="250">
        <v>265</v>
      </c>
      <c r="H17" s="250">
        <v>75</v>
      </c>
      <c r="I17" s="250">
        <v>137</v>
      </c>
      <c r="J17" s="250">
        <v>26</v>
      </c>
      <c r="K17" s="250">
        <v>47</v>
      </c>
      <c r="L17" s="250">
        <v>9</v>
      </c>
      <c r="M17" s="250">
        <v>4</v>
      </c>
      <c r="N17" s="250">
        <v>411</v>
      </c>
      <c r="O17" s="250">
        <v>797</v>
      </c>
      <c r="P17" s="250">
        <v>1208</v>
      </c>
    </row>
    <row r="18" spans="1:20" ht="12.75" customHeight="1" thickTop="1">
      <c r="A18" s="108" t="s">
        <v>771</v>
      </c>
    </row>
    <row r="19" spans="1:20" ht="12.75" customHeight="1">
      <c r="A19" s="232" t="s">
        <v>849</v>
      </c>
      <c r="B19" s="75"/>
      <c r="C19" s="75"/>
      <c r="D19" s="75"/>
      <c r="E19" s="75"/>
      <c r="F19" s="75"/>
      <c r="G19" s="75"/>
      <c r="H19" s="75"/>
      <c r="I19" s="75"/>
      <c r="J19" s="75"/>
      <c r="K19" s="75"/>
      <c r="L19" s="75"/>
      <c r="M19" s="75"/>
      <c r="N19" s="75"/>
      <c r="O19" s="75"/>
      <c r="P19" s="75"/>
    </row>
    <row r="20" spans="1:20" ht="12.75" customHeight="1">
      <c r="L20" s="111"/>
    </row>
    <row r="21" spans="1:20" ht="12.75" customHeight="1">
      <c r="C21" s="171"/>
      <c r="D21" s="171"/>
      <c r="E21" s="171"/>
      <c r="F21" s="171"/>
      <c r="G21" s="171"/>
      <c r="H21" s="171"/>
      <c r="I21" s="171"/>
      <c r="J21" s="171"/>
      <c r="K21" s="171"/>
      <c r="L21" s="171"/>
      <c r="M21" s="171"/>
      <c r="N21" s="171"/>
      <c r="O21" s="171"/>
      <c r="P21" s="171"/>
    </row>
    <row r="24" spans="1:20" ht="12.75" customHeight="1">
      <c r="A24" s="55"/>
    </row>
    <row r="25" spans="1:20" ht="12.75" customHeight="1">
      <c r="A25" s="256"/>
    </row>
    <row r="26" spans="1:20" ht="12.75" customHeight="1">
      <c r="A26" s="256"/>
    </row>
    <row r="27" spans="1:20" ht="12.75" customHeight="1">
      <c r="A27" s="259"/>
    </row>
    <row r="28" spans="1:20" ht="12.75" customHeight="1">
      <c r="A28" s="259"/>
    </row>
    <row r="29" spans="1:20" ht="12.75" customHeight="1">
      <c r="A29" s="259"/>
    </row>
    <row r="30" spans="1:20" ht="12.75" customHeight="1">
      <c r="A30" s="259"/>
      <c r="C30" s="128"/>
      <c r="D30" s="128"/>
      <c r="E30" s="128"/>
      <c r="F30" s="128"/>
      <c r="G30" s="128"/>
      <c r="H30" s="128"/>
      <c r="I30" s="128"/>
      <c r="J30" s="128"/>
      <c r="K30" s="128"/>
      <c r="L30" s="128"/>
      <c r="M30" s="128"/>
      <c r="N30" s="128"/>
      <c r="O30" s="128"/>
      <c r="P30" s="128"/>
      <c r="Q30" s="128"/>
      <c r="R30" s="127"/>
      <c r="S30" s="127"/>
      <c r="T30" s="127"/>
    </row>
    <row r="31" spans="1:20" ht="12.75" customHeight="1">
      <c r="A31" s="259"/>
      <c r="C31" s="127"/>
      <c r="D31" s="127"/>
      <c r="E31" s="127"/>
      <c r="F31" s="127"/>
      <c r="G31" s="127"/>
      <c r="H31" s="127"/>
      <c r="I31" s="127"/>
      <c r="J31" s="127"/>
      <c r="K31" s="127"/>
      <c r="L31" s="127"/>
      <c r="M31" s="127"/>
      <c r="N31" s="127"/>
      <c r="O31" s="127"/>
      <c r="P31" s="127"/>
      <c r="Q31" s="127"/>
      <c r="R31" s="127"/>
      <c r="S31" s="127"/>
      <c r="T31" s="127"/>
    </row>
    <row r="32" spans="1:20" ht="12.75" customHeight="1">
      <c r="A32" s="259"/>
      <c r="C32" s="128"/>
      <c r="D32" s="126"/>
      <c r="E32" s="126"/>
      <c r="F32" s="126"/>
      <c r="G32" s="126"/>
      <c r="H32" s="126"/>
      <c r="I32" s="126"/>
      <c r="J32" s="126"/>
      <c r="K32" s="126"/>
      <c r="L32" s="126"/>
      <c r="M32" s="126"/>
      <c r="N32" s="126"/>
      <c r="O32" s="126"/>
      <c r="P32" s="126"/>
      <c r="Q32" s="126"/>
      <c r="R32" s="127"/>
      <c r="S32" s="127"/>
      <c r="T32" s="127"/>
    </row>
    <row r="33" spans="1:20" ht="12.75" customHeight="1">
      <c r="A33" s="259"/>
      <c r="C33" s="127"/>
      <c r="D33" s="127"/>
      <c r="E33" s="127"/>
      <c r="F33" s="127"/>
      <c r="G33" s="127"/>
      <c r="H33" s="127"/>
      <c r="I33" s="127"/>
      <c r="J33" s="127"/>
      <c r="K33" s="127"/>
      <c r="L33" s="127"/>
      <c r="M33" s="127"/>
      <c r="N33" s="127"/>
      <c r="O33" s="127"/>
      <c r="P33" s="127"/>
      <c r="Q33" s="127"/>
      <c r="R33" s="127"/>
      <c r="S33" s="127"/>
      <c r="T33" s="127"/>
    </row>
    <row r="34" spans="1:20" ht="12.75" customHeight="1">
      <c r="A34" s="259"/>
      <c r="C34" s="127"/>
      <c r="D34" s="129"/>
      <c r="E34" s="67"/>
      <c r="F34" s="67"/>
      <c r="G34" s="67"/>
      <c r="H34" s="67"/>
      <c r="I34" s="67"/>
      <c r="J34" s="67"/>
      <c r="K34" s="127"/>
      <c r="L34" s="127"/>
      <c r="M34" s="127"/>
      <c r="N34" s="127"/>
      <c r="O34" s="127"/>
      <c r="P34" s="127"/>
      <c r="Q34" s="127"/>
      <c r="R34" s="127"/>
      <c r="S34" s="127"/>
      <c r="T34" s="127"/>
    </row>
    <row r="35" spans="1:20" ht="12.75" customHeight="1">
      <c r="A35" s="259"/>
      <c r="C35" s="127"/>
      <c r="D35" s="129"/>
      <c r="E35" s="67"/>
      <c r="F35" s="67"/>
      <c r="G35" s="67"/>
      <c r="H35" s="67"/>
      <c r="I35" s="67"/>
      <c r="J35" s="67"/>
      <c r="K35" s="127"/>
      <c r="L35" s="127"/>
      <c r="M35" s="127"/>
      <c r="N35" s="127"/>
      <c r="O35" s="127"/>
      <c r="P35" s="127"/>
      <c r="Q35" s="127"/>
      <c r="R35" s="127"/>
      <c r="S35" s="127"/>
      <c r="T35" s="127"/>
    </row>
    <row r="36" spans="1:20" ht="12.75" customHeight="1">
      <c r="A36" s="259"/>
      <c r="C36" s="127"/>
      <c r="D36" s="130"/>
      <c r="E36" s="67"/>
      <c r="F36" s="67"/>
      <c r="G36" s="67"/>
      <c r="H36" s="67"/>
      <c r="I36" s="67"/>
      <c r="J36" s="67"/>
      <c r="K36" s="127"/>
      <c r="L36" s="127"/>
      <c r="M36" s="127"/>
      <c r="N36" s="127"/>
      <c r="O36" s="127"/>
      <c r="P36" s="127"/>
      <c r="Q36" s="127"/>
      <c r="R36" s="127"/>
      <c r="S36" s="127"/>
      <c r="T36" s="127"/>
    </row>
    <row r="37" spans="1:20" ht="12.75" customHeight="1">
      <c r="A37" s="259"/>
      <c r="C37" s="127"/>
      <c r="D37" s="130"/>
      <c r="E37" s="67"/>
      <c r="F37" s="67"/>
      <c r="G37" s="67"/>
      <c r="H37" s="67"/>
      <c r="I37" s="67"/>
      <c r="J37" s="67"/>
      <c r="K37" s="127"/>
      <c r="L37" s="127"/>
      <c r="M37" s="127"/>
      <c r="N37" s="127"/>
      <c r="O37" s="127"/>
      <c r="P37" s="127"/>
      <c r="Q37" s="127"/>
      <c r="R37" s="127"/>
      <c r="S37" s="127"/>
      <c r="T37" s="127"/>
    </row>
    <row r="38" spans="1:20" ht="12.75" customHeight="1">
      <c r="A38" s="259"/>
      <c r="C38" s="127"/>
      <c r="D38" s="67"/>
      <c r="E38" s="67"/>
      <c r="F38" s="67"/>
      <c r="G38" s="67"/>
      <c r="H38" s="67"/>
      <c r="I38" s="67"/>
      <c r="J38" s="67"/>
      <c r="K38" s="127"/>
      <c r="L38" s="127"/>
      <c r="M38" s="127"/>
      <c r="N38" s="127"/>
      <c r="O38" s="127"/>
      <c r="P38" s="127"/>
      <c r="Q38" s="127"/>
      <c r="R38" s="127"/>
      <c r="S38" s="127"/>
      <c r="T38" s="127"/>
    </row>
    <row r="39" spans="1:20" ht="12.75" customHeight="1">
      <c r="A39" s="259"/>
      <c r="D39" s="75"/>
      <c r="E39" s="75"/>
      <c r="F39" s="75"/>
      <c r="G39" s="75"/>
      <c r="H39" s="75"/>
      <c r="I39" s="75"/>
      <c r="J39" s="75"/>
    </row>
    <row r="40" spans="1:20" ht="12.75" customHeight="1">
      <c r="A40" s="259"/>
    </row>
    <row r="41" spans="1:20" ht="12.75" customHeight="1">
      <c r="A41" s="259"/>
    </row>
    <row r="42" spans="1:20" ht="12.75" customHeight="1">
      <c r="A42" s="259"/>
    </row>
    <row r="43" spans="1:20" ht="12.75" customHeight="1">
      <c r="A43" s="259"/>
    </row>
    <row r="44" spans="1:20" ht="12.75" customHeight="1">
      <c r="A44" s="259"/>
    </row>
  </sheetData>
  <mergeCells count="8">
    <mergeCell ref="N4:P4"/>
    <mergeCell ref="A4:A5"/>
    <mergeCell ref="B4:C4"/>
    <mergeCell ref="D4:E4"/>
    <mergeCell ref="F4:G4"/>
    <mergeCell ref="H4:I4"/>
    <mergeCell ref="J4:K4"/>
    <mergeCell ref="L4:M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M66"/>
  <sheetViews>
    <sheetView workbookViewId="0"/>
  </sheetViews>
  <sheetFormatPr defaultRowHeight="16.5"/>
  <cols>
    <col min="1" max="1" width="19.875" customWidth="1"/>
    <col min="12" max="12" width="3.375" customWidth="1"/>
  </cols>
  <sheetData>
    <row r="1" spans="1:13" s="221" customFormat="1" ht="22.5" customHeight="1">
      <c r="A1" s="226" t="s">
        <v>852</v>
      </c>
    </row>
    <row r="2" spans="1:13" s="221" customFormat="1">
      <c r="A2" s="227" t="s">
        <v>853</v>
      </c>
    </row>
    <row r="3" spans="1:13" ht="17.25" thickBot="1">
      <c r="B3" s="221"/>
      <c r="C3" s="221"/>
      <c r="D3" s="221"/>
      <c r="E3" s="221"/>
      <c r="F3" s="221"/>
      <c r="G3" s="221"/>
      <c r="H3" s="221"/>
      <c r="I3" s="221"/>
      <c r="J3" s="221"/>
      <c r="K3" s="221"/>
    </row>
    <row r="4" spans="1:13" ht="17.25" thickTop="1">
      <c r="A4" s="270" t="s">
        <v>712</v>
      </c>
      <c r="B4" s="295" t="s">
        <v>796</v>
      </c>
      <c r="C4" s="272"/>
      <c r="D4" s="295" t="s">
        <v>797</v>
      </c>
      <c r="E4" s="272"/>
      <c r="F4" s="295" t="s">
        <v>798</v>
      </c>
      <c r="G4" s="272"/>
      <c r="H4" s="295" t="s">
        <v>799</v>
      </c>
      <c r="I4" s="272"/>
      <c r="J4" s="295" t="s">
        <v>800</v>
      </c>
      <c r="K4" s="272"/>
    </row>
    <row r="5" spans="1:13">
      <c r="A5" s="271"/>
      <c r="B5" s="148" t="s">
        <v>710</v>
      </c>
      <c r="C5" s="148" t="s">
        <v>711</v>
      </c>
      <c r="D5" s="148" t="s">
        <v>710</v>
      </c>
      <c r="E5" s="148" t="s">
        <v>711</v>
      </c>
      <c r="F5" s="148" t="s">
        <v>710</v>
      </c>
      <c r="G5" s="148" t="s">
        <v>711</v>
      </c>
      <c r="H5" s="148" t="s">
        <v>710</v>
      </c>
      <c r="I5" s="148" t="s">
        <v>711</v>
      </c>
      <c r="J5" s="148" t="s">
        <v>710</v>
      </c>
      <c r="K5" s="148" t="s">
        <v>711</v>
      </c>
    </row>
    <row r="6" spans="1:13">
      <c r="A6" s="222" t="s">
        <v>93</v>
      </c>
      <c r="B6" s="223">
        <v>124412</v>
      </c>
      <c r="C6" s="223">
        <v>52997</v>
      </c>
      <c r="D6" s="223">
        <v>123810</v>
      </c>
      <c r="E6" s="223">
        <v>53864</v>
      </c>
      <c r="F6" s="224">
        <v>126443</v>
      </c>
      <c r="G6" s="224">
        <v>56780</v>
      </c>
      <c r="H6" s="224">
        <v>129676</v>
      </c>
      <c r="I6" s="224">
        <v>59661</v>
      </c>
      <c r="J6" s="224">
        <v>138247</v>
      </c>
      <c r="K6" s="224">
        <v>65051</v>
      </c>
      <c r="M6" s="235"/>
    </row>
    <row r="7" spans="1:13">
      <c r="A7" s="222" t="s">
        <v>793</v>
      </c>
      <c r="B7" s="223">
        <v>109264</v>
      </c>
      <c r="C7" s="223">
        <v>55567</v>
      </c>
      <c r="D7" s="223">
        <v>109393</v>
      </c>
      <c r="E7" s="223">
        <v>56793</v>
      </c>
      <c r="F7" s="224">
        <v>107474</v>
      </c>
      <c r="G7" s="224">
        <v>56746</v>
      </c>
      <c r="H7" s="224">
        <v>110800</v>
      </c>
      <c r="I7" s="224">
        <v>59206</v>
      </c>
      <c r="J7" s="224">
        <v>112009</v>
      </c>
      <c r="K7" s="224">
        <v>60781</v>
      </c>
      <c r="M7" s="235"/>
    </row>
    <row r="8" spans="1:13">
      <c r="A8" s="222" t="s">
        <v>794</v>
      </c>
      <c r="B8" s="223">
        <v>55873</v>
      </c>
      <c r="C8" s="223">
        <v>25644</v>
      </c>
      <c r="D8" s="223">
        <v>56998</v>
      </c>
      <c r="E8" s="223">
        <v>26620</v>
      </c>
      <c r="F8" s="224">
        <v>55594</v>
      </c>
      <c r="G8" s="224">
        <v>26609</v>
      </c>
      <c r="H8" s="224">
        <v>55343</v>
      </c>
      <c r="I8" s="224">
        <v>27193</v>
      </c>
      <c r="J8" s="224">
        <v>54853</v>
      </c>
      <c r="K8" s="224">
        <v>27364</v>
      </c>
      <c r="M8" s="235"/>
    </row>
    <row r="9" spans="1:13">
      <c r="A9" s="222" t="s">
        <v>97</v>
      </c>
      <c r="B9" s="223">
        <v>30356</v>
      </c>
      <c r="C9" s="223">
        <v>17168</v>
      </c>
      <c r="D9" s="223">
        <v>29859</v>
      </c>
      <c r="E9" s="223">
        <v>17226</v>
      </c>
      <c r="F9" s="224">
        <v>29810</v>
      </c>
      <c r="G9" s="224">
        <v>17660</v>
      </c>
      <c r="H9" s="224">
        <v>29270</v>
      </c>
      <c r="I9" s="224">
        <v>17571</v>
      </c>
      <c r="J9" s="224">
        <v>29224</v>
      </c>
      <c r="K9" s="224">
        <v>17845</v>
      </c>
      <c r="M9" s="235"/>
    </row>
    <row r="10" spans="1:13">
      <c r="A10" s="222" t="s">
        <v>717</v>
      </c>
      <c r="B10" s="223">
        <v>18885</v>
      </c>
      <c r="C10" s="223">
        <v>7937</v>
      </c>
      <c r="D10" s="223">
        <v>18476</v>
      </c>
      <c r="E10" s="223">
        <v>7929</v>
      </c>
      <c r="F10" s="224">
        <v>19113</v>
      </c>
      <c r="G10" s="224">
        <v>8314</v>
      </c>
      <c r="H10" s="224">
        <v>19358</v>
      </c>
      <c r="I10" s="224">
        <v>8875</v>
      </c>
      <c r="J10" s="224">
        <v>20601</v>
      </c>
      <c r="K10" s="224">
        <v>9079</v>
      </c>
      <c r="M10" s="235"/>
    </row>
    <row r="11" spans="1:13">
      <c r="A11" s="222" t="s">
        <v>84</v>
      </c>
      <c r="B11" s="223">
        <v>6337</v>
      </c>
      <c r="C11" s="223">
        <v>4477</v>
      </c>
      <c r="D11" s="223">
        <v>6055</v>
      </c>
      <c r="E11" s="223">
        <v>4444</v>
      </c>
      <c r="F11" s="224">
        <v>6001</v>
      </c>
      <c r="G11" s="224">
        <v>4594</v>
      </c>
      <c r="H11" s="224">
        <v>6089</v>
      </c>
      <c r="I11" s="224">
        <v>4651</v>
      </c>
      <c r="J11" s="224">
        <v>6127</v>
      </c>
      <c r="K11" s="224">
        <v>4796</v>
      </c>
      <c r="M11" s="235"/>
    </row>
    <row r="12" spans="1:13">
      <c r="A12" s="222" t="s">
        <v>88</v>
      </c>
      <c r="B12" s="223">
        <v>4963</v>
      </c>
      <c r="C12" s="223">
        <v>5186</v>
      </c>
      <c r="D12" s="223">
        <v>4462</v>
      </c>
      <c r="E12" s="223">
        <v>5163</v>
      </c>
      <c r="F12" s="224">
        <v>4325</v>
      </c>
      <c r="G12" s="224">
        <v>5086</v>
      </c>
      <c r="H12" s="224">
        <v>4352</v>
      </c>
      <c r="I12" s="224">
        <v>5236</v>
      </c>
      <c r="J12" s="224">
        <v>4129</v>
      </c>
      <c r="K12" s="224">
        <v>5131</v>
      </c>
      <c r="M12" s="235"/>
    </row>
    <row r="13" spans="1:13">
      <c r="A13" s="222" t="s">
        <v>727</v>
      </c>
      <c r="B13" s="223">
        <v>2860</v>
      </c>
      <c r="C13" s="223">
        <v>4264</v>
      </c>
      <c r="D13" s="223">
        <v>2467</v>
      </c>
      <c r="E13" s="223">
        <v>4263</v>
      </c>
      <c r="F13" s="224">
        <v>2742</v>
      </c>
      <c r="G13" s="224">
        <v>4317</v>
      </c>
      <c r="H13" s="224">
        <v>2783</v>
      </c>
      <c r="I13" s="224">
        <v>4625</v>
      </c>
      <c r="J13" s="224">
        <v>2748</v>
      </c>
      <c r="K13" s="224">
        <v>4670</v>
      </c>
      <c r="M13" s="235"/>
    </row>
    <row r="14" spans="1:13">
      <c r="A14" s="222" t="s">
        <v>83</v>
      </c>
      <c r="B14" s="223">
        <v>1649</v>
      </c>
      <c r="C14" s="223">
        <v>1089</v>
      </c>
      <c r="D14" s="223">
        <v>1286</v>
      </c>
      <c r="E14" s="223">
        <v>1023</v>
      </c>
      <c r="F14" s="224">
        <v>1338</v>
      </c>
      <c r="G14" s="224">
        <v>1058</v>
      </c>
      <c r="H14" s="224">
        <v>1434</v>
      </c>
      <c r="I14" s="224">
        <v>1140</v>
      </c>
      <c r="J14" s="224">
        <v>1564</v>
      </c>
      <c r="K14" s="224">
        <v>1252</v>
      </c>
      <c r="M14" s="235"/>
    </row>
    <row r="15" spans="1:13">
      <c r="A15" s="225" t="s">
        <v>716</v>
      </c>
      <c r="B15" s="152">
        <v>1034</v>
      </c>
      <c r="C15" s="152">
        <v>575</v>
      </c>
      <c r="D15" s="152">
        <v>665</v>
      </c>
      <c r="E15" s="152">
        <v>443</v>
      </c>
      <c r="F15" s="152">
        <v>784</v>
      </c>
      <c r="G15" s="152">
        <v>482</v>
      </c>
      <c r="H15" s="152">
        <v>836</v>
      </c>
      <c r="I15" s="152">
        <v>511</v>
      </c>
      <c r="J15" s="152">
        <v>860</v>
      </c>
      <c r="K15" s="152">
        <v>525</v>
      </c>
      <c r="M15" s="235"/>
    </row>
    <row r="16" spans="1:13">
      <c r="A16" s="225" t="s">
        <v>715</v>
      </c>
      <c r="B16" s="152">
        <v>2047</v>
      </c>
      <c r="C16" s="152">
        <v>1145</v>
      </c>
      <c r="D16" s="152">
        <v>1546</v>
      </c>
      <c r="E16" s="152">
        <v>1044</v>
      </c>
      <c r="F16" s="152">
        <v>1676</v>
      </c>
      <c r="G16" s="152">
        <v>1062</v>
      </c>
      <c r="H16" s="152">
        <v>1658</v>
      </c>
      <c r="I16" s="152">
        <v>999</v>
      </c>
      <c r="J16" s="152">
        <v>1609</v>
      </c>
      <c r="K16" s="152">
        <v>1008</v>
      </c>
      <c r="M16" s="235"/>
    </row>
    <row r="17" spans="1:13">
      <c r="A17" s="145" t="s">
        <v>708</v>
      </c>
      <c r="B17" s="145">
        <v>210414</v>
      </c>
      <c r="C17" s="145">
        <v>102004</v>
      </c>
      <c r="D17" s="145">
        <v>211742</v>
      </c>
      <c r="E17" s="145">
        <v>104471</v>
      </c>
      <c r="F17" s="145">
        <v>208543</v>
      </c>
      <c r="G17" s="145">
        <v>104974</v>
      </c>
      <c r="H17" s="145">
        <v>213046</v>
      </c>
      <c r="I17" s="145">
        <v>109186</v>
      </c>
      <c r="J17" s="145">
        <v>216520</v>
      </c>
      <c r="K17" s="145">
        <v>112675</v>
      </c>
      <c r="M17" s="235"/>
    </row>
    <row r="18" spans="1:13" s="221" customFormat="1" ht="17.25" thickBot="1">
      <c r="A18" s="154" t="s">
        <v>812</v>
      </c>
      <c r="B18" s="154">
        <v>19.882151287056864</v>
      </c>
      <c r="C18" s="154">
        <v>11.306729568044444</v>
      </c>
      <c r="D18" s="154">
        <v>19.75608823071131</v>
      </c>
      <c r="E18" s="154">
        <v>11.368666874152554</v>
      </c>
      <c r="F18" s="154">
        <v>19.234025676971889</v>
      </c>
      <c r="G18" s="154">
        <v>11.219186354090406</v>
      </c>
      <c r="H18" s="154">
        <v>19.422430525103771</v>
      </c>
      <c r="I18" s="154">
        <v>11.470430963209024</v>
      </c>
      <c r="J18" s="154">
        <v>19.492556151831636</v>
      </c>
      <c r="K18" s="154">
        <v>11.638740919096419</v>
      </c>
    </row>
    <row r="19" spans="1:13" s="221" customFormat="1" ht="17.25" thickTop="1">
      <c r="A19" s="232" t="s">
        <v>771</v>
      </c>
      <c r="B19" s="233"/>
      <c r="C19" s="233"/>
      <c r="D19" s="233"/>
      <c r="E19" s="233"/>
      <c r="F19" s="233"/>
      <c r="G19" s="233"/>
      <c r="H19" s="233"/>
      <c r="I19" s="233"/>
      <c r="J19" s="233"/>
      <c r="K19" s="233"/>
    </row>
    <row r="20" spans="1:13" s="221" customFormat="1">
      <c r="A20" s="230" t="s">
        <v>805</v>
      </c>
      <c r="B20" s="233"/>
      <c r="C20" s="233"/>
      <c r="D20" s="233"/>
      <c r="E20" s="233"/>
      <c r="F20" s="233"/>
      <c r="G20" s="233"/>
      <c r="H20" s="233"/>
      <c r="I20" s="233"/>
      <c r="J20" s="233"/>
      <c r="K20" s="233"/>
    </row>
    <row r="21" spans="1:13" s="221" customFormat="1">
      <c r="A21" s="232" t="s">
        <v>804</v>
      </c>
      <c r="B21" s="233"/>
      <c r="C21" s="233"/>
      <c r="D21" s="233"/>
      <c r="E21" s="233"/>
      <c r="F21" s="233"/>
      <c r="G21" s="233"/>
      <c r="H21" s="233"/>
      <c r="I21" s="233"/>
      <c r="J21" s="233"/>
      <c r="K21" s="233"/>
    </row>
    <row r="22" spans="1:13" s="221" customFormat="1">
      <c r="A22" s="232" t="s">
        <v>849</v>
      </c>
    </row>
    <row r="23" spans="1:13" s="221" customFormat="1">
      <c r="A23" s="230"/>
    </row>
    <row r="24" spans="1:13" s="221" customFormat="1">
      <c r="A24" s="226" t="s">
        <v>833</v>
      </c>
    </row>
    <row r="25" spans="1:13" s="221" customFormat="1">
      <c r="A25" s="227" t="s">
        <v>820</v>
      </c>
    </row>
    <row r="26" spans="1:13" ht="17.25" thickBot="1">
      <c r="A26" s="221"/>
      <c r="B26" s="221"/>
      <c r="C26" s="221"/>
      <c r="D26" s="221"/>
      <c r="E26" s="221"/>
      <c r="F26" s="221"/>
      <c r="G26" s="221"/>
      <c r="H26" s="221"/>
      <c r="I26" s="221"/>
      <c r="J26" s="221"/>
      <c r="K26" s="221"/>
    </row>
    <row r="27" spans="1:13" ht="17.25" thickTop="1">
      <c r="A27" s="270" t="s">
        <v>712</v>
      </c>
      <c r="B27" s="293">
        <v>2015</v>
      </c>
      <c r="C27" s="294"/>
      <c r="D27" s="293">
        <v>2016</v>
      </c>
      <c r="E27" s="294"/>
      <c r="F27" s="293">
        <v>2017</v>
      </c>
      <c r="G27" s="294"/>
      <c r="H27" s="293">
        <v>2018</v>
      </c>
      <c r="I27" s="294"/>
      <c r="J27" s="293">
        <v>2019</v>
      </c>
      <c r="K27" s="294"/>
    </row>
    <row r="28" spans="1:13">
      <c r="A28" s="271"/>
      <c r="B28" s="148" t="s">
        <v>710</v>
      </c>
      <c r="C28" s="148" t="s">
        <v>711</v>
      </c>
      <c r="D28" s="148" t="s">
        <v>710</v>
      </c>
      <c r="E28" s="148" t="s">
        <v>711</v>
      </c>
      <c r="F28" s="148" t="s">
        <v>710</v>
      </c>
      <c r="G28" s="148" t="s">
        <v>711</v>
      </c>
      <c r="H28" s="148" t="s">
        <v>710</v>
      </c>
      <c r="I28" s="148" t="s">
        <v>711</v>
      </c>
      <c r="J28" s="148" t="s">
        <v>710</v>
      </c>
      <c r="K28" s="148" t="s">
        <v>711</v>
      </c>
    </row>
    <row r="29" spans="1:13">
      <c r="A29" s="222" t="s">
        <v>93</v>
      </c>
      <c r="B29" s="228">
        <v>156696</v>
      </c>
      <c r="C29" s="228">
        <v>73610</v>
      </c>
      <c r="D29" s="228">
        <v>155317</v>
      </c>
      <c r="E29" s="228">
        <v>74819</v>
      </c>
      <c r="F29" s="229">
        <v>157955</v>
      </c>
      <c r="G29" s="229">
        <v>78117</v>
      </c>
      <c r="H29" s="229">
        <v>162503</v>
      </c>
      <c r="I29" s="229">
        <v>82571</v>
      </c>
      <c r="J29" s="229">
        <v>171167</v>
      </c>
      <c r="K29" s="229">
        <v>88654</v>
      </c>
      <c r="M29" s="239"/>
    </row>
    <row r="30" spans="1:13">
      <c r="A30" s="222" t="s">
        <v>793</v>
      </c>
      <c r="B30" s="228">
        <v>151396</v>
      </c>
      <c r="C30" s="228">
        <v>82439</v>
      </c>
      <c r="D30" s="228">
        <v>150222</v>
      </c>
      <c r="E30" s="228">
        <v>83383</v>
      </c>
      <c r="F30" s="229">
        <v>147692</v>
      </c>
      <c r="G30" s="229">
        <v>83233</v>
      </c>
      <c r="H30" s="229">
        <v>152210</v>
      </c>
      <c r="I30" s="229">
        <v>87179</v>
      </c>
      <c r="J30" s="229">
        <v>154489</v>
      </c>
      <c r="K30" s="229">
        <v>89685</v>
      </c>
      <c r="M30" s="239"/>
    </row>
    <row r="31" spans="1:13">
      <c r="A31" s="222" t="s">
        <v>794</v>
      </c>
      <c r="B31" s="228">
        <v>73350</v>
      </c>
      <c r="C31" s="228">
        <v>35857</v>
      </c>
      <c r="D31" s="228">
        <v>74022</v>
      </c>
      <c r="E31" s="228">
        <v>36558</v>
      </c>
      <c r="F31" s="229">
        <v>72589</v>
      </c>
      <c r="G31" s="229">
        <v>36563</v>
      </c>
      <c r="H31" s="229">
        <v>73147</v>
      </c>
      <c r="I31" s="229">
        <v>37648</v>
      </c>
      <c r="J31" s="229">
        <v>71180</v>
      </c>
      <c r="K31" s="229">
        <v>37343</v>
      </c>
      <c r="M31" s="239"/>
    </row>
    <row r="32" spans="1:13">
      <c r="A32" s="222" t="s">
        <v>97</v>
      </c>
      <c r="B32" s="228">
        <v>46996</v>
      </c>
      <c r="C32" s="228">
        <v>26718</v>
      </c>
      <c r="D32" s="228">
        <v>45648</v>
      </c>
      <c r="E32" s="228">
        <v>26461</v>
      </c>
      <c r="F32" s="229">
        <v>45563</v>
      </c>
      <c r="G32" s="229">
        <v>26951</v>
      </c>
      <c r="H32" s="229">
        <v>45345</v>
      </c>
      <c r="I32" s="229">
        <v>27130</v>
      </c>
      <c r="J32" s="229">
        <v>44438</v>
      </c>
      <c r="K32" s="229">
        <v>27096</v>
      </c>
      <c r="M32" s="239"/>
    </row>
    <row r="33" spans="1:13">
      <c r="A33" s="222" t="s">
        <v>717</v>
      </c>
      <c r="B33" s="228">
        <v>28047</v>
      </c>
      <c r="C33" s="228">
        <v>12338</v>
      </c>
      <c r="D33" s="228">
        <v>28348</v>
      </c>
      <c r="E33" s="228">
        <v>12763</v>
      </c>
      <c r="F33" s="229">
        <v>28472</v>
      </c>
      <c r="G33" s="229">
        <v>12966</v>
      </c>
      <c r="H33" s="229">
        <v>29272</v>
      </c>
      <c r="I33" s="229">
        <v>13993</v>
      </c>
      <c r="J33" s="229">
        <v>30249</v>
      </c>
      <c r="K33" s="229">
        <v>14122</v>
      </c>
      <c r="M33" s="239"/>
    </row>
    <row r="34" spans="1:13">
      <c r="A34" s="222" t="s">
        <v>84</v>
      </c>
      <c r="B34" s="228">
        <v>10576</v>
      </c>
      <c r="C34" s="228">
        <v>7269</v>
      </c>
      <c r="D34" s="228">
        <v>10380</v>
      </c>
      <c r="E34" s="228">
        <v>7505</v>
      </c>
      <c r="F34" s="229">
        <v>9743</v>
      </c>
      <c r="G34" s="229">
        <v>7394</v>
      </c>
      <c r="H34" s="229">
        <v>10063</v>
      </c>
      <c r="I34" s="229">
        <v>7638</v>
      </c>
      <c r="J34" s="229">
        <v>10086</v>
      </c>
      <c r="K34" s="229">
        <v>7795</v>
      </c>
      <c r="M34" s="239"/>
    </row>
    <row r="35" spans="1:13">
      <c r="A35" s="222" t="s">
        <v>88</v>
      </c>
      <c r="B35" s="228">
        <v>22080</v>
      </c>
      <c r="C35" s="228">
        <v>18703</v>
      </c>
      <c r="D35" s="228">
        <v>22309</v>
      </c>
      <c r="E35" s="228">
        <v>19040</v>
      </c>
      <c r="F35" s="229">
        <v>21175</v>
      </c>
      <c r="G35" s="229">
        <v>18569</v>
      </c>
      <c r="H35" s="229">
        <v>21211</v>
      </c>
      <c r="I35" s="229">
        <v>19259</v>
      </c>
      <c r="J35" s="229">
        <v>19796</v>
      </c>
      <c r="K35" s="229">
        <v>18472</v>
      </c>
      <c r="M35" s="239"/>
    </row>
    <row r="36" spans="1:13">
      <c r="A36" s="222" t="s">
        <v>727</v>
      </c>
      <c r="B36" s="228">
        <v>4936</v>
      </c>
      <c r="C36" s="228">
        <v>7593</v>
      </c>
      <c r="D36" s="228">
        <v>4804</v>
      </c>
      <c r="E36" s="228">
        <v>7667</v>
      </c>
      <c r="F36" s="229">
        <v>4616</v>
      </c>
      <c r="G36" s="229">
        <v>7689</v>
      </c>
      <c r="H36" s="229">
        <v>5546</v>
      </c>
      <c r="I36" s="229">
        <v>8313</v>
      </c>
      <c r="J36" s="229">
        <v>4853</v>
      </c>
      <c r="K36" s="229">
        <v>8092</v>
      </c>
      <c r="M36" s="239"/>
    </row>
    <row r="37" spans="1:13">
      <c r="A37" s="222" t="s">
        <v>83</v>
      </c>
      <c r="B37" s="228">
        <v>2204</v>
      </c>
      <c r="C37" s="228">
        <v>1444</v>
      </c>
      <c r="D37" s="228">
        <v>2180</v>
      </c>
      <c r="E37" s="228">
        <v>1527</v>
      </c>
      <c r="F37" s="229">
        <v>1770</v>
      </c>
      <c r="G37" s="229">
        <v>1424</v>
      </c>
      <c r="H37" s="229">
        <v>1989</v>
      </c>
      <c r="I37" s="229">
        <v>1583</v>
      </c>
      <c r="J37" s="229">
        <v>2124</v>
      </c>
      <c r="K37" s="229">
        <v>1671</v>
      </c>
      <c r="M37" s="239"/>
    </row>
    <row r="38" spans="1:13">
      <c r="A38" s="225" t="s">
        <v>716</v>
      </c>
      <c r="B38" s="152">
        <v>1436</v>
      </c>
      <c r="C38" s="152">
        <v>805</v>
      </c>
      <c r="D38" s="152">
        <v>1390</v>
      </c>
      <c r="E38" s="152">
        <v>817</v>
      </c>
      <c r="F38" s="152">
        <v>1017</v>
      </c>
      <c r="G38" s="152">
        <v>658</v>
      </c>
      <c r="H38" s="152">
        <v>1124</v>
      </c>
      <c r="I38" s="152">
        <v>722</v>
      </c>
      <c r="J38" s="152">
        <v>1184</v>
      </c>
      <c r="K38" s="152">
        <v>739</v>
      </c>
      <c r="M38" s="239"/>
    </row>
    <row r="39" spans="1:13">
      <c r="A39" s="225" t="s">
        <v>715</v>
      </c>
      <c r="B39" s="152">
        <v>3567</v>
      </c>
      <c r="C39" s="152">
        <v>2152</v>
      </c>
      <c r="D39" s="152">
        <v>3450</v>
      </c>
      <c r="E39" s="152">
        <v>2217</v>
      </c>
      <c r="F39" s="152">
        <v>2682</v>
      </c>
      <c r="G39" s="152">
        <v>1816</v>
      </c>
      <c r="H39" s="152">
        <v>2710</v>
      </c>
      <c r="I39" s="152">
        <v>1784</v>
      </c>
      <c r="J39" s="152">
        <v>2718</v>
      </c>
      <c r="K39" s="152">
        <v>1740</v>
      </c>
      <c r="M39" s="239"/>
    </row>
    <row r="40" spans="1:13">
      <c r="A40" s="145" t="s">
        <v>708</v>
      </c>
      <c r="B40" s="145">
        <v>254481</v>
      </c>
      <c r="C40" s="145">
        <v>133244</v>
      </c>
      <c r="D40" s="145">
        <v>253689</v>
      </c>
      <c r="E40" s="145">
        <v>134989</v>
      </c>
      <c r="F40" s="145">
        <v>249927</v>
      </c>
      <c r="G40" s="145">
        <v>135295</v>
      </c>
      <c r="H40" s="145">
        <v>255580</v>
      </c>
      <c r="I40" s="145">
        <v>140844</v>
      </c>
      <c r="J40" s="145">
        <v>257632</v>
      </c>
      <c r="K40" s="145">
        <v>143765</v>
      </c>
      <c r="M40" s="239"/>
    </row>
    <row r="41" spans="1:13" ht="17.25" thickBot="1">
      <c r="A41" s="154" t="s">
        <v>812</v>
      </c>
      <c r="B41" s="154">
        <v>23.266621562317145</v>
      </c>
      <c r="C41" s="154">
        <v>14.267954070645883</v>
      </c>
      <c r="D41" s="154">
        <v>22.917609563480557</v>
      </c>
      <c r="E41" s="154">
        <v>14.202371884166537</v>
      </c>
      <c r="F41" s="154">
        <v>22.310448624560802</v>
      </c>
      <c r="G41" s="154">
        <v>13.98204279717331</v>
      </c>
      <c r="H41" s="154">
        <v>22.558368609286021</v>
      </c>
      <c r="I41" s="154">
        <v>14.302484280306107</v>
      </c>
      <c r="J41" s="154">
        <v>22.507452046560879</v>
      </c>
      <c r="K41" s="154">
        <v>14.380469009446607</v>
      </c>
    </row>
    <row r="42" spans="1:13" ht="17.25" thickTop="1">
      <c r="A42" s="232" t="s">
        <v>771</v>
      </c>
    </row>
    <row r="43" spans="1:13">
      <c r="A43" s="232" t="s">
        <v>804</v>
      </c>
    </row>
    <row r="44" spans="1:13">
      <c r="A44" s="230" t="s">
        <v>806</v>
      </c>
    </row>
    <row r="46" spans="1:13">
      <c r="E46" s="234"/>
      <c r="F46" s="221"/>
      <c r="G46" s="234"/>
      <c r="H46" s="221"/>
      <c r="I46" s="234"/>
      <c r="K46" s="234"/>
    </row>
    <row r="47" spans="1:13">
      <c r="A47" s="256"/>
      <c r="E47" s="221"/>
      <c r="F47" s="221"/>
      <c r="G47" s="221"/>
      <c r="H47" s="221"/>
      <c r="I47" s="221"/>
    </row>
    <row r="48" spans="1:13">
      <c r="A48" s="256"/>
      <c r="E48" s="221"/>
      <c r="F48" s="221"/>
      <c r="G48" s="234"/>
      <c r="H48" s="221"/>
      <c r="I48" s="234"/>
      <c r="K48" s="234"/>
    </row>
    <row r="49" spans="1:1">
      <c r="A49" s="256"/>
    </row>
    <row r="50" spans="1:1">
      <c r="A50" s="1"/>
    </row>
    <row r="51" spans="1:1">
      <c r="A51" s="1"/>
    </row>
    <row r="52" spans="1:1">
      <c r="A52" s="20"/>
    </row>
    <row r="53" spans="1:1">
      <c r="A53" s="20"/>
    </row>
    <row r="54" spans="1:1">
      <c r="A54" s="3"/>
    </row>
    <row r="55" spans="1:1">
      <c r="A55" s="257"/>
    </row>
    <row r="56" spans="1:1">
      <c r="A56" s="257"/>
    </row>
    <row r="57" spans="1:1">
      <c r="A57" s="257"/>
    </row>
    <row r="58" spans="1:1">
      <c r="A58" s="258"/>
    </row>
    <row r="59" spans="1:1">
      <c r="A59" s="258"/>
    </row>
    <row r="60" spans="1:1">
      <c r="A60" s="258"/>
    </row>
    <row r="61" spans="1:1">
      <c r="A61" s="258"/>
    </row>
    <row r="62" spans="1:1">
      <c r="A62" s="258"/>
    </row>
    <row r="63" spans="1:1">
      <c r="A63" s="258"/>
    </row>
    <row r="64" spans="1:1">
      <c r="A64" s="258"/>
    </row>
    <row r="65" spans="1:1">
      <c r="A65" s="258"/>
    </row>
    <row r="66" spans="1:1">
      <c r="A66" s="258"/>
    </row>
  </sheetData>
  <mergeCells count="12">
    <mergeCell ref="J27:K27"/>
    <mergeCell ref="A4:A5"/>
    <mergeCell ref="B4:C4"/>
    <mergeCell ref="D4:E4"/>
    <mergeCell ref="F4:G4"/>
    <mergeCell ref="H4:I4"/>
    <mergeCell ref="J4:K4"/>
    <mergeCell ref="A27:A28"/>
    <mergeCell ref="B27:C27"/>
    <mergeCell ref="D27:E27"/>
    <mergeCell ref="F27:G27"/>
    <mergeCell ref="H27:I27"/>
  </mergeCells>
  <conditionalFormatting sqref="M29:M40">
    <cfRule type="colorScale" priority="2">
      <colorScale>
        <cfvo type="min"/>
        <cfvo type="percentile" val="50"/>
        <cfvo type="max"/>
        <color rgb="FF5A8AC6"/>
        <color rgb="FFFCFCFF"/>
        <color rgb="FFF8696B"/>
      </colorScale>
    </cfRule>
  </conditionalFormatting>
  <conditionalFormatting sqref="M6:M17">
    <cfRule type="colorScale" priority="1">
      <colorScale>
        <cfvo type="min"/>
        <cfvo type="percentile" val="50"/>
        <cfvo type="max"/>
        <color rgb="FF5A8AC6"/>
        <color rgb="FFFCFCFF"/>
        <color rgb="FFF8696B"/>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W45"/>
  <sheetViews>
    <sheetView tabSelected="1" zoomScaleNormal="100" zoomScalePageLayoutView="80" workbookViewId="0">
      <selection activeCell="B8" sqref="B8"/>
    </sheetView>
  </sheetViews>
  <sheetFormatPr defaultColWidth="9" defaultRowHeight="12"/>
  <cols>
    <col min="1" max="1" width="4.125" style="1" customWidth="1"/>
    <col min="2" max="2" width="41.75" style="1" customWidth="1"/>
    <col min="3" max="4" width="50.625" style="1" customWidth="1"/>
    <col min="5" max="16384" width="9" style="1"/>
  </cols>
  <sheetData>
    <row r="4" spans="2:18">
      <c r="D4" s="20"/>
    </row>
    <row r="8" spans="2:18" ht="25.5" customHeight="1">
      <c r="B8" s="24" t="s">
        <v>821</v>
      </c>
      <c r="D8" s="34" t="s">
        <v>823</v>
      </c>
    </row>
    <row r="9" spans="2:18" s="20" customFormat="1" ht="25.5" customHeight="1">
      <c r="B9" s="24" t="s">
        <v>14</v>
      </c>
      <c r="C9" s="267" t="s">
        <v>830</v>
      </c>
      <c r="D9" s="135"/>
    </row>
    <row r="10" spans="2:18" ht="38.25" customHeight="1">
      <c r="B10" s="13" t="s">
        <v>5</v>
      </c>
    </row>
    <row r="11" spans="2:18" ht="12.75">
      <c r="B11" s="17"/>
    </row>
    <row r="12" spans="2:18" ht="13.5">
      <c r="B12" s="17" t="s">
        <v>8</v>
      </c>
      <c r="C12" s="15"/>
      <c r="D12" s="19"/>
    </row>
    <row r="13" spans="2:18" ht="13.5">
      <c r="B13" s="17" t="s">
        <v>784</v>
      </c>
      <c r="C13" s="15"/>
      <c r="D13" s="19"/>
    </row>
    <row r="14" spans="2:18" ht="13.5">
      <c r="B14" s="17" t="s">
        <v>1</v>
      </c>
      <c r="C14" s="15"/>
      <c r="D14" s="19"/>
    </row>
    <row r="15" spans="2:18" ht="13.5" customHeight="1">
      <c r="B15" s="17" t="s">
        <v>10</v>
      </c>
      <c r="C15" s="15"/>
      <c r="D15" s="19"/>
    </row>
    <row r="16" spans="2:18" ht="54">
      <c r="B16" s="107" t="s">
        <v>106</v>
      </c>
      <c r="C16" s="92" t="s">
        <v>846</v>
      </c>
      <c r="D16" s="93" t="s">
        <v>807</v>
      </c>
      <c r="F16" s="37"/>
      <c r="G16" s="37"/>
      <c r="H16" s="37"/>
      <c r="I16" s="37"/>
      <c r="J16" s="37"/>
      <c r="K16" s="37"/>
      <c r="L16" s="37"/>
      <c r="M16" s="37"/>
      <c r="N16" s="37"/>
      <c r="O16" s="37"/>
      <c r="P16" s="37"/>
      <c r="Q16" s="37"/>
      <c r="R16" s="37"/>
    </row>
    <row r="17" spans="2:23" ht="115.5">
      <c r="B17" s="107" t="s">
        <v>101</v>
      </c>
      <c r="C17" s="94" t="s">
        <v>847</v>
      </c>
      <c r="D17" s="95" t="s">
        <v>825</v>
      </c>
      <c r="F17" s="37"/>
      <c r="G17" s="37"/>
      <c r="H17" s="37"/>
      <c r="I17" s="37"/>
      <c r="J17" s="37"/>
      <c r="K17" s="37"/>
      <c r="L17" s="37"/>
      <c r="M17" s="37"/>
      <c r="N17" s="37"/>
    </row>
    <row r="18" spans="2:23" ht="39">
      <c r="B18" s="107" t="s">
        <v>107</v>
      </c>
      <c r="C18" s="96" t="s">
        <v>840</v>
      </c>
      <c r="D18" s="95" t="s">
        <v>811</v>
      </c>
      <c r="F18" s="37"/>
      <c r="G18" s="37"/>
      <c r="H18" s="37"/>
      <c r="I18" s="37"/>
      <c r="J18" s="37"/>
      <c r="K18" s="37"/>
      <c r="L18" s="37"/>
      <c r="M18" s="37"/>
      <c r="N18" s="37"/>
      <c r="O18" s="37"/>
      <c r="P18" s="37"/>
    </row>
    <row r="19" spans="2:23" ht="40.5">
      <c r="B19" s="107" t="s">
        <v>102</v>
      </c>
      <c r="C19" s="94" t="s">
        <v>839</v>
      </c>
      <c r="D19" s="95" t="s">
        <v>814</v>
      </c>
      <c r="F19" s="37"/>
      <c r="G19" s="37"/>
      <c r="H19" s="37"/>
      <c r="I19" s="37"/>
      <c r="J19" s="37"/>
      <c r="K19" s="37"/>
      <c r="L19" s="37"/>
      <c r="M19" s="37"/>
      <c r="N19" s="37"/>
      <c r="O19" s="37"/>
      <c r="P19" s="37"/>
    </row>
    <row r="20" spans="2:23" ht="40.5">
      <c r="B20" s="107" t="s">
        <v>103</v>
      </c>
      <c r="C20" s="94" t="s">
        <v>838</v>
      </c>
      <c r="D20" s="98" t="s">
        <v>815</v>
      </c>
    </row>
    <row r="21" spans="2:23" ht="40.5">
      <c r="B21" s="107" t="s">
        <v>104</v>
      </c>
      <c r="C21" s="96" t="s">
        <v>837</v>
      </c>
      <c r="D21" s="99" t="s">
        <v>816</v>
      </c>
      <c r="F21" s="37"/>
      <c r="G21" s="37"/>
      <c r="H21" s="37"/>
      <c r="I21" s="37"/>
      <c r="J21" s="37"/>
      <c r="K21" s="37"/>
      <c r="L21" s="37"/>
      <c r="M21" s="37"/>
      <c r="N21" s="37"/>
    </row>
    <row r="22" spans="2:23" ht="39">
      <c r="B22" s="107" t="s">
        <v>105</v>
      </c>
      <c r="C22" s="92" t="s">
        <v>836</v>
      </c>
      <c r="D22" s="97" t="s">
        <v>817</v>
      </c>
      <c r="F22" s="37"/>
      <c r="G22" s="37"/>
      <c r="H22" s="37"/>
      <c r="I22" s="37"/>
      <c r="J22" s="37"/>
      <c r="K22" s="37"/>
      <c r="L22" s="37"/>
      <c r="M22" s="37"/>
      <c r="N22" s="37"/>
      <c r="O22" s="37"/>
      <c r="P22" s="37"/>
      <c r="Q22" s="37"/>
      <c r="R22" s="37"/>
      <c r="S22" s="37"/>
      <c r="T22" s="37"/>
      <c r="U22" s="37"/>
      <c r="V22" s="37"/>
      <c r="W22" s="37"/>
    </row>
    <row r="23" spans="2:23" ht="27">
      <c r="B23" s="107" t="s">
        <v>108</v>
      </c>
      <c r="C23" s="96" t="s">
        <v>835</v>
      </c>
      <c r="D23" s="95" t="s">
        <v>818</v>
      </c>
      <c r="F23" s="37"/>
      <c r="G23" s="37"/>
      <c r="H23" s="37"/>
      <c r="I23" s="37"/>
      <c r="J23" s="37"/>
      <c r="K23" s="37"/>
      <c r="L23" s="37"/>
      <c r="M23" s="37"/>
      <c r="N23" s="37"/>
      <c r="O23" s="37"/>
      <c r="P23" s="37"/>
    </row>
    <row r="24" spans="2:23" ht="40.5">
      <c r="B24" s="107" t="s">
        <v>758</v>
      </c>
      <c r="C24" s="92" t="s">
        <v>834</v>
      </c>
      <c r="D24" s="97" t="s">
        <v>819</v>
      </c>
    </row>
    <row r="25" spans="2:23" ht="54">
      <c r="B25" s="107" t="s">
        <v>801</v>
      </c>
      <c r="C25" s="92" t="s">
        <v>848</v>
      </c>
      <c r="D25" s="97" t="s">
        <v>824</v>
      </c>
    </row>
    <row r="26" spans="2:23" ht="13.5" customHeight="1">
      <c r="B26" s="5"/>
      <c r="C26" s="5"/>
    </row>
    <row r="27" spans="2:23" ht="13.5" customHeight="1">
      <c r="B27" s="17"/>
    </row>
    <row r="28" spans="2:23" ht="13.5" customHeight="1"/>
    <row r="29" spans="2:23" ht="13.5" customHeight="1">
      <c r="B29" s="5"/>
      <c r="C29" s="5"/>
    </row>
    <row r="30" spans="2:23" ht="13.5" customHeight="1">
      <c r="B30" s="17"/>
    </row>
    <row r="31" spans="2:23" ht="13.5" customHeight="1">
      <c r="B31" s="17"/>
    </row>
    <row r="32" spans="2:23" ht="13.5" customHeight="1"/>
    <row r="33" spans="2:4" ht="13.5" customHeight="1"/>
    <row r="34" spans="2:4" ht="13.5" customHeight="1"/>
    <row r="35" spans="2:4" ht="13.5" customHeight="1">
      <c r="B35" s="5"/>
      <c r="D35" s="5"/>
    </row>
    <row r="36" spans="2:4" ht="13.5" customHeight="1">
      <c r="B36" s="5"/>
    </row>
    <row r="37" spans="2:4" ht="13.5" customHeight="1">
      <c r="B37" s="5"/>
    </row>
    <row r="38" spans="2:4" ht="13.5" customHeight="1">
      <c r="B38" s="5"/>
    </row>
    <row r="39" spans="2:4" ht="13.5" customHeight="1">
      <c r="B39" s="5"/>
    </row>
    <row r="40" spans="2:4" ht="13.5" customHeight="1"/>
    <row r="41" spans="2:4" ht="13.5" customHeight="1">
      <c r="B41" s="5"/>
    </row>
    <row r="42" spans="2:4" ht="13.5" customHeight="1"/>
    <row r="43" spans="2:4" ht="13.5" customHeight="1"/>
    <row r="44" spans="2:4" ht="13.5" customHeight="1"/>
    <row r="45" spans="2:4" ht="13.5" customHeight="1"/>
  </sheetData>
  <hyperlinks>
    <hyperlink ref="B12" location="'Mer information'!A1" display="Mer information"/>
    <hyperlink ref="B14" location="'Definitioner och mått'!A1" display="Definitioner och mått"/>
    <hyperlink ref="B15" location="'Ordlista - List of Terms'!A1" display="Ordlista - List of Terms"/>
    <hyperlink ref="B16" location="'1.Insats per åldersgrupp'!A1" display="1. Insats per åldersgrupp"/>
    <hyperlink ref="B17" location="'2.Insats per boendeform'!A1" display="2. Insats per boendeform"/>
    <hyperlink ref="B18" location="'3.Hemtjänst per kommun'!A1" display="3. Hemtjänst per kommun"/>
    <hyperlink ref="B19" location="'4.Hemtjänstinsatser per kommun'!A1" display="4. Hemtjänstinsatser kommun"/>
    <hyperlink ref="B21" location="'6.Hemtjänsttimmar per kommun'!A1" display="6. Hemtjänsttimmar kommun"/>
    <hyperlink ref="B22" location="'7.Insats per kommun'!A1" display="7. Insats per kommun"/>
    <hyperlink ref="B23" location="'8.Särskilt boende per kommun'!A1" display="8. Särskilt boende per kommun"/>
    <hyperlink ref="B24" location="'9.Korttidsinsatser'!A1" display="9. Korttidsinsatser"/>
    <hyperlink ref="B13" location="'Om statistiken'!A1" display="Om statistiken"/>
    <hyperlink ref="B20" location="'5.Hemtjänsttimmar per åldersgrp'!A1" display="5. Hemtjänsttimmar åldersgrupp"/>
    <hyperlink ref="B25" location="'10. Insatser över år'!A1" display="10. Insatser över år"/>
    <hyperlink ref="C9" r:id="rId1"/>
  </hyperlinks>
  <pageMargins left="0.7" right="0.7" top="0.75" bottom="0.75" header="0.3" footer="0.3"/>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G372"/>
  <sheetViews>
    <sheetView zoomScaleNormal="100" workbookViewId="0">
      <selection activeCell="C12" sqref="C12"/>
    </sheetView>
  </sheetViews>
  <sheetFormatPr defaultColWidth="9" defaultRowHeight="16.5"/>
  <cols>
    <col min="1" max="1" width="70.25" style="11" customWidth="1"/>
    <col min="2" max="2" width="5.375" style="11" customWidth="1"/>
    <col min="3" max="5" width="9" style="11"/>
    <col min="6" max="6" width="56.25" style="11" customWidth="1"/>
    <col min="7" max="16384" width="9" style="11"/>
  </cols>
  <sheetData>
    <row r="1" spans="1:7">
      <c r="A1" s="18" t="s">
        <v>2</v>
      </c>
      <c r="B1" s="18"/>
    </row>
    <row r="2" spans="1:7" ht="135.6" customHeight="1">
      <c r="A2" s="263" t="s">
        <v>850</v>
      </c>
      <c r="B2" s="40"/>
      <c r="F2" s="40"/>
    </row>
    <row r="3" spans="1:7" s="3" customFormat="1" ht="12">
      <c r="A3" s="86"/>
      <c r="B3" s="86"/>
    </row>
    <row r="4" spans="1:7" s="3" customFormat="1" ht="12.75">
      <c r="A4" s="18" t="s">
        <v>0</v>
      </c>
      <c r="B4" s="18"/>
    </row>
    <row r="5" spans="1:7" s="3" customFormat="1" ht="57">
      <c r="A5" s="40" t="s">
        <v>851</v>
      </c>
      <c r="B5" s="40"/>
    </row>
    <row r="6" spans="1:7" s="3" customFormat="1" ht="12">
      <c r="C6" s="33"/>
      <c r="D6" s="33"/>
      <c r="E6" s="33"/>
      <c r="F6" s="33"/>
    </row>
    <row r="7" spans="1:7" s="3" customFormat="1" ht="13.5">
      <c r="A7" s="236" t="s">
        <v>776</v>
      </c>
      <c r="C7" s="268"/>
      <c r="D7" s="33"/>
      <c r="E7" s="33"/>
      <c r="F7" s="33"/>
      <c r="G7" s="33"/>
    </row>
    <row r="8" spans="1:7" s="3" customFormat="1" ht="12">
      <c r="C8" s="33"/>
      <c r="D8" s="33"/>
      <c r="E8" s="33"/>
      <c r="F8" s="33"/>
    </row>
    <row r="9" spans="1:7" s="3" customFormat="1" ht="12"/>
    <row r="10" spans="1:7" s="3" customFormat="1" ht="15">
      <c r="A10" s="262"/>
    </row>
    <row r="11" spans="1:7" s="3" customFormat="1" ht="12"/>
    <row r="12" spans="1:7" s="3" customFormat="1" ht="12"/>
    <row r="13" spans="1:7" s="3" customFormat="1" ht="12"/>
    <row r="14" spans="1:7" s="3" customFormat="1" ht="12"/>
    <row r="15" spans="1:7" s="3" customFormat="1" ht="12"/>
    <row r="16" spans="1:7" s="3" customFormat="1" ht="12"/>
    <row r="17" spans="1:1" s="3" customFormat="1" ht="12"/>
    <row r="18" spans="1:1" s="3" customFormat="1" ht="12"/>
    <row r="19" spans="1:1" s="3" customFormat="1" ht="12"/>
    <row r="20" spans="1:1" s="3" customFormat="1" ht="12"/>
    <row r="21" spans="1:1" s="3" customFormat="1" ht="12"/>
    <row r="22" spans="1:1" s="3" customFormat="1" ht="12"/>
    <row r="23" spans="1:1" s="3" customFormat="1" ht="12"/>
    <row r="24" spans="1:1" s="3" customFormat="1" ht="12"/>
    <row r="25" spans="1:1" s="3" customFormat="1" ht="12"/>
    <row r="26" spans="1:1" s="3" customFormat="1" ht="12"/>
    <row r="27" spans="1:1" s="3" customFormat="1" ht="12"/>
    <row r="28" spans="1:1" s="3" customFormat="1" ht="12.75">
      <c r="A28" s="18"/>
    </row>
    <row r="29" spans="1:1" s="3" customFormat="1" ht="14.25">
      <c r="A29" s="40"/>
    </row>
    <row r="30" spans="1:1" s="3" customFormat="1" ht="12"/>
    <row r="31" spans="1:1" s="3" customFormat="1" ht="12"/>
    <row r="32" spans="1:1" s="3" customFormat="1" ht="12"/>
    <row r="33" s="3" customFormat="1" ht="12"/>
    <row r="34" s="3" customFormat="1" ht="12"/>
    <row r="35" s="3" customFormat="1" ht="12"/>
    <row r="36" s="3" customFormat="1" ht="12"/>
    <row r="37" s="3" customFormat="1" ht="12"/>
    <row r="38" s="3" customFormat="1" ht="12"/>
    <row r="39" s="3" customFormat="1" ht="12"/>
    <row r="40" s="3" customFormat="1" ht="12"/>
    <row r="41" s="3" customFormat="1" ht="12"/>
    <row r="42" s="3" customFormat="1" ht="12"/>
    <row r="43" s="3" customFormat="1" ht="12"/>
    <row r="44" s="3" customFormat="1" ht="12"/>
    <row r="45" s="3" customFormat="1" ht="12"/>
    <row r="46" s="3" customFormat="1" ht="12"/>
    <row r="47" s="3" customFormat="1" ht="12"/>
    <row r="48" s="3" customFormat="1" ht="12"/>
    <row r="49" s="3" customFormat="1" ht="12"/>
    <row r="50" s="3" customFormat="1" ht="12"/>
    <row r="51" s="3" customFormat="1" ht="12"/>
    <row r="52" s="3" customFormat="1" ht="12"/>
    <row r="53" s="3" customFormat="1" ht="12"/>
    <row r="54" s="3" customFormat="1" ht="12"/>
    <row r="55" s="3" customFormat="1" ht="12"/>
    <row r="56" s="3" customFormat="1" ht="12"/>
    <row r="57" s="3" customFormat="1" ht="12"/>
    <row r="58" s="3" customFormat="1" ht="12"/>
    <row r="59" s="3" customFormat="1" ht="12"/>
    <row r="60" s="3" customFormat="1" ht="12"/>
    <row r="61" s="3" customFormat="1" ht="12"/>
    <row r="62" s="3" customFormat="1" ht="12"/>
    <row r="63" s="3" customFormat="1" ht="12"/>
    <row r="64" s="3" customFormat="1" ht="12"/>
    <row r="65" s="3" customFormat="1" ht="12"/>
    <row r="66" s="3" customFormat="1" ht="12"/>
    <row r="67" s="3" customFormat="1" ht="12"/>
    <row r="68" s="3" customFormat="1" ht="12"/>
    <row r="69" s="3" customFormat="1" ht="12"/>
    <row r="70" s="3" customFormat="1" ht="12"/>
    <row r="71" s="3" customFormat="1" ht="12"/>
    <row r="72" s="3" customFormat="1" ht="12"/>
    <row r="73" s="3" customFormat="1" ht="12"/>
    <row r="74" s="3" customFormat="1" ht="12"/>
    <row r="75" s="3" customFormat="1" ht="12"/>
    <row r="76" s="3" customFormat="1" ht="12"/>
    <row r="77" s="3" customFormat="1" ht="12"/>
    <row r="78" s="3" customFormat="1" ht="12"/>
    <row r="79" s="3" customFormat="1" ht="12"/>
    <row r="80" s="3" customFormat="1" ht="12"/>
    <row r="81" s="3" customFormat="1" ht="12"/>
    <row r="82" s="3" customFormat="1" ht="12"/>
    <row r="83" s="3" customFormat="1" ht="12"/>
    <row r="84" s="3" customFormat="1" ht="12"/>
    <row r="85" s="3" customFormat="1" ht="12"/>
    <row r="86" s="3" customFormat="1" ht="12"/>
    <row r="87" s="3" customFormat="1" ht="12"/>
    <row r="88" s="3" customFormat="1" ht="12"/>
    <row r="89" s="3" customFormat="1" ht="12"/>
    <row r="90" s="3" customFormat="1" ht="12"/>
    <row r="91" s="3" customFormat="1" ht="12"/>
    <row r="92" s="3" customFormat="1" ht="12"/>
    <row r="93" s="3" customFormat="1" ht="12"/>
    <row r="94" s="3" customFormat="1" ht="12"/>
    <row r="95" s="3" customFormat="1" ht="12"/>
    <row r="96" s="3" customFormat="1" ht="12"/>
    <row r="97" s="3" customFormat="1" ht="12"/>
    <row r="98" s="3" customFormat="1" ht="12"/>
    <row r="99" s="3" customFormat="1" ht="12"/>
    <row r="100" s="3" customFormat="1" ht="12"/>
    <row r="101" s="3" customFormat="1" ht="12"/>
    <row r="102" s="3" customFormat="1" ht="12"/>
    <row r="103" s="3" customFormat="1" ht="12"/>
    <row r="104" s="3" customFormat="1" ht="12"/>
    <row r="105" s="3" customFormat="1" ht="12"/>
    <row r="106" s="3" customFormat="1" ht="12"/>
    <row r="107" s="3" customFormat="1" ht="12"/>
    <row r="108" s="3" customFormat="1" ht="12"/>
    <row r="109" s="3" customFormat="1" ht="12"/>
    <row r="110" s="3" customFormat="1" ht="12"/>
    <row r="111" s="3" customFormat="1" ht="12"/>
    <row r="112" s="3" customFormat="1" ht="12"/>
    <row r="113" s="3" customFormat="1" ht="12"/>
    <row r="114" s="3" customFormat="1" ht="12"/>
    <row r="115" s="3" customFormat="1" ht="12"/>
    <row r="116" s="3" customFormat="1" ht="12"/>
    <row r="117" s="3" customFormat="1" ht="12"/>
    <row r="118" s="3" customFormat="1" ht="12"/>
    <row r="119" s="3" customFormat="1" ht="12"/>
    <row r="120" s="3" customFormat="1" ht="12"/>
    <row r="121" s="3" customFormat="1" ht="12"/>
    <row r="122" s="3" customFormat="1" ht="12"/>
    <row r="123" s="3" customFormat="1" ht="12"/>
    <row r="124" s="3" customFormat="1" ht="12"/>
    <row r="125" s="3" customFormat="1" ht="12"/>
    <row r="126" s="3" customFormat="1" ht="12"/>
    <row r="127" s="3" customFormat="1" ht="12"/>
    <row r="128" s="3" customFormat="1" ht="12"/>
    <row r="129" s="3" customFormat="1" ht="12"/>
    <row r="130" s="3" customFormat="1" ht="12"/>
    <row r="131" s="3" customFormat="1" ht="12"/>
    <row r="132" s="3" customFormat="1" ht="12"/>
    <row r="133" s="3" customFormat="1" ht="12"/>
    <row r="134" s="3" customFormat="1" ht="12"/>
    <row r="135" s="3" customFormat="1" ht="12"/>
    <row r="136" s="3" customFormat="1" ht="12"/>
    <row r="137" s="3" customFormat="1" ht="12"/>
    <row r="138" s="3" customFormat="1" ht="12"/>
    <row r="139" s="3" customFormat="1" ht="12"/>
    <row r="140" s="3" customFormat="1" ht="12"/>
    <row r="141" s="3" customFormat="1" ht="12"/>
    <row r="142" s="3" customFormat="1" ht="12"/>
    <row r="143" s="3" customFormat="1" ht="12"/>
    <row r="144" s="3" customFormat="1" ht="12"/>
    <row r="145" s="3" customFormat="1" ht="12"/>
    <row r="146" s="3" customFormat="1" ht="12"/>
    <row r="147" s="3" customFormat="1" ht="12"/>
    <row r="148" s="3" customFormat="1" ht="12"/>
    <row r="149" s="3" customFormat="1" ht="12"/>
    <row r="150" s="3" customFormat="1" ht="12"/>
    <row r="151" s="3" customFormat="1" ht="12"/>
    <row r="152" s="3" customFormat="1" ht="12"/>
    <row r="153" s="3" customFormat="1" ht="12"/>
    <row r="154" s="3" customFormat="1" ht="12"/>
    <row r="155" s="3" customFormat="1" ht="12"/>
    <row r="156" s="3" customFormat="1" ht="12"/>
    <row r="157" s="3" customFormat="1" ht="12"/>
    <row r="158" s="3" customFormat="1" ht="12"/>
    <row r="159" s="3" customFormat="1" ht="12"/>
    <row r="160" s="3" customFormat="1" ht="12"/>
    <row r="161" s="3" customFormat="1" ht="12"/>
    <row r="162" s="3" customFormat="1" ht="12"/>
    <row r="163" s="3" customFormat="1" ht="12"/>
    <row r="164" s="3" customFormat="1" ht="12"/>
    <row r="165" s="3" customFormat="1" ht="12"/>
    <row r="166" s="3" customFormat="1" ht="12"/>
    <row r="167" s="3" customFormat="1" ht="12"/>
    <row r="168" s="3" customFormat="1" ht="12"/>
    <row r="169" s="3" customFormat="1" ht="12"/>
    <row r="170" s="3" customFormat="1" ht="12"/>
    <row r="171" s="3" customFormat="1" ht="12"/>
    <row r="172" s="3" customFormat="1" ht="12"/>
    <row r="173" s="3" customFormat="1" ht="12"/>
    <row r="174" s="3" customFormat="1" ht="12"/>
    <row r="175" s="3" customFormat="1" ht="12"/>
    <row r="176" s="3" customFormat="1" ht="12"/>
    <row r="177" s="3" customFormat="1" ht="12"/>
    <row r="178" s="3" customFormat="1" ht="12"/>
    <row r="179" s="3" customFormat="1" ht="12"/>
    <row r="180" s="3" customFormat="1" ht="12"/>
    <row r="181" s="3" customFormat="1" ht="12"/>
    <row r="182" s="3" customFormat="1" ht="12"/>
    <row r="183" s="3" customFormat="1" ht="12"/>
    <row r="184" s="3" customFormat="1" ht="12"/>
    <row r="185" s="3" customFormat="1" ht="12"/>
    <row r="186" s="3" customFormat="1" ht="12"/>
    <row r="187" s="3" customFormat="1" ht="12"/>
    <row r="188" s="3" customFormat="1" ht="12"/>
    <row r="189" s="3" customFormat="1" ht="12"/>
    <row r="190" s="3" customFormat="1" ht="12"/>
    <row r="191" s="3" customFormat="1" ht="12"/>
    <row r="192" s="3" customFormat="1" ht="12"/>
    <row r="193" s="3" customFormat="1" ht="12"/>
    <row r="194" s="3" customFormat="1" ht="12"/>
    <row r="195" s="3" customFormat="1" ht="12"/>
    <row r="196" s="3" customFormat="1" ht="12"/>
    <row r="197" s="3" customFormat="1" ht="12"/>
    <row r="198" s="3" customFormat="1" ht="12"/>
    <row r="199" s="3" customFormat="1" ht="12"/>
    <row r="200" s="3" customFormat="1" ht="12"/>
    <row r="201" s="3" customFormat="1" ht="12"/>
    <row r="202" s="3" customFormat="1" ht="12"/>
    <row r="203" s="3" customFormat="1" ht="12"/>
    <row r="204" s="3" customFormat="1" ht="12"/>
    <row r="205" s="3" customFormat="1" ht="12"/>
    <row r="206" s="3" customFormat="1" ht="12"/>
    <row r="207" s="3" customFormat="1" ht="12"/>
    <row r="208" s="3" customFormat="1" ht="12"/>
    <row r="209" s="3" customFormat="1" ht="12"/>
    <row r="210" s="3" customFormat="1" ht="12"/>
    <row r="211" s="3" customFormat="1" ht="12"/>
    <row r="212" s="3" customFormat="1" ht="12"/>
    <row r="213" s="3" customFormat="1" ht="12"/>
    <row r="214" s="3" customFormat="1" ht="12"/>
    <row r="215" s="3" customFormat="1" ht="12"/>
    <row r="216" s="3" customFormat="1" ht="12"/>
    <row r="217" s="3" customFormat="1" ht="12"/>
    <row r="218" s="3" customFormat="1" ht="12"/>
    <row r="219" s="3" customFormat="1" ht="12"/>
    <row r="220" s="3" customFormat="1" ht="12"/>
    <row r="221" s="3" customFormat="1" ht="12"/>
    <row r="222" s="3" customFormat="1" ht="12"/>
    <row r="223" s="3" customFormat="1" ht="12"/>
    <row r="224" s="3" customFormat="1" ht="12"/>
    <row r="225" s="3" customFormat="1" ht="12"/>
    <row r="226" s="3" customFormat="1" ht="12"/>
    <row r="227" s="3" customFormat="1" ht="12"/>
    <row r="228" s="3" customFormat="1" ht="12"/>
    <row r="229" s="3" customFormat="1" ht="12"/>
    <row r="230" s="3" customFormat="1" ht="12"/>
    <row r="231" s="3" customFormat="1" ht="12"/>
    <row r="232" s="3" customFormat="1" ht="12"/>
    <row r="233" s="3" customFormat="1" ht="12"/>
    <row r="234" s="3" customFormat="1" ht="12"/>
    <row r="235" s="3" customFormat="1" ht="12"/>
    <row r="236" s="3" customFormat="1" ht="12"/>
    <row r="237" s="3" customFormat="1" ht="12"/>
    <row r="238" s="3" customFormat="1" ht="12"/>
    <row r="239" s="3" customFormat="1" ht="12"/>
    <row r="240" s="3" customFormat="1" ht="12"/>
    <row r="241" s="3" customFormat="1" ht="12"/>
    <row r="242" s="3" customFormat="1" ht="12"/>
    <row r="243" s="3" customFormat="1" ht="12"/>
    <row r="244" s="3" customFormat="1" ht="12"/>
    <row r="245" s="3" customFormat="1" ht="12"/>
    <row r="246" s="3" customFormat="1" ht="12"/>
    <row r="247" s="3" customFormat="1" ht="12"/>
    <row r="248" s="3" customFormat="1" ht="12"/>
    <row r="249" s="3" customFormat="1" ht="12"/>
    <row r="250" s="3" customFormat="1" ht="12"/>
    <row r="251" s="3" customFormat="1" ht="12"/>
    <row r="252" s="3" customFormat="1" ht="12"/>
    <row r="253" s="3" customFormat="1" ht="12"/>
    <row r="254" s="3" customFormat="1" ht="12"/>
    <row r="255" s="3" customFormat="1" ht="12"/>
    <row r="256" s="3" customFormat="1" ht="12"/>
    <row r="257" s="3" customFormat="1" ht="12"/>
    <row r="258" s="3" customFormat="1" ht="12"/>
    <row r="259" s="3" customFormat="1" ht="12"/>
    <row r="260" s="3" customFormat="1" ht="12"/>
    <row r="261" s="3" customFormat="1" ht="12"/>
    <row r="262" s="3" customFormat="1" ht="12"/>
    <row r="263" s="3" customFormat="1" ht="12"/>
    <row r="264" s="3" customFormat="1" ht="12"/>
    <row r="265" s="3" customFormat="1" ht="12"/>
    <row r="266" s="3" customFormat="1" ht="12"/>
    <row r="267" s="3" customFormat="1" ht="12"/>
    <row r="268" s="3" customFormat="1" ht="12"/>
    <row r="269" s="3" customFormat="1" ht="12"/>
    <row r="270" s="3" customFormat="1" ht="12"/>
    <row r="271" s="3" customFormat="1" ht="12"/>
    <row r="272" s="3" customFormat="1" ht="12"/>
    <row r="273" s="3" customFormat="1" ht="12"/>
    <row r="274" s="3" customFormat="1" ht="12"/>
    <row r="275" s="3" customFormat="1" ht="12"/>
    <row r="276" s="3" customFormat="1" ht="12"/>
    <row r="277" s="3" customFormat="1" ht="12"/>
    <row r="278" s="3" customFormat="1" ht="12"/>
    <row r="279" s="3" customFormat="1" ht="12"/>
    <row r="280" s="3" customFormat="1" ht="12"/>
    <row r="281" s="3" customFormat="1" ht="12"/>
    <row r="282" s="3" customFormat="1" ht="12"/>
    <row r="283" s="3" customFormat="1" ht="12"/>
    <row r="284" s="3" customFormat="1" ht="12"/>
    <row r="285" s="3" customFormat="1" ht="12"/>
    <row r="286" s="3" customFormat="1" ht="12"/>
    <row r="287" s="3" customFormat="1" ht="12"/>
    <row r="288" s="3" customFormat="1" ht="12"/>
    <row r="289" s="3" customFormat="1" ht="12"/>
    <row r="290" s="3" customFormat="1" ht="12"/>
    <row r="291" s="3" customFormat="1" ht="12"/>
    <row r="292" s="3" customFormat="1" ht="12"/>
    <row r="293" s="3" customFormat="1" ht="12"/>
    <row r="294" s="3" customFormat="1" ht="12"/>
    <row r="295" s="3" customFormat="1" ht="12"/>
    <row r="296" s="3" customFormat="1" ht="12"/>
    <row r="297" s="3" customFormat="1" ht="12"/>
    <row r="298" s="3" customFormat="1" ht="12"/>
    <row r="299" s="3" customFormat="1" ht="12"/>
    <row r="300" s="3" customFormat="1" ht="12"/>
    <row r="301" s="3" customFormat="1" ht="12"/>
    <row r="302" s="3" customFormat="1" ht="12"/>
    <row r="303" s="3" customFormat="1" ht="12"/>
    <row r="304" s="3" customFormat="1" ht="12"/>
    <row r="305" s="3" customFormat="1" ht="12"/>
    <row r="306" s="3" customFormat="1" ht="12"/>
    <row r="307" s="3" customFormat="1" ht="12"/>
    <row r="308" s="3" customFormat="1" ht="12"/>
    <row r="309" s="3" customFormat="1" ht="12"/>
    <row r="310" s="3" customFormat="1" ht="12"/>
    <row r="311" s="3" customFormat="1" ht="12"/>
    <row r="312" s="3" customFormat="1" ht="12"/>
    <row r="313" s="3" customFormat="1" ht="12"/>
    <row r="314" s="3" customFormat="1" ht="12"/>
    <row r="315" s="3" customFormat="1" ht="12"/>
    <row r="316" s="3" customFormat="1" ht="12"/>
    <row r="317" s="3" customFormat="1" ht="12"/>
    <row r="318" s="3" customFormat="1" ht="12"/>
    <row r="319" s="3" customFormat="1" ht="12"/>
    <row r="320" s="3" customFormat="1" ht="12"/>
    <row r="321" s="3" customFormat="1" ht="12"/>
    <row r="322" s="3" customFormat="1" ht="12"/>
    <row r="323" s="3" customFormat="1" ht="12"/>
    <row r="324" s="3" customFormat="1" ht="12"/>
    <row r="325" s="3" customFormat="1" ht="12"/>
    <row r="326" s="3" customFormat="1" ht="12"/>
    <row r="327" s="3" customFormat="1" ht="12"/>
    <row r="328" s="3" customFormat="1" ht="12"/>
    <row r="329" s="3" customFormat="1" ht="12"/>
    <row r="330" s="3" customFormat="1" ht="12"/>
    <row r="331" s="3" customFormat="1" ht="12"/>
    <row r="332" s="3" customFormat="1" ht="12"/>
    <row r="333" s="3" customFormat="1" ht="12"/>
    <row r="334" s="3" customFormat="1" ht="12"/>
    <row r="335" s="3" customFormat="1" ht="12"/>
    <row r="336" s="3" customFormat="1" ht="12"/>
    <row r="337" s="3" customFormat="1" ht="12"/>
    <row r="338" s="3" customFormat="1" ht="12"/>
    <row r="339" s="3" customFormat="1" ht="12"/>
    <row r="340" s="3" customFormat="1" ht="12"/>
    <row r="341" s="3" customFormat="1" ht="12"/>
    <row r="342" s="3" customFormat="1" ht="12"/>
    <row r="343" s="3" customFormat="1" ht="12"/>
    <row r="344" s="3" customFormat="1" ht="12"/>
    <row r="345" s="3" customFormat="1" ht="12"/>
    <row r="346" s="3" customFormat="1" ht="12"/>
    <row r="347" s="3" customFormat="1" ht="12"/>
    <row r="348" s="3" customFormat="1" ht="12"/>
    <row r="349" s="3" customFormat="1" ht="12"/>
    <row r="350" s="3" customFormat="1" ht="12"/>
    <row r="351" s="3" customFormat="1" ht="12"/>
    <row r="352" s="3" customFormat="1" ht="12"/>
    <row r="353" s="3" customFormat="1" ht="12"/>
    <row r="354" s="3" customFormat="1" ht="12"/>
    <row r="355" s="3" customFormat="1" ht="12"/>
    <row r="356" s="3" customFormat="1" ht="12"/>
    <row r="357" s="3" customFormat="1" ht="12"/>
    <row r="358" s="3" customFormat="1" ht="12"/>
    <row r="359" s="3" customFormat="1" ht="12"/>
    <row r="360" s="3" customFormat="1" ht="12"/>
    <row r="361" s="3" customFormat="1" ht="12"/>
    <row r="362" s="3" customFormat="1" ht="12"/>
    <row r="363" s="3" customFormat="1" ht="12"/>
    <row r="364" s="3" customFormat="1" ht="12"/>
    <row r="365" s="3" customFormat="1" ht="12"/>
    <row r="366" s="3" customFormat="1" ht="12"/>
    <row r="367" s="3" customFormat="1" ht="12"/>
    <row r="368" s="3" customFormat="1" ht="12"/>
    <row r="369" s="3" customFormat="1" ht="12"/>
    <row r="370" s="3" customFormat="1" ht="12"/>
    <row r="371" s="3" customFormat="1" ht="12"/>
    <row r="372" s="3" customFormat="1" ht="12"/>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B36"/>
  <sheetViews>
    <sheetView zoomScaleNormal="100" workbookViewId="0"/>
  </sheetViews>
  <sheetFormatPr defaultColWidth="9" defaultRowHeight="12"/>
  <cols>
    <col min="1" max="1" width="26.75" style="1" customWidth="1"/>
    <col min="2" max="2" width="119.625" style="1" customWidth="1"/>
    <col min="3" max="3" width="6.25" style="1" customWidth="1"/>
    <col min="4" max="16384" width="9" style="1"/>
  </cols>
  <sheetData>
    <row r="1" spans="1:2" ht="24" customHeight="1">
      <c r="A1" s="13" t="s">
        <v>1</v>
      </c>
      <c r="B1" s="20"/>
    </row>
    <row r="2" spans="1:2" ht="14.25">
      <c r="A2" s="16"/>
      <c r="B2" s="85" t="s">
        <v>738</v>
      </c>
    </row>
    <row r="3" spans="1:2" ht="13.5">
      <c r="A3" s="7"/>
      <c r="B3" s="19" t="s">
        <v>732</v>
      </c>
    </row>
    <row r="5" spans="1:2" ht="27">
      <c r="A5" s="6" t="s">
        <v>728</v>
      </c>
      <c r="B5" s="35" t="s">
        <v>762</v>
      </c>
    </row>
    <row r="6" spans="1:2" ht="13.5">
      <c r="A6" s="6"/>
      <c r="B6" s="35"/>
    </row>
    <row r="7" spans="1:2" ht="13.5">
      <c r="A7" s="6" t="s">
        <v>727</v>
      </c>
      <c r="B7" s="35" t="s">
        <v>792</v>
      </c>
    </row>
    <row r="9" spans="1:2" s="2" customFormat="1" ht="27">
      <c r="A9" s="6" t="s">
        <v>83</v>
      </c>
      <c r="B9" s="36" t="s">
        <v>99</v>
      </c>
    </row>
    <row r="10" spans="1:2" ht="13.5">
      <c r="A10" s="5"/>
      <c r="B10" s="36"/>
    </row>
    <row r="11" spans="1:2" s="2" customFormat="1" ht="13.5">
      <c r="A11" s="6" t="s">
        <v>84</v>
      </c>
      <c r="B11" s="36" t="s">
        <v>95</v>
      </c>
    </row>
    <row r="12" spans="1:2" ht="13.5">
      <c r="A12" s="5"/>
      <c r="B12" s="36"/>
    </row>
    <row r="13" spans="1:2" s="9" customFormat="1" ht="27">
      <c r="A13" s="8" t="s">
        <v>85</v>
      </c>
      <c r="B13" s="35" t="s">
        <v>778</v>
      </c>
    </row>
    <row r="14" spans="1:2" ht="13.5">
      <c r="A14" s="5"/>
      <c r="B14" s="36"/>
    </row>
    <row r="15" spans="1:2" s="9" customFormat="1" ht="13.5">
      <c r="A15" s="8" t="s">
        <v>86</v>
      </c>
      <c r="B15" s="35" t="s">
        <v>737</v>
      </c>
    </row>
    <row r="16" spans="1:2" s="3" customFormat="1" ht="13.5">
      <c r="A16" s="10"/>
      <c r="B16" s="35"/>
    </row>
    <row r="17" spans="1:2" s="2" customFormat="1" ht="13.5">
      <c r="A17" s="6" t="s">
        <v>87</v>
      </c>
      <c r="B17" s="36" t="s">
        <v>100</v>
      </c>
    </row>
    <row r="18" spans="1:2" ht="13.5">
      <c r="A18" s="5"/>
      <c r="B18" s="36"/>
    </row>
    <row r="19" spans="1:2" s="9" customFormat="1" ht="27">
      <c r="A19" s="8" t="s">
        <v>88</v>
      </c>
      <c r="B19" s="35" t="s">
        <v>94</v>
      </c>
    </row>
    <row r="20" spans="1:2" s="9" customFormat="1" ht="13.5">
      <c r="A20" s="8"/>
      <c r="B20" s="35"/>
    </row>
    <row r="21" spans="1:2" s="9" customFormat="1" ht="13.5">
      <c r="A21" s="8" t="s">
        <v>97</v>
      </c>
      <c r="B21" s="35" t="s">
        <v>96</v>
      </c>
    </row>
    <row r="22" spans="1:2" s="3" customFormat="1" ht="13.5">
      <c r="A22" s="10"/>
      <c r="B22" s="35"/>
    </row>
    <row r="23" spans="1:2" s="2" customFormat="1" ht="13.5">
      <c r="A23" s="6" t="s">
        <v>89</v>
      </c>
      <c r="B23" s="36" t="s">
        <v>785</v>
      </c>
    </row>
    <row r="24" spans="1:2">
      <c r="B24" s="37"/>
    </row>
    <row r="25" spans="1:2" ht="27">
      <c r="A25" s="6" t="s">
        <v>90</v>
      </c>
      <c r="B25" s="39" t="s">
        <v>98</v>
      </c>
    </row>
    <row r="26" spans="1:2">
      <c r="B26" s="37"/>
    </row>
    <row r="27" spans="1:2" ht="13.5">
      <c r="A27" s="6" t="s">
        <v>91</v>
      </c>
      <c r="B27" s="36" t="s">
        <v>739</v>
      </c>
    </row>
    <row r="28" spans="1:2" ht="12.75">
      <c r="A28" s="6"/>
      <c r="B28" s="37"/>
    </row>
    <row r="29" spans="1:2" ht="27">
      <c r="A29" s="6" t="s">
        <v>92</v>
      </c>
      <c r="B29" s="36" t="s">
        <v>777</v>
      </c>
    </row>
    <row r="30" spans="1:2" ht="12.75">
      <c r="A30" s="6"/>
      <c r="B30" s="37"/>
    </row>
    <row r="31" spans="1:2" ht="13.5">
      <c r="A31" s="6" t="s">
        <v>93</v>
      </c>
      <c r="B31" s="36" t="s">
        <v>770</v>
      </c>
    </row>
    <row r="32" spans="1:2" ht="12.75">
      <c r="A32" s="6"/>
    </row>
    <row r="36" spans="2:2" ht="12.75">
      <c r="B36" s="38"/>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F376"/>
  <sheetViews>
    <sheetView workbookViewId="0"/>
  </sheetViews>
  <sheetFormatPr defaultColWidth="9" defaultRowHeight="16.5"/>
  <cols>
    <col min="1" max="1" width="29" style="27" customWidth="1"/>
    <col min="2" max="2" width="43.25" style="28" customWidth="1"/>
    <col min="3" max="16384" width="9" style="11"/>
  </cols>
  <sheetData>
    <row r="1" spans="1:5" ht="23.25" customHeight="1">
      <c r="A1" s="25" t="s">
        <v>3</v>
      </c>
      <c r="B1" s="26" t="s">
        <v>4</v>
      </c>
    </row>
    <row r="2" spans="1:5" ht="13.5" customHeight="1">
      <c r="C2" s="20"/>
    </row>
    <row r="3" spans="1:5" ht="13.5" customHeight="1">
      <c r="A3" s="29"/>
    </row>
    <row r="4" spans="1:5" ht="13.5" customHeight="1">
      <c r="A4" s="30" t="s">
        <v>71</v>
      </c>
      <c r="B4" s="31" t="s">
        <v>72</v>
      </c>
    </row>
    <row r="5" spans="1:5" s="12" customFormat="1" ht="13.5" customHeight="1">
      <c r="A5" s="30" t="s">
        <v>75</v>
      </c>
      <c r="B5" s="31" t="s">
        <v>76</v>
      </c>
    </row>
    <row r="6" spans="1:5" s="12" customFormat="1" ht="13.5" customHeight="1">
      <c r="A6" s="30" t="s">
        <v>16</v>
      </c>
      <c r="B6" s="31" t="s">
        <v>17</v>
      </c>
    </row>
    <row r="7" spans="1:5" s="12" customFormat="1" ht="13.5" customHeight="1">
      <c r="A7" s="30" t="s">
        <v>713</v>
      </c>
      <c r="B7" s="31" t="s">
        <v>714</v>
      </c>
    </row>
    <row r="8" spans="1:5" s="3" customFormat="1" ht="13.5">
      <c r="A8" s="30" t="s">
        <v>18</v>
      </c>
      <c r="B8" s="31" t="s">
        <v>19</v>
      </c>
    </row>
    <row r="9" spans="1:5" s="3" customFormat="1" ht="13.5">
      <c r="A9" s="30" t="s">
        <v>764</v>
      </c>
      <c r="B9" s="31" t="s">
        <v>765</v>
      </c>
    </row>
    <row r="10" spans="1:5" s="3" customFormat="1" ht="13.5">
      <c r="A10" s="30" t="s">
        <v>20</v>
      </c>
      <c r="B10" s="31" t="s">
        <v>21</v>
      </c>
    </row>
    <row r="11" spans="1:5" s="3" customFormat="1" ht="13.5">
      <c r="A11" s="30" t="s">
        <v>22</v>
      </c>
      <c r="B11" s="31" t="s">
        <v>23</v>
      </c>
    </row>
    <row r="12" spans="1:5" s="3" customFormat="1" ht="13.5">
      <c r="A12" s="30" t="s">
        <v>24</v>
      </c>
      <c r="B12" s="31" t="s">
        <v>25</v>
      </c>
    </row>
    <row r="13" spans="1:5" s="3" customFormat="1" ht="13.5">
      <c r="A13" s="30" t="s">
        <v>26</v>
      </c>
      <c r="B13" s="31" t="s">
        <v>27</v>
      </c>
    </row>
    <row r="14" spans="1:5" s="3" customFormat="1" ht="13.5">
      <c r="A14" s="30" t="s">
        <v>28</v>
      </c>
      <c r="B14" s="31" t="s">
        <v>29</v>
      </c>
    </row>
    <row r="15" spans="1:5" s="3" customFormat="1" ht="13.5">
      <c r="A15" s="30" t="s">
        <v>30</v>
      </c>
      <c r="B15" s="31" t="s">
        <v>81</v>
      </c>
    </row>
    <row r="16" spans="1:5" s="3" customFormat="1" ht="13.5">
      <c r="A16" s="30" t="s">
        <v>31</v>
      </c>
      <c r="B16" s="31" t="s">
        <v>32</v>
      </c>
      <c r="E16" s="31"/>
    </row>
    <row r="17" spans="1:6" s="3" customFormat="1" ht="13.5">
      <c r="A17" s="30" t="s">
        <v>33</v>
      </c>
      <c r="B17" s="31" t="s">
        <v>34</v>
      </c>
    </row>
    <row r="18" spans="1:6" s="3" customFormat="1" ht="13.5">
      <c r="A18" s="30" t="s">
        <v>35</v>
      </c>
      <c r="B18" s="31" t="s">
        <v>36</v>
      </c>
    </row>
    <row r="19" spans="1:6" s="3" customFormat="1" ht="13.5">
      <c r="A19" s="30" t="s">
        <v>37</v>
      </c>
      <c r="B19" s="31" t="s">
        <v>38</v>
      </c>
    </row>
    <row r="20" spans="1:6" s="3" customFormat="1" ht="13.5">
      <c r="A20" s="30" t="s">
        <v>39</v>
      </c>
      <c r="B20" s="31" t="s">
        <v>40</v>
      </c>
    </row>
    <row r="21" spans="1:6" s="3" customFormat="1" ht="13.5">
      <c r="A21" s="30" t="s">
        <v>41</v>
      </c>
      <c r="B21" s="31" t="s">
        <v>42</v>
      </c>
      <c r="E21" s="30"/>
      <c r="F21" s="31"/>
    </row>
    <row r="22" spans="1:6" s="3" customFormat="1" ht="13.5">
      <c r="A22" s="30" t="s">
        <v>43</v>
      </c>
      <c r="B22" s="31" t="s">
        <v>44</v>
      </c>
      <c r="E22" s="30"/>
      <c r="F22" s="31"/>
    </row>
    <row r="23" spans="1:6" s="3" customFormat="1" ht="13.5">
      <c r="A23" s="30" t="s">
        <v>77</v>
      </c>
      <c r="B23" s="31" t="s">
        <v>78</v>
      </c>
      <c r="E23" s="30"/>
      <c r="F23" s="31"/>
    </row>
    <row r="24" spans="1:6" s="3" customFormat="1" ht="13.5">
      <c r="A24" s="30" t="s">
        <v>79</v>
      </c>
      <c r="B24" s="31" t="s">
        <v>80</v>
      </c>
    </row>
    <row r="25" spans="1:6" s="3" customFormat="1" ht="13.5">
      <c r="A25" s="30" t="s">
        <v>779</v>
      </c>
      <c r="B25" s="31" t="s">
        <v>74</v>
      </c>
    </row>
    <row r="26" spans="1:6" s="3" customFormat="1" ht="13.5">
      <c r="A26" s="30" t="s">
        <v>781</v>
      </c>
      <c r="B26" s="31" t="s">
        <v>45</v>
      </c>
    </row>
    <row r="27" spans="1:6" s="3" customFormat="1" ht="13.5">
      <c r="A27" s="30" t="s">
        <v>46</v>
      </c>
      <c r="B27" s="31" t="s">
        <v>786</v>
      </c>
    </row>
    <row r="28" spans="1:6" s="3" customFormat="1" ht="13.5">
      <c r="A28" s="30" t="s">
        <v>725</v>
      </c>
      <c r="B28" s="105" t="s">
        <v>763</v>
      </c>
    </row>
    <row r="29" spans="1:6" s="3" customFormat="1" ht="13.5">
      <c r="A29" s="30" t="s">
        <v>47</v>
      </c>
      <c r="B29" s="31" t="s">
        <v>740</v>
      </c>
    </row>
    <row r="30" spans="1:6" s="3" customFormat="1" ht="13.5">
      <c r="A30" s="30" t="s">
        <v>766</v>
      </c>
      <c r="B30" s="31" t="s">
        <v>767</v>
      </c>
    </row>
    <row r="31" spans="1:6" s="3" customFormat="1" ht="13.5">
      <c r="A31" s="30" t="s">
        <v>782</v>
      </c>
      <c r="B31" s="31" t="s">
        <v>48</v>
      </c>
    </row>
    <row r="32" spans="1:6" s="3" customFormat="1" ht="13.5">
      <c r="A32" s="30" t="s">
        <v>49</v>
      </c>
      <c r="B32" s="31" t="s">
        <v>50</v>
      </c>
    </row>
    <row r="33" spans="1:2" s="3" customFormat="1" ht="13.5">
      <c r="A33" s="30" t="s">
        <v>51</v>
      </c>
      <c r="B33" s="31" t="s">
        <v>52</v>
      </c>
    </row>
    <row r="34" spans="1:2" s="3" customFormat="1" ht="13.5">
      <c r="A34" s="30" t="s">
        <v>53</v>
      </c>
      <c r="B34" s="31" t="s">
        <v>783</v>
      </c>
    </row>
    <row r="35" spans="1:2" s="3" customFormat="1" ht="13.5">
      <c r="A35" s="30" t="s">
        <v>54</v>
      </c>
      <c r="B35" s="31" t="s">
        <v>55</v>
      </c>
    </row>
    <row r="36" spans="1:2" s="3" customFormat="1" ht="13.5">
      <c r="A36" s="30" t="s">
        <v>56</v>
      </c>
      <c r="B36" s="31" t="s">
        <v>57</v>
      </c>
    </row>
    <row r="37" spans="1:2" s="3" customFormat="1" ht="13.5">
      <c r="A37" s="30" t="s">
        <v>58</v>
      </c>
      <c r="B37" s="31" t="s">
        <v>59</v>
      </c>
    </row>
    <row r="38" spans="1:2" s="3" customFormat="1" ht="13.5">
      <c r="A38" s="30" t="s">
        <v>60</v>
      </c>
      <c r="B38" s="31" t="s">
        <v>61</v>
      </c>
    </row>
    <row r="39" spans="1:2" s="3" customFormat="1" ht="13.5">
      <c r="A39" s="30" t="s">
        <v>62</v>
      </c>
      <c r="B39" s="31" t="s">
        <v>62</v>
      </c>
    </row>
    <row r="40" spans="1:2" s="3" customFormat="1" ht="13.5">
      <c r="A40" s="30" t="s">
        <v>63</v>
      </c>
      <c r="B40" s="31" t="s">
        <v>64</v>
      </c>
    </row>
    <row r="41" spans="1:2" s="3" customFormat="1" ht="13.5">
      <c r="A41" s="30" t="s">
        <v>65</v>
      </c>
      <c r="B41" s="31" t="s">
        <v>66</v>
      </c>
    </row>
    <row r="42" spans="1:2" s="3" customFormat="1" ht="13.5">
      <c r="A42" s="30" t="s">
        <v>73</v>
      </c>
      <c r="B42" s="31" t="s">
        <v>67</v>
      </c>
    </row>
    <row r="43" spans="1:2" s="3" customFormat="1" ht="13.5">
      <c r="A43" s="30" t="s">
        <v>68</v>
      </c>
      <c r="B43" s="31" t="s">
        <v>69</v>
      </c>
    </row>
    <row r="44" spans="1:2" s="3" customFormat="1" ht="13.5">
      <c r="A44" s="30" t="s">
        <v>70</v>
      </c>
      <c r="B44" s="31" t="s">
        <v>82</v>
      </c>
    </row>
    <row r="45" spans="1:2" s="3" customFormat="1" ht="12"/>
    <row r="46" spans="1:2" s="3" customFormat="1" ht="12"/>
    <row r="47" spans="1:2" s="3" customFormat="1" ht="12">
      <c r="A47" s="32"/>
      <c r="B47" s="33"/>
    </row>
    <row r="48" spans="1:2" s="3" customFormat="1" ht="12">
      <c r="A48" s="32"/>
      <c r="B48" s="33"/>
    </row>
    <row r="49" spans="1:2" s="3" customFormat="1" ht="12">
      <c r="A49" s="32"/>
      <c r="B49" s="33"/>
    </row>
    <row r="50" spans="1:2" s="3" customFormat="1" ht="12">
      <c r="A50" s="32"/>
      <c r="B50" s="33"/>
    </row>
    <row r="51" spans="1:2" s="3" customFormat="1" ht="12">
      <c r="A51" s="32"/>
      <c r="B51" s="33"/>
    </row>
    <row r="52" spans="1:2" s="3" customFormat="1" ht="12">
      <c r="A52" s="32"/>
      <c r="B52" s="33"/>
    </row>
    <row r="53" spans="1:2" s="3" customFormat="1" ht="12">
      <c r="A53" s="32"/>
      <c r="B53" s="33"/>
    </row>
    <row r="54" spans="1:2" s="3" customFormat="1" ht="12">
      <c r="A54" s="32"/>
      <c r="B54" s="33"/>
    </row>
    <row r="55" spans="1:2" s="3" customFormat="1" ht="12">
      <c r="A55" s="32"/>
      <c r="B55" s="33"/>
    </row>
    <row r="56" spans="1:2" s="3" customFormat="1" ht="12">
      <c r="A56" s="32"/>
      <c r="B56" s="33"/>
    </row>
    <row r="57" spans="1:2" s="3" customFormat="1" ht="12">
      <c r="A57" s="32"/>
      <c r="B57" s="33"/>
    </row>
    <row r="58" spans="1:2" s="3" customFormat="1" ht="12">
      <c r="A58" s="32"/>
      <c r="B58" s="33"/>
    </row>
    <row r="59" spans="1:2" s="3" customFormat="1" ht="12">
      <c r="A59" s="32"/>
      <c r="B59" s="33"/>
    </row>
    <row r="60" spans="1:2" s="3" customFormat="1" ht="12">
      <c r="A60" s="32"/>
      <c r="B60" s="33"/>
    </row>
    <row r="61" spans="1:2" s="3" customFormat="1" ht="12">
      <c r="A61" s="32"/>
      <c r="B61" s="33"/>
    </row>
    <row r="62" spans="1:2" s="3" customFormat="1" ht="12">
      <c r="A62" s="32"/>
      <c r="B62" s="33"/>
    </row>
    <row r="63" spans="1:2" s="3" customFormat="1" ht="12">
      <c r="A63" s="32"/>
      <c r="B63" s="33"/>
    </row>
    <row r="64" spans="1:2" s="3" customFormat="1" ht="12">
      <c r="A64" s="32"/>
      <c r="B64" s="33"/>
    </row>
    <row r="65" spans="1:2" s="3" customFormat="1" ht="12">
      <c r="A65" s="32"/>
      <c r="B65" s="33"/>
    </row>
    <row r="66" spans="1:2" s="3" customFormat="1" ht="12">
      <c r="A66" s="32"/>
      <c r="B66" s="33"/>
    </row>
    <row r="67" spans="1:2" s="3" customFormat="1" ht="12">
      <c r="A67" s="32"/>
      <c r="B67" s="33"/>
    </row>
    <row r="68" spans="1:2" s="3" customFormat="1" ht="12">
      <c r="A68" s="32"/>
      <c r="B68" s="33"/>
    </row>
    <row r="69" spans="1:2" s="3" customFormat="1" ht="12">
      <c r="A69" s="32"/>
      <c r="B69" s="33"/>
    </row>
    <row r="70" spans="1:2" s="3" customFormat="1" ht="12">
      <c r="A70" s="32"/>
      <c r="B70" s="33"/>
    </row>
    <row r="71" spans="1:2" s="3" customFormat="1" ht="12">
      <c r="A71" s="32"/>
      <c r="B71" s="33"/>
    </row>
    <row r="72" spans="1:2" s="3" customFormat="1" ht="12">
      <c r="A72" s="32"/>
      <c r="B72" s="33"/>
    </row>
    <row r="73" spans="1:2" s="3" customFormat="1" ht="12">
      <c r="A73" s="32"/>
      <c r="B73" s="33"/>
    </row>
    <row r="74" spans="1:2" s="3" customFormat="1" ht="12">
      <c r="A74" s="32"/>
      <c r="B74" s="33"/>
    </row>
    <row r="75" spans="1:2" s="3" customFormat="1" ht="12">
      <c r="A75" s="32"/>
      <c r="B75" s="33"/>
    </row>
    <row r="76" spans="1:2" s="3" customFormat="1" ht="12">
      <c r="A76" s="32"/>
      <c r="B76" s="33"/>
    </row>
    <row r="77" spans="1:2" s="3" customFormat="1" ht="12">
      <c r="A77" s="32"/>
      <c r="B77" s="33"/>
    </row>
    <row r="78" spans="1:2" s="3" customFormat="1" ht="12">
      <c r="A78" s="32"/>
      <c r="B78" s="33"/>
    </row>
    <row r="79" spans="1:2" s="3" customFormat="1" ht="12">
      <c r="A79" s="32"/>
      <c r="B79" s="33"/>
    </row>
    <row r="80" spans="1:2" s="3" customFormat="1" ht="12">
      <c r="A80" s="32"/>
      <c r="B80" s="33"/>
    </row>
    <row r="81" spans="1:2" s="3" customFormat="1" ht="12">
      <c r="A81" s="32"/>
      <c r="B81" s="33"/>
    </row>
    <row r="82" spans="1:2" s="3" customFormat="1" ht="12">
      <c r="A82" s="32"/>
      <c r="B82" s="33"/>
    </row>
    <row r="83" spans="1:2" s="3" customFormat="1" ht="12">
      <c r="A83" s="32"/>
      <c r="B83" s="33"/>
    </row>
    <row r="84" spans="1:2" s="3" customFormat="1" ht="12">
      <c r="A84" s="32"/>
      <c r="B84" s="33"/>
    </row>
    <row r="85" spans="1:2" s="3" customFormat="1" ht="12">
      <c r="A85" s="32"/>
      <c r="B85" s="33"/>
    </row>
    <row r="86" spans="1:2" s="3" customFormat="1" ht="12">
      <c r="A86" s="32"/>
      <c r="B86" s="33"/>
    </row>
    <row r="87" spans="1:2" s="3" customFormat="1" ht="12">
      <c r="A87" s="32"/>
      <c r="B87" s="33"/>
    </row>
    <row r="88" spans="1:2" s="3" customFormat="1" ht="12">
      <c r="A88" s="32"/>
      <c r="B88" s="33"/>
    </row>
    <row r="89" spans="1:2" s="3" customFormat="1" ht="12">
      <c r="A89" s="32"/>
      <c r="B89" s="33"/>
    </row>
    <row r="90" spans="1:2" s="3" customFormat="1" ht="12">
      <c r="A90" s="32"/>
      <c r="B90" s="33"/>
    </row>
    <row r="91" spans="1:2" s="3" customFormat="1" ht="12">
      <c r="A91" s="32"/>
      <c r="B91" s="33"/>
    </row>
    <row r="92" spans="1:2" s="3" customFormat="1" ht="12">
      <c r="A92" s="32"/>
      <c r="B92" s="33"/>
    </row>
    <row r="93" spans="1:2" s="3" customFormat="1" ht="12">
      <c r="A93" s="32"/>
      <c r="B93" s="33"/>
    </row>
    <row r="94" spans="1:2" s="3" customFormat="1" ht="12">
      <c r="A94" s="32"/>
      <c r="B94" s="33"/>
    </row>
    <row r="95" spans="1:2" s="3" customFormat="1" ht="12">
      <c r="A95" s="32"/>
      <c r="B95" s="33"/>
    </row>
    <row r="96" spans="1:2" s="3" customFormat="1" ht="12">
      <c r="A96" s="32"/>
      <c r="B96" s="33"/>
    </row>
    <row r="97" spans="1:2" s="3" customFormat="1" ht="12">
      <c r="A97" s="32"/>
      <c r="B97" s="33"/>
    </row>
    <row r="98" spans="1:2" s="3" customFormat="1" ht="12">
      <c r="A98" s="32"/>
      <c r="B98" s="33"/>
    </row>
    <row r="99" spans="1:2" s="3" customFormat="1" ht="12">
      <c r="A99" s="32"/>
      <c r="B99" s="33"/>
    </row>
    <row r="100" spans="1:2" s="3" customFormat="1" ht="12">
      <c r="A100" s="32"/>
      <c r="B100" s="33"/>
    </row>
    <row r="101" spans="1:2" s="3" customFormat="1" ht="12">
      <c r="A101" s="32"/>
      <c r="B101" s="33"/>
    </row>
    <row r="102" spans="1:2" s="3" customFormat="1" ht="12">
      <c r="A102" s="32"/>
      <c r="B102" s="33"/>
    </row>
    <row r="103" spans="1:2" s="3" customFormat="1" ht="12">
      <c r="A103" s="32"/>
      <c r="B103" s="33"/>
    </row>
    <row r="104" spans="1:2" s="3" customFormat="1" ht="12">
      <c r="A104" s="32"/>
      <c r="B104" s="33"/>
    </row>
    <row r="105" spans="1:2" s="3" customFormat="1" ht="12">
      <c r="A105" s="32"/>
      <c r="B105" s="33"/>
    </row>
    <row r="106" spans="1:2" s="3" customFormat="1" ht="12">
      <c r="A106" s="32"/>
      <c r="B106" s="33"/>
    </row>
    <row r="107" spans="1:2" s="3" customFormat="1" ht="12">
      <c r="A107" s="32"/>
      <c r="B107" s="33"/>
    </row>
    <row r="108" spans="1:2" s="3" customFormat="1" ht="12">
      <c r="A108" s="32"/>
      <c r="B108" s="33"/>
    </row>
    <row r="109" spans="1:2" s="3" customFormat="1" ht="12">
      <c r="A109" s="32"/>
      <c r="B109" s="33"/>
    </row>
    <row r="110" spans="1:2" s="3" customFormat="1" ht="12">
      <c r="A110" s="32"/>
      <c r="B110" s="33"/>
    </row>
    <row r="111" spans="1:2" s="3" customFormat="1" ht="12">
      <c r="A111" s="32"/>
      <c r="B111" s="33"/>
    </row>
    <row r="112" spans="1:2" s="3" customFormat="1" ht="12">
      <c r="A112" s="32"/>
      <c r="B112" s="33"/>
    </row>
    <row r="113" spans="1:2" s="3" customFormat="1" ht="12">
      <c r="A113" s="32"/>
      <c r="B113" s="33"/>
    </row>
    <row r="114" spans="1:2" s="3" customFormat="1" ht="12">
      <c r="A114" s="32"/>
      <c r="B114" s="33"/>
    </row>
    <row r="115" spans="1:2" s="3" customFormat="1" ht="12">
      <c r="A115" s="32"/>
      <c r="B115" s="33"/>
    </row>
    <row r="116" spans="1:2" s="3" customFormat="1" ht="12">
      <c r="A116" s="32"/>
      <c r="B116" s="33"/>
    </row>
    <row r="117" spans="1:2" s="3" customFormat="1" ht="12">
      <c r="A117" s="32"/>
      <c r="B117" s="33"/>
    </row>
    <row r="118" spans="1:2" s="3" customFormat="1" ht="12">
      <c r="A118" s="32"/>
      <c r="B118" s="33"/>
    </row>
    <row r="119" spans="1:2" s="3" customFormat="1" ht="12">
      <c r="A119" s="32"/>
      <c r="B119" s="33"/>
    </row>
    <row r="120" spans="1:2" s="3" customFormat="1" ht="12">
      <c r="A120" s="32"/>
      <c r="B120" s="33"/>
    </row>
    <row r="121" spans="1:2" s="3" customFormat="1" ht="12">
      <c r="A121" s="32"/>
      <c r="B121" s="33"/>
    </row>
    <row r="122" spans="1:2" s="3" customFormat="1" ht="12">
      <c r="A122" s="32"/>
      <c r="B122" s="33"/>
    </row>
    <row r="123" spans="1:2" s="3" customFormat="1" ht="12">
      <c r="A123" s="32"/>
      <c r="B123" s="33"/>
    </row>
    <row r="124" spans="1:2" s="3" customFormat="1" ht="12">
      <c r="A124" s="32"/>
      <c r="B124" s="33"/>
    </row>
    <row r="125" spans="1:2" s="3" customFormat="1" ht="12">
      <c r="A125" s="32"/>
      <c r="B125" s="33"/>
    </row>
    <row r="126" spans="1:2" s="3" customFormat="1" ht="12">
      <c r="A126" s="32"/>
      <c r="B126" s="33"/>
    </row>
    <row r="127" spans="1:2" s="3" customFormat="1" ht="12">
      <c r="A127" s="32"/>
      <c r="B127" s="33"/>
    </row>
    <row r="128" spans="1:2" s="3" customFormat="1" ht="12">
      <c r="A128" s="32"/>
      <c r="B128" s="33"/>
    </row>
    <row r="129" spans="1:2" s="3" customFormat="1" ht="12">
      <c r="A129" s="32"/>
      <c r="B129" s="33"/>
    </row>
    <row r="130" spans="1:2" s="3" customFormat="1" ht="12">
      <c r="A130" s="32"/>
      <c r="B130" s="33"/>
    </row>
    <row r="131" spans="1:2" s="3" customFormat="1" ht="12">
      <c r="A131" s="32"/>
      <c r="B131" s="33"/>
    </row>
    <row r="132" spans="1:2" s="3" customFormat="1" ht="12">
      <c r="A132" s="32"/>
      <c r="B132" s="33"/>
    </row>
    <row r="133" spans="1:2" s="3" customFormat="1" ht="12">
      <c r="A133" s="32"/>
      <c r="B133" s="33"/>
    </row>
    <row r="134" spans="1:2" s="3" customFormat="1" ht="12">
      <c r="A134" s="32"/>
      <c r="B134" s="33"/>
    </row>
    <row r="135" spans="1:2" s="3" customFormat="1" ht="12">
      <c r="A135" s="32"/>
      <c r="B135" s="33"/>
    </row>
    <row r="136" spans="1:2" s="3" customFormat="1" ht="12">
      <c r="A136" s="32"/>
      <c r="B136" s="33"/>
    </row>
    <row r="137" spans="1:2" s="3" customFormat="1" ht="12">
      <c r="A137" s="32"/>
      <c r="B137" s="33"/>
    </row>
    <row r="138" spans="1:2" s="3" customFormat="1" ht="12">
      <c r="A138" s="32"/>
      <c r="B138" s="33"/>
    </row>
    <row r="139" spans="1:2" s="3" customFormat="1" ht="12">
      <c r="A139" s="32"/>
      <c r="B139" s="33"/>
    </row>
    <row r="140" spans="1:2" s="3" customFormat="1" ht="12">
      <c r="A140" s="32"/>
      <c r="B140" s="33"/>
    </row>
    <row r="141" spans="1:2" s="3" customFormat="1" ht="12">
      <c r="A141" s="32"/>
      <c r="B141" s="33"/>
    </row>
    <row r="142" spans="1:2" s="3" customFormat="1" ht="12">
      <c r="A142" s="32"/>
      <c r="B142" s="33"/>
    </row>
    <row r="143" spans="1:2" s="3" customFormat="1" ht="12">
      <c r="A143" s="32"/>
      <c r="B143" s="33"/>
    </row>
    <row r="144" spans="1:2" s="3" customFormat="1" ht="12">
      <c r="A144" s="32"/>
      <c r="B144" s="33"/>
    </row>
    <row r="145" spans="1:2" s="3" customFormat="1" ht="12">
      <c r="A145" s="32"/>
      <c r="B145" s="33"/>
    </row>
    <row r="146" spans="1:2" s="3" customFormat="1" ht="12">
      <c r="A146" s="32"/>
      <c r="B146" s="33"/>
    </row>
    <row r="147" spans="1:2" s="3" customFormat="1" ht="12">
      <c r="A147" s="32"/>
      <c r="B147" s="33"/>
    </row>
    <row r="148" spans="1:2" s="3" customFormat="1" ht="12">
      <c r="A148" s="32"/>
      <c r="B148" s="33"/>
    </row>
    <row r="149" spans="1:2" s="3" customFormat="1" ht="12">
      <c r="A149" s="32"/>
      <c r="B149" s="33"/>
    </row>
    <row r="150" spans="1:2" s="3" customFormat="1" ht="12">
      <c r="A150" s="32"/>
      <c r="B150" s="33"/>
    </row>
    <row r="151" spans="1:2" s="3" customFormat="1" ht="12">
      <c r="A151" s="32"/>
      <c r="B151" s="33"/>
    </row>
    <row r="152" spans="1:2" s="3" customFormat="1" ht="12">
      <c r="A152" s="32"/>
      <c r="B152" s="33"/>
    </row>
    <row r="153" spans="1:2" s="3" customFormat="1" ht="12">
      <c r="A153" s="32"/>
      <c r="B153" s="33"/>
    </row>
    <row r="154" spans="1:2" s="3" customFormat="1" ht="12">
      <c r="A154" s="32"/>
      <c r="B154" s="33"/>
    </row>
    <row r="155" spans="1:2" s="3" customFormat="1" ht="12">
      <c r="A155" s="32"/>
      <c r="B155" s="33"/>
    </row>
    <row r="156" spans="1:2" s="3" customFormat="1" ht="12">
      <c r="A156" s="32"/>
      <c r="B156" s="33"/>
    </row>
    <row r="157" spans="1:2" s="3" customFormat="1" ht="12">
      <c r="A157" s="32"/>
      <c r="B157" s="33"/>
    </row>
    <row r="158" spans="1:2" s="3" customFormat="1" ht="12">
      <c r="A158" s="32"/>
      <c r="B158" s="33"/>
    </row>
    <row r="159" spans="1:2" s="3" customFormat="1" ht="12">
      <c r="A159" s="32"/>
      <c r="B159" s="33"/>
    </row>
    <row r="160" spans="1:2" s="3" customFormat="1" ht="12">
      <c r="A160" s="32"/>
      <c r="B160" s="33"/>
    </row>
    <row r="161" spans="1:2" s="3" customFormat="1" ht="12">
      <c r="A161" s="32"/>
      <c r="B161" s="33"/>
    </row>
    <row r="162" spans="1:2" s="3" customFormat="1" ht="12">
      <c r="A162" s="32"/>
      <c r="B162" s="33"/>
    </row>
    <row r="163" spans="1:2" s="3" customFormat="1" ht="12">
      <c r="A163" s="32"/>
      <c r="B163" s="33"/>
    </row>
    <row r="164" spans="1:2" s="3" customFormat="1" ht="12">
      <c r="A164" s="32"/>
      <c r="B164" s="33"/>
    </row>
    <row r="165" spans="1:2" s="3" customFormat="1" ht="12">
      <c r="A165" s="32"/>
      <c r="B165" s="33"/>
    </row>
    <row r="166" spans="1:2" s="3" customFormat="1" ht="12">
      <c r="A166" s="32"/>
      <c r="B166" s="33"/>
    </row>
    <row r="167" spans="1:2" s="3" customFormat="1" ht="12">
      <c r="A167" s="32"/>
      <c r="B167" s="33"/>
    </row>
    <row r="168" spans="1:2" s="3" customFormat="1" ht="12">
      <c r="A168" s="32"/>
      <c r="B168" s="33"/>
    </row>
    <row r="169" spans="1:2" s="3" customFormat="1" ht="12">
      <c r="A169" s="32"/>
      <c r="B169" s="33"/>
    </row>
    <row r="170" spans="1:2" s="3" customFormat="1" ht="12">
      <c r="A170" s="32"/>
      <c r="B170" s="33"/>
    </row>
    <row r="171" spans="1:2" s="3" customFormat="1" ht="12">
      <c r="A171" s="32"/>
      <c r="B171" s="33"/>
    </row>
    <row r="172" spans="1:2" s="3" customFormat="1" ht="12">
      <c r="A172" s="32"/>
      <c r="B172" s="33"/>
    </row>
    <row r="173" spans="1:2" s="3" customFormat="1" ht="12">
      <c r="A173" s="32"/>
      <c r="B173" s="33"/>
    </row>
    <row r="174" spans="1:2" s="3" customFormat="1" ht="12">
      <c r="A174" s="32"/>
      <c r="B174" s="33"/>
    </row>
    <row r="175" spans="1:2" s="3" customFormat="1" ht="12">
      <c r="A175" s="32"/>
      <c r="B175" s="33"/>
    </row>
    <row r="176" spans="1:2" s="3" customFormat="1" ht="12">
      <c r="A176" s="32"/>
      <c r="B176" s="33"/>
    </row>
    <row r="177" spans="1:2" s="3" customFormat="1" ht="12">
      <c r="A177" s="32"/>
      <c r="B177" s="33"/>
    </row>
    <row r="178" spans="1:2" s="3" customFormat="1" ht="12">
      <c r="A178" s="32"/>
      <c r="B178" s="33"/>
    </row>
    <row r="179" spans="1:2" s="3" customFormat="1" ht="12">
      <c r="A179" s="32"/>
      <c r="B179" s="33"/>
    </row>
    <row r="180" spans="1:2" s="3" customFormat="1" ht="12">
      <c r="A180" s="32"/>
      <c r="B180" s="33"/>
    </row>
    <row r="181" spans="1:2" s="3" customFormat="1" ht="12">
      <c r="A181" s="32"/>
      <c r="B181" s="33"/>
    </row>
    <row r="182" spans="1:2" s="3" customFormat="1" ht="12">
      <c r="A182" s="32"/>
      <c r="B182" s="33"/>
    </row>
    <row r="183" spans="1:2" s="3" customFormat="1" ht="12">
      <c r="A183" s="32"/>
      <c r="B183" s="33"/>
    </row>
    <row r="184" spans="1:2" s="3" customFormat="1" ht="12">
      <c r="A184" s="32"/>
      <c r="B184" s="33"/>
    </row>
    <row r="185" spans="1:2" s="3" customFormat="1" ht="12">
      <c r="A185" s="32"/>
      <c r="B185" s="33"/>
    </row>
    <row r="186" spans="1:2" s="3" customFormat="1" ht="12">
      <c r="A186" s="32"/>
      <c r="B186" s="33"/>
    </row>
    <row r="187" spans="1:2" s="3" customFormat="1" ht="12">
      <c r="A187" s="32"/>
      <c r="B187" s="33"/>
    </row>
    <row r="188" spans="1:2" s="3" customFormat="1" ht="12">
      <c r="A188" s="32"/>
      <c r="B188" s="33"/>
    </row>
    <row r="189" spans="1:2" s="3" customFormat="1" ht="12">
      <c r="A189" s="32"/>
      <c r="B189" s="33"/>
    </row>
    <row r="190" spans="1:2" s="3" customFormat="1" ht="12">
      <c r="A190" s="32"/>
      <c r="B190" s="33"/>
    </row>
    <row r="191" spans="1:2" s="3" customFormat="1" ht="12">
      <c r="A191" s="32"/>
      <c r="B191" s="33"/>
    </row>
    <row r="192" spans="1:2" s="3" customFormat="1" ht="12">
      <c r="A192" s="32"/>
      <c r="B192" s="33"/>
    </row>
    <row r="193" spans="1:2" s="3" customFormat="1" ht="12">
      <c r="A193" s="32"/>
      <c r="B193" s="33"/>
    </row>
    <row r="194" spans="1:2" s="3" customFormat="1" ht="12">
      <c r="A194" s="32"/>
      <c r="B194" s="33"/>
    </row>
    <row r="195" spans="1:2" s="3" customFormat="1" ht="12">
      <c r="A195" s="32"/>
      <c r="B195" s="33"/>
    </row>
    <row r="196" spans="1:2" s="3" customFormat="1" ht="12">
      <c r="A196" s="32"/>
      <c r="B196" s="33"/>
    </row>
    <row r="197" spans="1:2" s="3" customFormat="1" ht="12">
      <c r="A197" s="32"/>
      <c r="B197" s="33"/>
    </row>
    <row r="198" spans="1:2" s="3" customFormat="1" ht="12">
      <c r="A198" s="32"/>
      <c r="B198" s="33"/>
    </row>
    <row r="199" spans="1:2" s="3" customFormat="1" ht="12">
      <c r="A199" s="32"/>
      <c r="B199" s="33"/>
    </row>
    <row r="200" spans="1:2" s="3" customFormat="1" ht="12">
      <c r="A200" s="32"/>
      <c r="B200" s="33"/>
    </row>
    <row r="201" spans="1:2" s="3" customFormat="1" ht="12">
      <c r="A201" s="32"/>
      <c r="B201" s="33"/>
    </row>
    <row r="202" spans="1:2" s="3" customFormat="1" ht="12">
      <c r="A202" s="32"/>
      <c r="B202" s="33"/>
    </row>
    <row r="203" spans="1:2" s="3" customFormat="1" ht="12">
      <c r="A203" s="32"/>
      <c r="B203" s="33"/>
    </row>
    <row r="204" spans="1:2" s="3" customFormat="1" ht="12">
      <c r="A204" s="32"/>
      <c r="B204" s="33"/>
    </row>
    <row r="205" spans="1:2" s="3" customFormat="1" ht="12">
      <c r="A205" s="32"/>
      <c r="B205" s="33"/>
    </row>
    <row r="206" spans="1:2" s="3" customFormat="1" ht="12">
      <c r="A206" s="32"/>
      <c r="B206" s="33"/>
    </row>
    <row r="207" spans="1:2" s="3" customFormat="1" ht="12">
      <c r="A207" s="32"/>
      <c r="B207" s="33"/>
    </row>
    <row r="208" spans="1:2" s="3" customFormat="1" ht="12">
      <c r="A208" s="32"/>
      <c r="B208" s="33"/>
    </row>
    <row r="209" spans="1:2" s="3" customFormat="1" ht="12">
      <c r="A209" s="32"/>
      <c r="B209" s="33"/>
    </row>
    <row r="210" spans="1:2" s="3" customFormat="1" ht="12">
      <c r="A210" s="32"/>
      <c r="B210" s="33"/>
    </row>
    <row r="211" spans="1:2" s="3" customFormat="1" ht="12">
      <c r="A211" s="32"/>
      <c r="B211" s="33"/>
    </row>
    <row r="212" spans="1:2" s="3" customFormat="1" ht="12">
      <c r="A212" s="32"/>
      <c r="B212" s="33"/>
    </row>
    <row r="213" spans="1:2" s="3" customFormat="1" ht="12">
      <c r="A213" s="32"/>
      <c r="B213" s="33"/>
    </row>
    <row r="214" spans="1:2" s="3" customFormat="1" ht="12">
      <c r="A214" s="32"/>
      <c r="B214" s="33"/>
    </row>
    <row r="215" spans="1:2" s="3" customFormat="1" ht="12">
      <c r="A215" s="32"/>
      <c r="B215" s="33"/>
    </row>
    <row r="216" spans="1:2" s="3" customFormat="1" ht="12">
      <c r="A216" s="32"/>
      <c r="B216" s="33"/>
    </row>
    <row r="217" spans="1:2" s="3" customFormat="1" ht="12">
      <c r="A217" s="32"/>
      <c r="B217" s="33"/>
    </row>
    <row r="218" spans="1:2" s="3" customFormat="1" ht="12">
      <c r="A218" s="32"/>
      <c r="B218" s="33"/>
    </row>
    <row r="219" spans="1:2" s="3" customFormat="1" ht="12">
      <c r="A219" s="32"/>
      <c r="B219" s="33"/>
    </row>
    <row r="220" spans="1:2" s="3" customFormat="1" ht="12">
      <c r="A220" s="32"/>
      <c r="B220" s="33"/>
    </row>
    <row r="221" spans="1:2" s="3" customFormat="1" ht="12">
      <c r="A221" s="32"/>
      <c r="B221" s="33"/>
    </row>
    <row r="222" spans="1:2" s="3" customFormat="1" ht="12">
      <c r="A222" s="32"/>
      <c r="B222" s="33"/>
    </row>
    <row r="223" spans="1:2" s="3" customFormat="1" ht="12">
      <c r="A223" s="32"/>
      <c r="B223" s="33"/>
    </row>
    <row r="224" spans="1:2" s="3" customFormat="1" ht="12">
      <c r="A224" s="32"/>
      <c r="B224" s="33"/>
    </row>
    <row r="225" spans="1:2" s="3" customFormat="1" ht="12">
      <c r="A225" s="32"/>
      <c r="B225" s="33"/>
    </row>
    <row r="226" spans="1:2" s="3" customFormat="1" ht="12">
      <c r="A226" s="32"/>
      <c r="B226" s="33"/>
    </row>
    <row r="227" spans="1:2" s="3" customFormat="1" ht="12">
      <c r="A227" s="32"/>
      <c r="B227" s="33"/>
    </row>
    <row r="228" spans="1:2" s="3" customFormat="1" ht="12">
      <c r="A228" s="32"/>
      <c r="B228" s="33"/>
    </row>
    <row r="229" spans="1:2" s="3" customFormat="1" ht="12">
      <c r="A229" s="32"/>
      <c r="B229" s="33"/>
    </row>
    <row r="230" spans="1:2" s="3" customFormat="1" ht="12">
      <c r="A230" s="32"/>
      <c r="B230" s="33"/>
    </row>
    <row r="231" spans="1:2" s="3" customFormat="1" ht="12">
      <c r="A231" s="32"/>
      <c r="B231" s="33"/>
    </row>
    <row r="232" spans="1:2" s="3" customFormat="1" ht="12">
      <c r="A232" s="32"/>
      <c r="B232" s="33"/>
    </row>
    <row r="233" spans="1:2" s="3" customFormat="1" ht="12">
      <c r="A233" s="32"/>
      <c r="B233" s="33"/>
    </row>
    <row r="234" spans="1:2" s="3" customFormat="1" ht="12">
      <c r="A234" s="32"/>
      <c r="B234" s="33"/>
    </row>
    <row r="235" spans="1:2" s="3" customFormat="1" ht="12">
      <c r="A235" s="32"/>
      <c r="B235" s="33"/>
    </row>
    <row r="236" spans="1:2" s="3" customFormat="1" ht="12">
      <c r="A236" s="32"/>
      <c r="B236" s="33"/>
    </row>
    <row r="237" spans="1:2" s="3" customFormat="1" ht="12">
      <c r="A237" s="32"/>
      <c r="B237" s="33"/>
    </row>
    <row r="238" spans="1:2" s="3" customFormat="1" ht="12">
      <c r="A238" s="32"/>
      <c r="B238" s="33"/>
    </row>
    <row r="239" spans="1:2" s="3" customFormat="1" ht="12">
      <c r="A239" s="32"/>
      <c r="B239" s="33"/>
    </row>
    <row r="240" spans="1:2" s="3" customFormat="1" ht="12">
      <c r="A240" s="32"/>
      <c r="B240" s="33"/>
    </row>
    <row r="241" spans="1:2" s="3" customFormat="1" ht="12">
      <c r="A241" s="32"/>
      <c r="B241" s="33"/>
    </row>
    <row r="242" spans="1:2" s="3" customFormat="1" ht="12">
      <c r="A242" s="32"/>
      <c r="B242" s="33"/>
    </row>
    <row r="243" spans="1:2" s="3" customFormat="1" ht="12">
      <c r="A243" s="32"/>
      <c r="B243" s="33"/>
    </row>
    <row r="244" spans="1:2" s="3" customFormat="1" ht="12">
      <c r="A244" s="32"/>
      <c r="B244" s="33"/>
    </row>
    <row r="245" spans="1:2" s="3" customFormat="1" ht="12">
      <c r="A245" s="32"/>
      <c r="B245" s="33"/>
    </row>
    <row r="246" spans="1:2" s="3" customFormat="1" ht="12">
      <c r="A246" s="32"/>
      <c r="B246" s="33"/>
    </row>
    <row r="247" spans="1:2" s="3" customFormat="1" ht="12">
      <c r="A247" s="32"/>
      <c r="B247" s="33"/>
    </row>
    <row r="248" spans="1:2" s="3" customFormat="1" ht="12">
      <c r="A248" s="32"/>
      <c r="B248" s="33"/>
    </row>
    <row r="249" spans="1:2" s="3" customFormat="1" ht="12">
      <c r="A249" s="32"/>
      <c r="B249" s="33"/>
    </row>
    <row r="250" spans="1:2" s="3" customFormat="1" ht="12">
      <c r="A250" s="32"/>
      <c r="B250" s="33"/>
    </row>
    <row r="251" spans="1:2" s="3" customFormat="1" ht="12">
      <c r="A251" s="32"/>
      <c r="B251" s="33"/>
    </row>
    <row r="252" spans="1:2" s="3" customFormat="1" ht="12">
      <c r="A252" s="32"/>
      <c r="B252" s="33"/>
    </row>
    <row r="253" spans="1:2" s="3" customFormat="1" ht="12">
      <c r="A253" s="32"/>
      <c r="B253" s="33"/>
    </row>
    <row r="254" spans="1:2" s="3" customFormat="1" ht="12">
      <c r="A254" s="32"/>
      <c r="B254" s="33"/>
    </row>
    <row r="255" spans="1:2" s="3" customFormat="1" ht="12">
      <c r="A255" s="32"/>
      <c r="B255" s="33"/>
    </row>
    <row r="256" spans="1:2" s="3" customFormat="1" ht="12">
      <c r="A256" s="32"/>
      <c r="B256" s="33"/>
    </row>
    <row r="257" spans="1:2" s="3" customFormat="1" ht="12">
      <c r="A257" s="32"/>
      <c r="B257" s="33"/>
    </row>
    <row r="258" spans="1:2" s="3" customFormat="1" ht="12">
      <c r="A258" s="32"/>
      <c r="B258" s="33"/>
    </row>
    <row r="259" spans="1:2" s="3" customFormat="1" ht="12">
      <c r="A259" s="32"/>
      <c r="B259" s="33"/>
    </row>
    <row r="260" spans="1:2" s="3" customFormat="1" ht="12">
      <c r="A260" s="32"/>
      <c r="B260" s="33"/>
    </row>
    <row r="261" spans="1:2" s="3" customFormat="1" ht="12">
      <c r="A261" s="32"/>
      <c r="B261" s="33"/>
    </row>
    <row r="262" spans="1:2" s="3" customFormat="1" ht="12">
      <c r="A262" s="32"/>
      <c r="B262" s="33"/>
    </row>
    <row r="263" spans="1:2" s="3" customFormat="1" ht="12">
      <c r="A263" s="32"/>
      <c r="B263" s="33"/>
    </row>
    <row r="264" spans="1:2" s="3" customFormat="1" ht="12">
      <c r="A264" s="32"/>
      <c r="B264" s="33"/>
    </row>
    <row r="265" spans="1:2" s="3" customFormat="1" ht="12">
      <c r="A265" s="32"/>
      <c r="B265" s="33"/>
    </row>
    <row r="266" spans="1:2" s="3" customFormat="1" ht="12">
      <c r="A266" s="32"/>
      <c r="B266" s="33"/>
    </row>
    <row r="267" spans="1:2" s="3" customFormat="1" ht="12">
      <c r="A267" s="32"/>
      <c r="B267" s="33"/>
    </row>
    <row r="268" spans="1:2" s="3" customFormat="1" ht="12">
      <c r="A268" s="32"/>
      <c r="B268" s="33"/>
    </row>
    <row r="269" spans="1:2" s="3" customFormat="1" ht="12">
      <c r="A269" s="32"/>
      <c r="B269" s="33"/>
    </row>
    <row r="270" spans="1:2" s="3" customFormat="1" ht="12">
      <c r="A270" s="32"/>
      <c r="B270" s="33"/>
    </row>
    <row r="271" spans="1:2" s="3" customFormat="1" ht="12">
      <c r="A271" s="32"/>
      <c r="B271" s="33"/>
    </row>
    <row r="272" spans="1:2" s="3" customFormat="1" ht="12">
      <c r="A272" s="32"/>
      <c r="B272" s="33"/>
    </row>
    <row r="273" spans="1:2" s="3" customFormat="1" ht="12">
      <c r="A273" s="32"/>
      <c r="B273" s="33"/>
    </row>
    <row r="274" spans="1:2" s="3" customFormat="1" ht="12">
      <c r="A274" s="32"/>
      <c r="B274" s="33"/>
    </row>
    <row r="275" spans="1:2" s="3" customFormat="1" ht="12">
      <c r="A275" s="32"/>
      <c r="B275" s="33"/>
    </row>
    <row r="276" spans="1:2" s="3" customFormat="1" ht="12">
      <c r="A276" s="32"/>
      <c r="B276" s="33"/>
    </row>
    <row r="277" spans="1:2" s="3" customFormat="1" ht="12">
      <c r="A277" s="32"/>
      <c r="B277" s="33"/>
    </row>
    <row r="278" spans="1:2" s="3" customFormat="1" ht="12">
      <c r="A278" s="32"/>
      <c r="B278" s="33"/>
    </row>
    <row r="279" spans="1:2" s="3" customFormat="1" ht="12">
      <c r="A279" s="32"/>
      <c r="B279" s="33"/>
    </row>
    <row r="280" spans="1:2" s="3" customFormat="1" ht="12">
      <c r="A280" s="32"/>
      <c r="B280" s="33"/>
    </row>
    <row r="281" spans="1:2" s="3" customFormat="1" ht="12">
      <c r="A281" s="32"/>
      <c r="B281" s="33"/>
    </row>
    <row r="282" spans="1:2" s="3" customFormat="1" ht="12">
      <c r="A282" s="32"/>
      <c r="B282" s="33"/>
    </row>
    <row r="283" spans="1:2" s="3" customFormat="1" ht="12">
      <c r="A283" s="32"/>
      <c r="B283" s="33"/>
    </row>
    <row r="284" spans="1:2" s="3" customFormat="1" ht="12">
      <c r="A284" s="32"/>
      <c r="B284" s="33"/>
    </row>
    <row r="285" spans="1:2" s="3" customFormat="1" ht="12">
      <c r="A285" s="32"/>
      <c r="B285" s="33"/>
    </row>
    <row r="286" spans="1:2" s="3" customFormat="1" ht="12">
      <c r="A286" s="32"/>
      <c r="B286" s="33"/>
    </row>
    <row r="287" spans="1:2" s="3" customFormat="1" ht="12">
      <c r="A287" s="32"/>
      <c r="B287" s="33"/>
    </row>
    <row r="288" spans="1:2" s="3" customFormat="1" ht="12">
      <c r="A288" s="32"/>
      <c r="B288" s="33"/>
    </row>
    <row r="289" spans="1:2" s="3" customFormat="1" ht="12">
      <c r="A289" s="32"/>
      <c r="B289" s="33"/>
    </row>
    <row r="290" spans="1:2" s="3" customFormat="1" ht="12">
      <c r="A290" s="32"/>
      <c r="B290" s="33"/>
    </row>
    <row r="291" spans="1:2" s="3" customFormat="1" ht="12">
      <c r="A291" s="32"/>
      <c r="B291" s="33"/>
    </row>
    <row r="292" spans="1:2" s="3" customFormat="1" ht="12">
      <c r="A292" s="32"/>
      <c r="B292" s="33"/>
    </row>
    <row r="293" spans="1:2" s="3" customFormat="1" ht="12">
      <c r="A293" s="32"/>
      <c r="B293" s="33"/>
    </row>
    <row r="294" spans="1:2" s="3" customFormat="1" ht="12">
      <c r="A294" s="32"/>
      <c r="B294" s="33"/>
    </row>
    <row r="295" spans="1:2" s="3" customFormat="1" ht="12">
      <c r="A295" s="32"/>
      <c r="B295" s="33"/>
    </row>
    <row r="296" spans="1:2" s="3" customFormat="1" ht="12">
      <c r="A296" s="32"/>
      <c r="B296" s="33"/>
    </row>
    <row r="297" spans="1:2" s="3" customFormat="1" ht="12">
      <c r="A297" s="32"/>
      <c r="B297" s="33"/>
    </row>
    <row r="298" spans="1:2" s="3" customFormat="1" ht="12">
      <c r="A298" s="32"/>
      <c r="B298" s="33"/>
    </row>
    <row r="299" spans="1:2" s="3" customFormat="1" ht="12">
      <c r="A299" s="32"/>
      <c r="B299" s="33"/>
    </row>
    <row r="300" spans="1:2" s="3" customFormat="1" ht="12">
      <c r="A300" s="32"/>
      <c r="B300" s="33"/>
    </row>
    <row r="301" spans="1:2" s="3" customFormat="1" ht="12">
      <c r="A301" s="32"/>
      <c r="B301" s="33"/>
    </row>
    <row r="302" spans="1:2" s="3" customFormat="1" ht="12">
      <c r="A302" s="32"/>
      <c r="B302" s="33"/>
    </row>
    <row r="303" spans="1:2" s="3" customFormat="1" ht="12">
      <c r="A303" s="32"/>
      <c r="B303" s="33"/>
    </row>
    <row r="304" spans="1:2" s="3" customFormat="1" ht="12">
      <c r="A304" s="32"/>
      <c r="B304" s="33"/>
    </row>
    <row r="305" spans="1:2" s="3" customFormat="1" ht="12">
      <c r="A305" s="32"/>
      <c r="B305" s="33"/>
    </row>
    <row r="306" spans="1:2" s="3" customFormat="1" ht="12">
      <c r="A306" s="32"/>
      <c r="B306" s="33"/>
    </row>
    <row r="307" spans="1:2" s="3" customFormat="1" ht="12">
      <c r="A307" s="32"/>
      <c r="B307" s="33"/>
    </row>
    <row r="308" spans="1:2" s="3" customFormat="1" ht="12">
      <c r="A308" s="32"/>
      <c r="B308" s="33"/>
    </row>
    <row r="309" spans="1:2" s="3" customFormat="1" ht="12">
      <c r="A309" s="32"/>
      <c r="B309" s="33"/>
    </row>
    <row r="310" spans="1:2" s="3" customFormat="1" ht="12">
      <c r="A310" s="32"/>
      <c r="B310" s="33"/>
    </row>
    <row r="311" spans="1:2" s="3" customFormat="1" ht="12">
      <c r="A311" s="32"/>
      <c r="B311" s="33"/>
    </row>
    <row r="312" spans="1:2" s="3" customFormat="1" ht="12">
      <c r="A312" s="32"/>
      <c r="B312" s="33"/>
    </row>
    <row r="313" spans="1:2" s="3" customFormat="1" ht="12">
      <c r="A313" s="32"/>
      <c r="B313" s="33"/>
    </row>
    <row r="314" spans="1:2" s="3" customFormat="1" ht="12">
      <c r="A314" s="32"/>
      <c r="B314" s="33"/>
    </row>
    <row r="315" spans="1:2" s="3" customFormat="1" ht="12">
      <c r="A315" s="32"/>
      <c r="B315" s="33"/>
    </row>
    <row r="316" spans="1:2" s="3" customFormat="1" ht="12">
      <c r="A316" s="32"/>
      <c r="B316" s="33"/>
    </row>
    <row r="317" spans="1:2" s="3" customFormat="1" ht="12">
      <c r="A317" s="32"/>
      <c r="B317" s="33"/>
    </row>
    <row r="318" spans="1:2" s="3" customFormat="1" ht="12">
      <c r="A318" s="32"/>
      <c r="B318" s="33"/>
    </row>
    <row r="319" spans="1:2" s="3" customFormat="1" ht="12">
      <c r="A319" s="32"/>
      <c r="B319" s="33"/>
    </row>
    <row r="320" spans="1:2" s="3" customFormat="1" ht="12">
      <c r="A320" s="32"/>
      <c r="B320" s="33"/>
    </row>
    <row r="321" spans="1:2" s="3" customFormat="1" ht="12">
      <c r="A321" s="32"/>
      <c r="B321" s="33"/>
    </row>
    <row r="322" spans="1:2" s="3" customFormat="1" ht="12">
      <c r="A322" s="32"/>
      <c r="B322" s="33"/>
    </row>
    <row r="323" spans="1:2" s="3" customFormat="1" ht="12">
      <c r="A323" s="32"/>
      <c r="B323" s="33"/>
    </row>
    <row r="324" spans="1:2" s="3" customFormat="1" ht="12">
      <c r="A324" s="32"/>
      <c r="B324" s="33"/>
    </row>
    <row r="325" spans="1:2" s="3" customFormat="1" ht="12">
      <c r="A325" s="32"/>
      <c r="B325" s="33"/>
    </row>
    <row r="326" spans="1:2" s="3" customFormat="1" ht="12">
      <c r="A326" s="32"/>
      <c r="B326" s="33"/>
    </row>
    <row r="327" spans="1:2" s="3" customFormat="1" ht="12">
      <c r="A327" s="32"/>
      <c r="B327" s="33"/>
    </row>
    <row r="328" spans="1:2" s="3" customFormat="1" ht="12">
      <c r="A328" s="32"/>
      <c r="B328" s="33"/>
    </row>
    <row r="329" spans="1:2" s="3" customFormat="1" ht="12">
      <c r="A329" s="32"/>
      <c r="B329" s="33"/>
    </row>
    <row r="330" spans="1:2" s="3" customFormat="1" ht="12">
      <c r="A330" s="32"/>
      <c r="B330" s="33"/>
    </row>
    <row r="331" spans="1:2" s="3" customFormat="1" ht="12">
      <c r="A331" s="32"/>
      <c r="B331" s="33"/>
    </row>
    <row r="332" spans="1:2" s="3" customFormat="1" ht="12">
      <c r="A332" s="32"/>
      <c r="B332" s="33"/>
    </row>
    <row r="333" spans="1:2" s="3" customFormat="1" ht="12">
      <c r="A333" s="32"/>
      <c r="B333" s="33"/>
    </row>
    <row r="334" spans="1:2" s="3" customFormat="1" ht="12">
      <c r="A334" s="32"/>
      <c r="B334" s="33"/>
    </row>
    <row r="335" spans="1:2" s="3" customFormat="1" ht="12">
      <c r="A335" s="32"/>
      <c r="B335" s="33"/>
    </row>
    <row r="336" spans="1:2" s="3" customFormat="1" ht="12">
      <c r="A336" s="32"/>
      <c r="B336" s="33"/>
    </row>
    <row r="337" spans="1:2" s="3" customFormat="1" ht="12">
      <c r="A337" s="32"/>
      <c r="B337" s="33"/>
    </row>
    <row r="338" spans="1:2" s="3" customFormat="1" ht="12">
      <c r="A338" s="32"/>
      <c r="B338" s="33"/>
    </row>
    <row r="339" spans="1:2" s="3" customFormat="1" ht="12">
      <c r="A339" s="32"/>
      <c r="B339" s="33"/>
    </row>
    <row r="340" spans="1:2" s="3" customFormat="1" ht="12">
      <c r="A340" s="32"/>
      <c r="B340" s="33"/>
    </row>
    <row r="341" spans="1:2" s="3" customFormat="1" ht="12">
      <c r="A341" s="32"/>
      <c r="B341" s="33"/>
    </row>
    <row r="342" spans="1:2" s="3" customFormat="1" ht="12">
      <c r="A342" s="32"/>
      <c r="B342" s="33"/>
    </row>
    <row r="343" spans="1:2" s="3" customFormat="1" ht="12">
      <c r="A343" s="32"/>
      <c r="B343" s="33"/>
    </row>
    <row r="344" spans="1:2" s="3" customFormat="1" ht="12">
      <c r="A344" s="32"/>
      <c r="B344" s="33"/>
    </row>
    <row r="345" spans="1:2" s="3" customFormat="1" ht="12">
      <c r="A345" s="32"/>
      <c r="B345" s="33"/>
    </row>
    <row r="346" spans="1:2" s="3" customFormat="1" ht="12">
      <c r="A346" s="32"/>
      <c r="B346" s="33"/>
    </row>
    <row r="347" spans="1:2" s="3" customFormat="1" ht="12">
      <c r="A347" s="32"/>
      <c r="B347" s="33"/>
    </row>
    <row r="348" spans="1:2" s="3" customFormat="1" ht="12">
      <c r="A348" s="32"/>
      <c r="B348" s="33"/>
    </row>
    <row r="349" spans="1:2" s="3" customFormat="1" ht="12">
      <c r="A349" s="32"/>
      <c r="B349" s="33"/>
    </row>
    <row r="350" spans="1:2" s="3" customFormat="1" ht="12">
      <c r="A350" s="32"/>
      <c r="B350" s="33"/>
    </row>
    <row r="351" spans="1:2" s="3" customFormat="1" ht="12">
      <c r="A351" s="32"/>
      <c r="B351" s="33"/>
    </row>
    <row r="352" spans="1:2" s="3" customFormat="1" ht="12">
      <c r="A352" s="32"/>
      <c r="B352" s="33"/>
    </row>
    <row r="353" spans="1:2" s="3" customFormat="1" ht="12">
      <c r="A353" s="32"/>
      <c r="B353" s="33"/>
    </row>
    <row r="354" spans="1:2" s="3" customFormat="1" ht="12">
      <c r="A354" s="32"/>
      <c r="B354" s="33"/>
    </row>
    <row r="355" spans="1:2" s="3" customFormat="1" ht="12">
      <c r="A355" s="32"/>
      <c r="B355" s="33"/>
    </row>
    <row r="356" spans="1:2" s="3" customFormat="1" ht="12">
      <c r="A356" s="32"/>
      <c r="B356" s="33"/>
    </row>
    <row r="357" spans="1:2" s="3" customFormat="1" ht="12">
      <c r="A357" s="32"/>
      <c r="B357" s="33"/>
    </row>
    <row r="358" spans="1:2" s="3" customFormat="1" ht="12">
      <c r="A358" s="32"/>
      <c r="B358" s="33"/>
    </row>
    <row r="359" spans="1:2" s="3" customFormat="1" ht="12">
      <c r="A359" s="32"/>
      <c r="B359" s="33"/>
    </row>
    <row r="360" spans="1:2" s="3" customFormat="1" ht="12">
      <c r="A360" s="32"/>
      <c r="B360" s="33"/>
    </row>
    <row r="361" spans="1:2" s="3" customFormat="1" ht="12">
      <c r="A361" s="32"/>
      <c r="B361" s="33"/>
    </row>
    <row r="362" spans="1:2" s="3" customFormat="1" ht="12">
      <c r="A362" s="32"/>
      <c r="B362" s="33"/>
    </row>
    <row r="363" spans="1:2" s="3" customFormat="1" ht="12">
      <c r="A363" s="32"/>
      <c r="B363" s="33"/>
    </row>
    <row r="364" spans="1:2" s="3" customFormat="1" ht="12">
      <c r="A364" s="32"/>
      <c r="B364" s="33"/>
    </row>
    <row r="365" spans="1:2" s="3" customFormat="1" ht="12">
      <c r="A365" s="32"/>
      <c r="B365" s="33"/>
    </row>
    <row r="366" spans="1:2" s="3" customFormat="1" ht="12">
      <c r="A366" s="32"/>
      <c r="B366" s="33"/>
    </row>
    <row r="367" spans="1:2" s="3" customFormat="1" ht="12">
      <c r="A367" s="32"/>
      <c r="B367" s="33"/>
    </row>
    <row r="368" spans="1:2" s="3" customFormat="1" ht="12">
      <c r="A368" s="32"/>
      <c r="B368" s="33"/>
    </row>
    <row r="369" spans="1:2" s="3" customFormat="1" ht="12">
      <c r="A369" s="32"/>
      <c r="B369" s="33"/>
    </row>
    <row r="370" spans="1:2" s="3" customFormat="1" ht="12">
      <c r="A370" s="32"/>
      <c r="B370" s="33"/>
    </row>
    <row r="371" spans="1:2" s="3" customFormat="1" ht="12">
      <c r="A371" s="32"/>
      <c r="B371" s="33"/>
    </row>
    <row r="372" spans="1:2" s="3" customFormat="1" ht="12">
      <c r="A372" s="32"/>
      <c r="B372" s="33"/>
    </row>
    <row r="373" spans="1:2" s="3" customFormat="1" ht="12">
      <c r="A373" s="32"/>
      <c r="B373" s="33"/>
    </row>
    <row r="374" spans="1:2" s="3" customFormat="1" ht="12">
      <c r="A374" s="32"/>
      <c r="B374" s="33"/>
    </row>
    <row r="375" spans="1:2" s="3" customFormat="1">
      <c r="A375" s="27"/>
      <c r="B375" s="28"/>
    </row>
    <row r="376" spans="1:2" s="3" customFormat="1">
      <c r="A376" s="27"/>
      <c r="B376" s="2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W50"/>
  <sheetViews>
    <sheetView zoomScaleNormal="100" workbookViewId="0"/>
  </sheetViews>
  <sheetFormatPr defaultRowHeight="16.5"/>
  <cols>
    <col min="1" max="1" width="21.625" customWidth="1"/>
    <col min="2" max="16" width="6.625" customWidth="1"/>
    <col min="17" max="17" width="3.625" customWidth="1"/>
    <col min="18" max="18" width="19.5" customWidth="1"/>
  </cols>
  <sheetData>
    <row r="1" spans="1:23" ht="16.5" customHeight="1">
      <c r="A1" s="261" t="s">
        <v>844</v>
      </c>
      <c r="B1" s="150"/>
      <c r="C1" s="150"/>
      <c r="D1" s="150"/>
      <c r="E1" s="150"/>
      <c r="F1" s="150"/>
      <c r="G1" s="150"/>
      <c r="H1" s="150"/>
      <c r="I1" s="150"/>
      <c r="J1" s="150"/>
      <c r="K1" s="150"/>
      <c r="L1" s="150"/>
      <c r="M1" s="150"/>
      <c r="N1" s="150"/>
      <c r="O1" s="150"/>
      <c r="P1" s="150"/>
      <c r="Q1" s="118"/>
      <c r="R1" s="64"/>
      <c r="S1" s="64"/>
      <c r="T1" s="64"/>
    </row>
    <row r="2" spans="1:23">
      <c r="A2" s="65" t="s">
        <v>802</v>
      </c>
      <c r="B2" s="65"/>
      <c r="C2" s="65"/>
      <c r="D2" s="65"/>
      <c r="E2" s="65"/>
      <c r="F2" s="65"/>
      <c r="G2" s="65"/>
      <c r="H2" s="65"/>
      <c r="I2" s="65"/>
      <c r="J2" s="65"/>
      <c r="K2" s="65"/>
      <c r="L2" s="65"/>
      <c r="M2" s="65"/>
      <c r="N2" s="65"/>
      <c r="O2" s="65"/>
      <c r="P2" s="65"/>
      <c r="Q2" s="119"/>
      <c r="R2" s="65"/>
      <c r="S2" s="65"/>
      <c r="T2" s="65"/>
    </row>
    <row r="3" spans="1:23" ht="17.25" thickBot="1">
      <c r="A3" s="150"/>
      <c r="B3" s="59"/>
      <c r="C3" s="59"/>
      <c r="D3" s="59"/>
      <c r="E3" s="59"/>
      <c r="F3" s="59"/>
      <c r="G3" s="59"/>
      <c r="H3" s="59"/>
      <c r="I3" s="59"/>
      <c r="J3" s="59"/>
      <c r="K3" s="59"/>
      <c r="L3" s="59"/>
      <c r="M3" s="59"/>
      <c r="Q3" s="65"/>
      <c r="S3" s="42"/>
      <c r="T3" s="42"/>
      <c r="U3" s="42"/>
      <c r="V3" s="42"/>
      <c r="W3" s="42"/>
    </row>
    <row r="4" spans="1:23" ht="17.25" thickTop="1">
      <c r="A4" s="270" t="s">
        <v>712</v>
      </c>
      <c r="B4" s="272" t="s">
        <v>741</v>
      </c>
      <c r="C4" s="272"/>
      <c r="D4" s="272" t="s">
        <v>742</v>
      </c>
      <c r="E4" s="272"/>
      <c r="F4" s="272" t="s">
        <v>743</v>
      </c>
      <c r="G4" s="272"/>
      <c r="H4" s="269" t="s">
        <v>745</v>
      </c>
      <c r="I4" s="269"/>
      <c r="J4" s="269" t="s">
        <v>746</v>
      </c>
      <c r="K4" s="269"/>
      <c r="L4" s="269" t="s">
        <v>747</v>
      </c>
      <c r="M4" s="269"/>
      <c r="N4" s="269" t="s">
        <v>744</v>
      </c>
      <c r="O4" s="269"/>
      <c r="P4" s="269"/>
      <c r="Q4" s="65"/>
      <c r="S4" s="42"/>
      <c r="T4" s="42"/>
      <c r="U4" s="42"/>
      <c r="V4" s="42"/>
      <c r="W4" s="42"/>
    </row>
    <row r="5" spans="1:23">
      <c r="A5" s="271"/>
      <c r="B5" s="45" t="s">
        <v>710</v>
      </c>
      <c r="C5" s="45" t="s">
        <v>711</v>
      </c>
      <c r="D5" s="45" t="s">
        <v>710</v>
      </c>
      <c r="E5" s="45" t="s">
        <v>711</v>
      </c>
      <c r="F5" s="45" t="s">
        <v>710</v>
      </c>
      <c r="G5" s="45" t="s">
        <v>711</v>
      </c>
      <c r="H5" s="45" t="s">
        <v>710</v>
      </c>
      <c r="I5" s="45" t="s">
        <v>711</v>
      </c>
      <c r="J5" s="45" t="s">
        <v>710</v>
      </c>
      <c r="K5" s="45" t="s">
        <v>711</v>
      </c>
      <c r="L5" s="45" t="s">
        <v>710</v>
      </c>
      <c r="M5" s="45" t="s">
        <v>711</v>
      </c>
      <c r="N5" s="45" t="s">
        <v>710</v>
      </c>
      <c r="O5" s="45" t="s">
        <v>711</v>
      </c>
      <c r="P5" s="45" t="s">
        <v>708</v>
      </c>
      <c r="Q5" s="65"/>
      <c r="S5" s="42"/>
      <c r="T5" s="42"/>
      <c r="U5" s="42"/>
      <c r="V5" s="42"/>
      <c r="W5" s="42"/>
    </row>
    <row r="6" spans="1:23">
      <c r="A6" s="137" t="s">
        <v>93</v>
      </c>
      <c r="B6" s="54">
        <v>13892</v>
      </c>
      <c r="C6" s="54">
        <v>11253</v>
      </c>
      <c r="D6" s="54">
        <v>18180</v>
      </c>
      <c r="E6" s="54">
        <v>11099</v>
      </c>
      <c r="F6" s="54">
        <v>31295</v>
      </c>
      <c r="G6" s="54">
        <v>14548</v>
      </c>
      <c r="H6" s="54">
        <v>39517</v>
      </c>
      <c r="I6" s="61">
        <v>15591</v>
      </c>
      <c r="J6" s="54">
        <v>26916</v>
      </c>
      <c r="K6" s="54">
        <v>9815</v>
      </c>
      <c r="L6" s="54">
        <v>8447</v>
      </c>
      <c r="M6" s="54">
        <v>2745</v>
      </c>
      <c r="N6" s="54">
        <v>138247</v>
      </c>
      <c r="O6" s="54">
        <v>65051</v>
      </c>
      <c r="P6" s="54">
        <v>203298</v>
      </c>
      <c r="Q6" s="65"/>
      <c r="S6" s="42"/>
      <c r="T6" s="42"/>
      <c r="U6" s="42"/>
      <c r="V6" s="42"/>
      <c r="W6" s="42"/>
    </row>
    <row r="7" spans="1:23">
      <c r="A7" s="137" t="s">
        <v>793</v>
      </c>
      <c r="B7" s="54">
        <v>13764</v>
      </c>
      <c r="C7" s="54">
        <v>12163</v>
      </c>
      <c r="D7" s="54">
        <v>15686</v>
      </c>
      <c r="E7" s="54">
        <v>10633</v>
      </c>
      <c r="F7" s="54">
        <v>24086</v>
      </c>
      <c r="G7" s="54">
        <v>13193</v>
      </c>
      <c r="H7" s="54">
        <v>29867</v>
      </c>
      <c r="I7" s="61">
        <v>13822</v>
      </c>
      <c r="J7" s="54">
        <v>21419</v>
      </c>
      <c r="K7" s="54">
        <v>8540</v>
      </c>
      <c r="L7" s="54">
        <v>7187</v>
      </c>
      <c r="M7" s="54">
        <v>2430</v>
      </c>
      <c r="N7" s="54">
        <v>112009</v>
      </c>
      <c r="O7" s="54">
        <v>60781</v>
      </c>
      <c r="P7" s="54">
        <v>172790</v>
      </c>
      <c r="Q7" s="65"/>
      <c r="R7" s="221"/>
      <c r="S7" s="50"/>
      <c r="T7" s="42"/>
      <c r="U7" s="42"/>
      <c r="V7" s="42"/>
      <c r="W7" s="42"/>
    </row>
    <row r="8" spans="1:23">
      <c r="A8" s="138" t="s">
        <v>794</v>
      </c>
      <c r="B8" s="54">
        <v>4076</v>
      </c>
      <c r="C8" s="54">
        <v>4729</v>
      </c>
      <c r="D8" s="54">
        <v>5492</v>
      </c>
      <c r="E8" s="54">
        <v>4567</v>
      </c>
      <c r="F8" s="54">
        <v>9296</v>
      </c>
      <c r="G8" s="54">
        <v>5600</v>
      </c>
      <c r="H8" s="54">
        <v>13965</v>
      </c>
      <c r="I8" s="61">
        <v>6095</v>
      </c>
      <c r="J8" s="54">
        <v>14086</v>
      </c>
      <c r="K8" s="54">
        <v>4577</v>
      </c>
      <c r="L8" s="54">
        <v>7938</v>
      </c>
      <c r="M8" s="54">
        <v>1796</v>
      </c>
      <c r="N8" s="54">
        <v>54853</v>
      </c>
      <c r="O8" s="54">
        <v>27364</v>
      </c>
      <c r="P8" s="54">
        <v>82217</v>
      </c>
      <c r="Q8" s="65"/>
      <c r="S8" s="42"/>
      <c r="T8" s="42"/>
      <c r="U8" s="42"/>
      <c r="V8" s="42"/>
      <c r="W8" s="42"/>
    </row>
    <row r="9" spans="1:23">
      <c r="A9" s="137" t="s">
        <v>97</v>
      </c>
      <c r="B9" s="54">
        <v>2691</v>
      </c>
      <c r="C9" s="54">
        <v>3215</v>
      </c>
      <c r="D9" s="54">
        <v>3421</v>
      </c>
      <c r="E9" s="54">
        <v>2781</v>
      </c>
      <c r="F9" s="54">
        <v>6048</v>
      </c>
      <c r="G9" s="54">
        <v>3654</v>
      </c>
      <c r="H9" s="54">
        <v>8289</v>
      </c>
      <c r="I9" s="61">
        <v>4279</v>
      </c>
      <c r="J9" s="54">
        <v>6443</v>
      </c>
      <c r="K9" s="54">
        <v>2991</v>
      </c>
      <c r="L9" s="54">
        <v>2332</v>
      </c>
      <c r="M9" s="54">
        <v>925</v>
      </c>
      <c r="N9" s="54">
        <v>29224</v>
      </c>
      <c r="O9" s="54">
        <v>17845</v>
      </c>
      <c r="P9" s="54">
        <v>47069</v>
      </c>
      <c r="Q9" s="65"/>
      <c r="S9" s="55"/>
      <c r="T9" s="55"/>
      <c r="U9" s="55"/>
      <c r="V9" s="55"/>
      <c r="W9" s="55"/>
    </row>
    <row r="10" spans="1:23">
      <c r="A10" s="138" t="s">
        <v>717</v>
      </c>
      <c r="B10" s="54">
        <v>2815</v>
      </c>
      <c r="C10" s="54">
        <v>2176</v>
      </c>
      <c r="D10" s="54">
        <v>2798</v>
      </c>
      <c r="E10" s="54">
        <v>1600</v>
      </c>
      <c r="F10" s="54">
        <v>3999</v>
      </c>
      <c r="G10" s="54">
        <v>1831</v>
      </c>
      <c r="H10" s="54">
        <v>5254</v>
      </c>
      <c r="I10" s="61">
        <v>1876</v>
      </c>
      <c r="J10" s="54">
        <v>3985</v>
      </c>
      <c r="K10" s="54">
        <v>1201</v>
      </c>
      <c r="L10" s="54">
        <v>1750</v>
      </c>
      <c r="M10" s="54">
        <v>395</v>
      </c>
      <c r="N10" s="54">
        <v>20601</v>
      </c>
      <c r="O10" s="54">
        <v>9079</v>
      </c>
      <c r="P10" s="54">
        <v>29680</v>
      </c>
      <c r="Q10" s="65"/>
      <c r="S10" s="42"/>
      <c r="T10" s="42"/>
      <c r="U10" s="42"/>
      <c r="V10" s="42"/>
      <c r="W10" s="42"/>
    </row>
    <row r="11" spans="1:23">
      <c r="A11" s="137" t="s">
        <v>84</v>
      </c>
      <c r="B11" s="54">
        <v>947</v>
      </c>
      <c r="C11" s="54">
        <v>996</v>
      </c>
      <c r="D11" s="54">
        <v>1062</v>
      </c>
      <c r="E11" s="54">
        <v>1063</v>
      </c>
      <c r="F11" s="54">
        <v>1540</v>
      </c>
      <c r="G11" s="54">
        <v>1332</v>
      </c>
      <c r="H11" s="54">
        <v>1578</v>
      </c>
      <c r="I11" s="61">
        <v>979</v>
      </c>
      <c r="J11" s="54">
        <v>808</v>
      </c>
      <c r="K11" s="54">
        <v>362</v>
      </c>
      <c r="L11" s="54">
        <v>192</v>
      </c>
      <c r="M11" s="54">
        <v>64</v>
      </c>
      <c r="N11" s="54">
        <v>6127</v>
      </c>
      <c r="O11" s="54">
        <v>4796</v>
      </c>
      <c r="P11" s="54">
        <v>10923</v>
      </c>
      <c r="Q11" s="65"/>
      <c r="S11" s="42"/>
      <c r="T11" s="42"/>
      <c r="U11" s="42"/>
      <c r="V11" s="42"/>
      <c r="W11" s="42"/>
    </row>
    <row r="12" spans="1:23">
      <c r="A12" s="138" t="s">
        <v>88</v>
      </c>
      <c r="B12" s="54">
        <v>630</v>
      </c>
      <c r="C12" s="54">
        <v>1002</v>
      </c>
      <c r="D12" s="54">
        <v>702</v>
      </c>
      <c r="E12" s="54">
        <v>1065</v>
      </c>
      <c r="F12" s="54">
        <v>920</v>
      </c>
      <c r="G12" s="54">
        <v>1354</v>
      </c>
      <c r="H12" s="54">
        <v>948</v>
      </c>
      <c r="I12" s="61">
        <v>1066</v>
      </c>
      <c r="J12" s="54">
        <v>669</v>
      </c>
      <c r="K12" s="54">
        <v>524</v>
      </c>
      <c r="L12" s="54">
        <v>260</v>
      </c>
      <c r="M12" s="54">
        <v>120</v>
      </c>
      <c r="N12" s="54">
        <v>4129</v>
      </c>
      <c r="O12" s="54">
        <v>5131</v>
      </c>
      <c r="P12" s="54">
        <v>9260</v>
      </c>
      <c r="Q12" s="65"/>
    </row>
    <row r="13" spans="1:23">
      <c r="A13" s="137" t="s">
        <v>727</v>
      </c>
      <c r="B13" s="54">
        <v>555</v>
      </c>
      <c r="C13" s="54">
        <v>761</v>
      </c>
      <c r="D13" s="54">
        <v>610</v>
      </c>
      <c r="E13" s="54">
        <v>983</v>
      </c>
      <c r="F13" s="54">
        <v>685</v>
      </c>
      <c r="G13" s="54">
        <v>1242</v>
      </c>
      <c r="H13" s="54">
        <v>530</v>
      </c>
      <c r="I13" s="61">
        <v>1095</v>
      </c>
      <c r="J13" s="54">
        <v>272</v>
      </c>
      <c r="K13" s="54">
        <v>487</v>
      </c>
      <c r="L13" s="54">
        <v>96</v>
      </c>
      <c r="M13" s="54">
        <v>102</v>
      </c>
      <c r="N13" s="54">
        <v>2748</v>
      </c>
      <c r="O13" s="54">
        <v>4670</v>
      </c>
      <c r="P13" s="54">
        <v>7418</v>
      </c>
      <c r="Q13" s="65"/>
    </row>
    <row r="14" spans="1:23">
      <c r="A14" s="138" t="s">
        <v>83</v>
      </c>
      <c r="B14" s="54">
        <v>1158</v>
      </c>
      <c r="C14" s="54">
        <v>1022</v>
      </c>
      <c r="D14" s="54">
        <v>209</v>
      </c>
      <c r="E14" s="54">
        <v>139</v>
      </c>
      <c r="F14" s="54">
        <v>109</v>
      </c>
      <c r="G14" s="54">
        <v>48</v>
      </c>
      <c r="H14" s="54">
        <v>53</v>
      </c>
      <c r="I14" s="61">
        <v>29</v>
      </c>
      <c r="J14" s="54">
        <v>29</v>
      </c>
      <c r="K14" s="54">
        <v>14</v>
      </c>
      <c r="L14" s="54">
        <v>6</v>
      </c>
      <c r="M14" s="54">
        <v>0</v>
      </c>
      <c r="N14" s="54">
        <v>1564</v>
      </c>
      <c r="O14" s="54">
        <v>1252</v>
      </c>
      <c r="P14" s="139">
        <v>2816</v>
      </c>
      <c r="Q14" s="65"/>
    </row>
    <row r="15" spans="1:23">
      <c r="A15" s="137" t="s">
        <v>716</v>
      </c>
      <c r="B15" s="54">
        <v>466</v>
      </c>
      <c r="C15" s="54">
        <v>363</v>
      </c>
      <c r="D15" s="54">
        <v>149</v>
      </c>
      <c r="E15" s="54">
        <v>78</v>
      </c>
      <c r="F15" s="54">
        <v>105</v>
      </c>
      <c r="G15" s="54">
        <v>39</v>
      </c>
      <c r="H15" s="54">
        <v>82</v>
      </c>
      <c r="I15" s="61">
        <v>25</v>
      </c>
      <c r="J15" s="54">
        <v>49</v>
      </c>
      <c r="K15" s="54">
        <v>17</v>
      </c>
      <c r="L15" s="54">
        <v>9</v>
      </c>
      <c r="M15" s="54">
        <v>3</v>
      </c>
      <c r="N15" s="54">
        <v>860</v>
      </c>
      <c r="O15" s="54">
        <v>525</v>
      </c>
      <c r="P15" s="54">
        <v>1385</v>
      </c>
      <c r="Q15" s="65"/>
      <c r="W15" s="110"/>
    </row>
    <row r="16" spans="1:23">
      <c r="A16" s="137" t="s">
        <v>715</v>
      </c>
      <c r="B16" s="54">
        <v>264</v>
      </c>
      <c r="C16" s="54">
        <v>264</v>
      </c>
      <c r="D16" s="54">
        <v>230</v>
      </c>
      <c r="E16" s="54">
        <v>180</v>
      </c>
      <c r="F16" s="54">
        <v>342</v>
      </c>
      <c r="G16" s="54">
        <v>228</v>
      </c>
      <c r="H16" s="54">
        <v>404</v>
      </c>
      <c r="I16" s="61">
        <v>189</v>
      </c>
      <c r="J16" s="54">
        <v>276</v>
      </c>
      <c r="K16" s="54">
        <v>116</v>
      </c>
      <c r="L16" s="54">
        <v>93</v>
      </c>
      <c r="M16" s="54">
        <v>31</v>
      </c>
      <c r="N16" s="54">
        <v>1609</v>
      </c>
      <c r="O16" s="54">
        <v>1008</v>
      </c>
      <c r="P16" s="54">
        <v>2617</v>
      </c>
      <c r="Q16" s="65"/>
    </row>
    <row r="17" spans="1:18">
      <c r="A17" s="140" t="s">
        <v>708</v>
      </c>
      <c r="B17" s="140">
        <v>24170</v>
      </c>
      <c r="C17" s="140">
        <v>21977</v>
      </c>
      <c r="D17" s="140">
        <v>28388</v>
      </c>
      <c r="E17" s="140">
        <v>19571</v>
      </c>
      <c r="F17" s="140">
        <v>46037</v>
      </c>
      <c r="G17" s="140">
        <v>24648</v>
      </c>
      <c r="H17" s="140">
        <v>58080</v>
      </c>
      <c r="I17" s="140">
        <v>25534</v>
      </c>
      <c r="J17" s="140">
        <v>43105</v>
      </c>
      <c r="K17" s="140">
        <v>16084</v>
      </c>
      <c r="L17" s="140">
        <v>16740</v>
      </c>
      <c r="M17" s="140">
        <v>4861</v>
      </c>
      <c r="N17" s="140">
        <v>216520</v>
      </c>
      <c r="O17" s="140">
        <v>112675</v>
      </c>
      <c r="P17" s="140">
        <v>329195</v>
      </c>
      <c r="Q17" s="65"/>
    </row>
    <row r="18" spans="1:18" ht="17.25" thickBot="1">
      <c r="A18" s="141" t="s">
        <v>812</v>
      </c>
      <c r="B18" s="147">
        <v>4</v>
      </c>
      <c r="C18" s="147">
        <v>4</v>
      </c>
      <c r="D18" s="147">
        <v>13</v>
      </c>
      <c r="E18" s="147">
        <v>9</v>
      </c>
      <c r="F18" s="147">
        <v>30</v>
      </c>
      <c r="G18" s="147">
        <v>20</v>
      </c>
      <c r="H18" s="147">
        <v>57</v>
      </c>
      <c r="I18" s="147">
        <v>39</v>
      </c>
      <c r="J18" s="147">
        <v>81</v>
      </c>
      <c r="K18" s="147">
        <v>63</v>
      </c>
      <c r="L18" s="147">
        <v>91</v>
      </c>
      <c r="M18" s="147">
        <v>82</v>
      </c>
      <c r="N18" s="147">
        <v>19</v>
      </c>
      <c r="O18" s="147">
        <v>12</v>
      </c>
      <c r="P18" s="147">
        <v>16</v>
      </c>
      <c r="Q18" s="65"/>
    </row>
    <row r="19" spans="1:18" ht="17.25" thickTop="1">
      <c r="A19" s="232" t="s">
        <v>771</v>
      </c>
      <c r="Q19" s="65"/>
      <c r="R19" s="235"/>
    </row>
    <row r="20" spans="1:18" s="221" customFormat="1">
      <c r="A20" s="230" t="s">
        <v>805</v>
      </c>
      <c r="Q20" s="65"/>
    </row>
    <row r="21" spans="1:18" s="221" customFormat="1">
      <c r="A21" s="232" t="s">
        <v>804</v>
      </c>
      <c r="Q21" s="65"/>
    </row>
    <row r="22" spans="1:18" s="221" customFormat="1">
      <c r="A22" s="232" t="s">
        <v>849</v>
      </c>
      <c r="Q22" s="65"/>
    </row>
    <row r="23" spans="1:18">
      <c r="Q23" s="65"/>
    </row>
    <row r="24" spans="1:18" ht="13.9" customHeight="1">
      <c r="A24" s="150" t="s">
        <v>845</v>
      </c>
      <c r="B24" s="150"/>
      <c r="C24" s="150"/>
      <c r="D24" s="150"/>
      <c r="E24" s="150"/>
      <c r="F24" s="150"/>
      <c r="G24" s="150"/>
      <c r="H24" s="150"/>
      <c r="I24" s="150"/>
      <c r="J24" s="150"/>
      <c r="K24" s="150"/>
      <c r="L24" s="150"/>
      <c r="M24" s="150"/>
      <c r="N24" s="150"/>
      <c r="O24" s="150"/>
      <c r="P24" s="150"/>
      <c r="Q24" s="65"/>
    </row>
    <row r="25" spans="1:18">
      <c r="A25" s="65" t="s">
        <v>803</v>
      </c>
      <c r="B25" s="65"/>
      <c r="C25" s="65"/>
      <c r="D25" s="65"/>
      <c r="E25" s="65"/>
      <c r="F25" s="65"/>
      <c r="G25" s="65"/>
      <c r="H25" s="65"/>
      <c r="I25" s="65"/>
      <c r="J25" s="65"/>
      <c r="K25" s="65"/>
      <c r="L25" s="65"/>
      <c r="M25" s="65"/>
      <c r="N25" s="65"/>
      <c r="O25" s="65"/>
      <c r="P25" s="65"/>
      <c r="Q25" s="65"/>
    </row>
    <row r="26" spans="1:18" ht="17.25" thickBot="1">
      <c r="A26" s="59"/>
      <c r="B26" s="59"/>
      <c r="C26" s="59"/>
      <c r="D26" s="59"/>
      <c r="E26" s="59"/>
      <c r="F26" s="59"/>
      <c r="G26" s="59"/>
      <c r="H26" s="59"/>
      <c r="I26" s="59"/>
      <c r="J26" s="59"/>
      <c r="K26" s="59"/>
      <c r="L26" s="59"/>
      <c r="M26" s="59"/>
      <c r="Q26" s="65"/>
    </row>
    <row r="27" spans="1:18" ht="17.25" thickTop="1">
      <c r="A27" s="270" t="s">
        <v>712</v>
      </c>
      <c r="B27" s="272" t="s">
        <v>741</v>
      </c>
      <c r="C27" s="272"/>
      <c r="D27" s="272" t="s">
        <v>742</v>
      </c>
      <c r="E27" s="272"/>
      <c r="F27" s="272" t="s">
        <v>743</v>
      </c>
      <c r="G27" s="272"/>
      <c r="H27" s="269" t="s">
        <v>745</v>
      </c>
      <c r="I27" s="269"/>
      <c r="J27" s="269" t="s">
        <v>746</v>
      </c>
      <c r="K27" s="269"/>
      <c r="L27" s="269" t="s">
        <v>747</v>
      </c>
      <c r="M27" s="269"/>
      <c r="N27" s="269" t="s">
        <v>744</v>
      </c>
      <c r="O27" s="269"/>
      <c r="P27" s="269"/>
      <c r="Q27" s="65"/>
    </row>
    <row r="28" spans="1:18">
      <c r="A28" s="271"/>
      <c r="B28" s="45" t="s">
        <v>710</v>
      </c>
      <c r="C28" s="45" t="s">
        <v>711</v>
      </c>
      <c r="D28" s="45" t="s">
        <v>710</v>
      </c>
      <c r="E28" s="45" t="s">
        <v>711</v>
      </c>
      <c r="F28" s="45" t="s">
        <v>710</v>
      </c>
      <c r="G28" s="45" t="s">
        <v>711</v>
      </c>
      <c r="H28" s="45" t="s">
        <v>710</v>
      </c>
      <c r="I28" s="45" t="s">
        <v>711</v>
      </c>
      <c r="J28" s="45" t="s">
        <v>710</v>
      </c>
      <c r="K28" s="45" t="s">
        <v>711</v>
      </c>
      <c r="L28" s="45" t="s">
        <v>710</v>
      </c>
      <c r="M28" s="45" t="s">
        <v>711</v>
      </c>
      <c r="N28" s="45" t="s">
        <v>710</v>
      </c>
      <c r="O28" s="45" t="s">
        <v>711</v>
      </c>
      <c r="P28" s="45" t="s">
        <v>708</v>
      </c>
      <c r="Q28" s="65"/>
      <c r="R28" s="87"/>
    </row>
    <row r="29" spans="1:18">
      <c r="A29" s="142" t="s">
        <v>93</v>
      </c>
      <c r="B29" s="54">
        <v>18245</v>
      </c>
      <c r="C29" s="54">
        <v>15558</v>
      </c>
      <c r="D29" s="54">
        <v>23022</v>
      </c>
      <c r="E29" s="54">
        <v>15161</v>
      </c>
      <c r="F29" s="54">
        <v>38012</v>
      </c>
      <c r="G29" s="54">
        <v>19654</v>
      </c>
      <c r="H29" s="54">
        <v>47304</v>
      </c>
      <c r="I29" s="61">
        <v>20888</v>
      </c>
      <c r="J29" s="54">
        <v>33202</v>
      </c>
      <c r="K29" s="54">
        <v>13420</v>
      </c>
      <c r="L29" s="54">
        <v>11382</v>
      </c>
      <c r="M29" s="54">
        <v>3973</v>
      </c>
      <c r="N29" s="54">
        <v>171167</v>
      </c>
      <c r="O29" s="54">
        <v>88654</v>
      </c>
      <c r="P29" s="54">
        <v>259821</v>
      </c>
      <c r="Q29" s="65"/>
      <c r="R29" s="87"/>
    </row>
    <row r="30" spans="1:18">
      <c r="A30" s="142" t="s">
        <v>793</v>
      </c>
      <c r="B30" s="54">
        <v>19803</v>
      </c>
      <c r="C30" s="54">
        <v>17634</v>
      </c>
      <c r="D30" s="54">
        <v>22158</v>
      </c>
      <c r="E30" s="54">
        <v>15689</v>
      </c>
      <c r="F30" s="54">
        <v>33162</v>
      </c>
      <c r="G30" s="54">
        <v>19512</v>
      </c>
      <c r="H30" s="54">
        <v>39834</v>
      </c>
      <c r="I30" s="61">
        <v>20204</v>
      </c>
      <c r="J30" s="54">
        <v>29044</v>
      </c>
      <c r="K30" s="54">
        <v>12813</v>
      </c>
      <c r="L30" s="54">
        <v>10488</v>
      </c>
      <c r="M30" s="54">
        <v>3833</v>
      </c>
      <c r="N30" s="54">
        <v>154489</v>
      </c>
      <c r="O30" s="54">
        <v>89685</v>
      </c>
      <c r="P30" s="54">
        <v>244174</v>
      </c>
      <c r="Q30" s="65"/>
      <c r="R30" s="87"/>
    </row>
    <row r="31" spans="1:18">
      <c r="A31" s="143" t="s">
        <v>794</v>
      </c>
      <c r="B31" s="54">
        <v>4866</v>
      </c>
      <c r="C31" s="54">
        <v>5770</v>
      </c>
      <c r="D31" s="54">
        <v>6702</v>
      </c>
      <c r="E31" s="54">
        <v>5862</v>
      </c>
      <c r="F31" s="54">
        <v>11549</v>
      </c>
      <c r="G31" s="54">
        <v>7494</v>
      </c>
      <c r="H31" s="54">
        <v>17943</v>
      </c>
      <c r="I31" s="61">
        <v>8533</v>
      </c>
      <c r="J31" s="54">
        <v>18685</v>
      </c>
      <c r="K31" s="54">
        <v>6790</v>
      </c>
      <c r="L31" s="54">
        <v>11435</v>
      </c>
      <c r="M31" s="54">
        <v>2894</v>
      </c>
      <c r="N31" s="54">
        <v>71180</v>
      </c>
      <c r="O31" s="54">
        <v>37343</v>
      </c>
      <c r="P31" s="54">
        <v>108523</v>
      </c>
      <c r="Q31" s="54"/>
      <c r="R31" s="87"/>
    </row>
    <row r="32" spans="1:18">
      <c r="A32" s="142" t="s">
        <v>97</v>
      </c>
      <c r="B32" s="54">
        <v>4169</v>
      </c>
      <c r="C32" s="54">
        <v>4685</v>
      </c>
      <c r="D32" s="54">
        <v>5344</v>
      </c>
      <c r="E32" s="54">
        <v>4161</v>
      </c>
      <c r="F32" s="54">
        <v>9106</v>
      </c>
      <c r="G32" s="54">
        <v>5575</v>
      </c>
      <c r="H32" s="54">
        <v>12374</v>
      </c>
      <c r="I32" s="61">
        <v>6506</v>
      </c>
      <c r="J32" s="54">
        <v>9677</v>
      </c>
      <c r="K32" s="54">
        <v>4643</v>
      </c>
      <c r="L32" s="54">
        <v>3768</v>
      </c>
      <c r="M32" s="54">
        <v>1526</v>
      </c>
      <c r="N32" s="54">
        <v>44438</v>
      </c>
      <c r="O32" s="54">
        <v>27096</v>
      </c>
      <c r="P32" s="54">
        <v>71534</v>
      </c>
      <c r="Q32" s="54"/>
      <c r="R32" s="87"/>
    </row>
    <row r="33" spans="1:18">
      <c r="A33" s="143" t="s">
        <v>717</v>
      </c>
      <c r="B33" s="54">
        <v>3919</v>
      </c>
      <c r="C33" s="54">
        <v>3117</v>
      </c>
      <c r="D33" s="54">
        <v>4024</v>
      </c>
      <c r="E33" s="54">
        <v>2406</v>
      </c>
      <c r="F33" s="54">
        <v>5910</v>
      </c>
      <c r="G33" s="54">
        <v>2862</v>
      </c>
      <c r="H33" s="54">
        <v>7647</v>
      </c>
      <c r="I33" s="61">
        <v>2997</v>
      </c>
      <c r="J33" s="54">
        <v>6084</v>
      </c>
      <c r="K33" s="54">
        <v>2048</v>
      </c>
      <c r="L33" s="54">
        <v>2665</v>
      </c>
      <c r="M33" s="54">
        <v>692</v>
      </c>
      <c r="N33" s="54">
        <v>30249</v>
      </c>
      <c r="O33" s="54">
        <v>14122</v>
      </c>
      <c r="P33" s="54">
        <v>44371</v>
      </c>
      <c r="Q33" s="54"/>
      <c r="R33" s="87"/>
    </row>
    <row r="34" spans="1:18">
      <c r="A34" s="142" t="s">
        <v>84</v>
      </c>
      <c r="B34" s="54">
        <v>1525</v>
      </c>
      <c r="C34" s="54">
        <v>1499</v>
      </c>
      <c r="D34" s="54">
        <v>1712</v>
      </c>
      <c r="E34" s="54">
        <v>1683</v>
      </c>
      <c r="F34" s="54">
        <v>2470</v>
      </c>
      <c r="G34" s="54">
        <v>2133</v>
      </c>
      <c r="H34" s="54">
        <v>2608</v>
      </c>
      <c r="I34" s="61">
        <v>1681</v>
      </c>
      <c r="J34" s="54">
        <v>1421</v>
      </c>
      <c r="K34" s="54">
        <v>681</v>
      </c>
      <c r="L34" s="54">
        <v>350</v>
      </c>
      <c r="M34" s="54">
        <v>118</v>
      </c>
      <c r="N34" s="54">
        <v>10086</v>
      </c>
      <c r="O34" s="54">
        <v>7795</v>
      </c>
      <c r="P34" s="54">
        <v>17881</v>
      </c>
      <c r="Q34" s="54"/>
      <c r="R34" s="87"/>
    </row>
    <row r="35" spans="1:18">
      <c r="A35" s="143" t="s">
        <v>88</v>
      </c>
      <c r="B35" s="54">
        <v>2513</v>
      </c>
      <c r="C35" s="54">
        <v>3357</v>
      </c>
      <c r="D35" s="54">
        <v>2889</v>
      </c>
      <c r="E35" s="54">
        <v>3469</v>
      </c>
      <c r="F35" s="54">
        <v>4169</v>
      </c>
      <c r="G35" s="54">
        <v>4358</v>
      </c>
      <c r="H35" s="54">
        <v>4776</v>
      </c>
      <c r="I35" s="61">
        <v>4123</v>
      </c>
      <c r="J35" s="54">
        <v>3879</v>
      </c>
      <c r="K35" s="54">
        <v>2456</v>
      </c>
      <c r="L35" s="54">
        <v>1570</v>
      </c>
      <c r="M35" s="54">
        <v>709</v>
      </c>
      <c r="N35" s="54">
        <v>19796</v>
      </c>
      <c r="O35" s="54">
        <v>18472</v>
      </c>
      <c r="P35" s="54">
        <v>38268</v>
      </c>
      <c r="Q35" s="54"/>
      <c r="R35" s="87"/>
    </row>
    <row r="36" spans="1:18">
      <c r="A36" s="142" t="s">
        <v>727</v>
      </c>
      <c r="B36" s="54">
        <v>957</v>
      </c>
      <c r="C36" s="54">
        <v>1245</v>
      </c>
      <c r="D36" s="54">
        <v>1066</v>
      </c>
      <c r="E36" s="54">
        <v>1637</v>
      </c>
      <c r="F36" s="54">
        <v>1199</v>
      </c>
      <c r="G36" s="54">
        <v>2127</v>
      </c>
      <c r="H36" s="54">
        <v>973</v>
      </c>
      <c r="I36" s="61">
        <v>1939</v>
      </c>
      <c r="J36" s="54">
        <v>498</v>
      </c>
      <c r="K36" s="54">
        <v>934</v>
      </c>
      <c r="L36" s="54">
        <v>160</v>
      </c>
      <c r="M36" s="54">
        <v>210</v>
      </c>
      <c r="N36" s="54">
        <v>4853</v>
      </c>
      <c r="O36" s="54">
        <v>8092</v>
      </c>
      <c r="P36" s="54">
        <v>12945</v>
      </c>
      <c r="Q36" s="54"/>
      <c r="R36" s="87"/>
    </row>
    <row r="37" spans="1:18">
      <c r="A37" s="143" t="s">
        <v>83</v>
      </c>
      <c r="B37" s="54">
        <v>1470</v>
      </c>
      <c r="C37" s="54">
        <v>1295</v>
      </c>
      <c r="D37" s="54">
        <v>295</v>
      </c>
      <c r="E37" s="54">
        <v>194</v>
      </c>
      <c r="F37" s="54">
        <v>176</v>
      </c>
      <c r="G37" s="54">
        <v>84</v>
      </c>
      <c r="H37" s="54">
        <v>100</v>
      </c>
      <c r="I37" s="61">
        <v>56</v>
      </c>
      <c r="J37" s="54">
        <v>67</v>
      </c>
      <c r="K37" s="54">
        <v>37</v>
      </c>
      <c r="L37" s="54">
        <v>16</v>
      </c>
      <c r="M37" s="54">
        <v>5</v>
      </c>
      <c r="N37" s="54">
        <v>2124</v>
      </c>
      <c r="O37" s="54">
        <v>1671</v>
      </c>
      <c r="P37" s="144">
        <v>3795</v>
      </c>
      <c r="Q37" s="54"/>
      <c r="R37" s="87"/>
    </row>
    <row r="38" spans="1:18">
      <c r="A38" s="142" t="s">
        <v>716</v>
      </c>
      <c r="B38" s="54">
        <v>593</v>
      </c>
      <c r="C38" s="54">
        <v>461</v>
      </c>
      <c r="D38" s="54">
        <v>212</v>
      </c>
      <c r="E38" s="54">
        <v>117</v>
      </c>
      <c r="F38" s="54">
        <v>153</v>
      </c>
      <c r="G38" s="54">
        <v>64</v>
      </c>
      <c r="H38" s="54">
        <v>128</v>
      </c>
      <c r="I38" s="61">
        <v>51</v>
      </c>
      <c r="J38" s="54">
        <v>77</v>
      </c>
      <c r="K38" s="54">
        <v>39</v>
      </c>
      <c r="L38" s="54">
        <v>21</v>
      </c>
      <c r="M38" s="54">
        <v>7</v>
      </c>
      <c r="N38" s="54">
        <v>1184</v>
      </c>
      <c r="O38" s="54">
        <v>739</v>
      </c>
      <c r="P38" s="54">
        <v>1923</v>
      </c>
      <c r="Q38" s="54"/>
      <c r="R38" s="87"/>
    </row>
    <row r="39" spans="1:18">
      <c r="A39" s="142" t="s">
        <v>715</v>
      </c>
      <c r="B39" s="54">
        <v>413</v>
      </c>
      <c r="C39" s="54">
        <v>397</v>
      </c>
      <c r="D39" s="54">
        <v>379</v>
      </c>
      <c r="E39" s="54">
        <v>303</v>
      </c>
      <c r="F39" s="54">
        <v>563</v>
      </c>
      <c r="G39" s="54">
        <v>381</v>
      </c>
      <c r="H39" s="54">
        <v>685</v>
      </c>
      <c r="I39" s="61">
        <v>360</v>
      </c>
      <c r="J39" s="54">
        <v>498</v>
      </c>
      <c r="K39" s="54">
        <v>228</v>
      </c>
      <c r="L39" s="54">
        <v>180</v>
      </c>
      <c r="M39" s="54">
        <v>71</v>
      </c>
      <c r="N39" s="54">
        <v>2718</v>
      </c>
      <c r="O39" s="54">
        <v>1740</v>
      </c>
      <c r="P39" s="54">
        <v>4458</v>
      </c>
      <c r="Q39" s="54"/>
      <c r="R39" s="87"/>
    </row>
    <row r="40" spans="1:18">
      <c r="A40" s="145" t="s">
        <v>708</v>
      </c>
      <c r="B40" s="145">
        <v>30390</v>
      </c>
      <c r="C40" s="145">
        <v>27982</v>
      </c>
      <c r="D40" s="145">
        <v>34421</v>
      </c>
      <c r="E40" s="145">
        <v>24951</v>
      </c>
      <c r="F40" s="145">
        <v>53904</v>
      </c>
      <c r="G40" s="145">
        <v>31121</v>
      </c>
      <c r="H40" s="145">
        <v>66815</v>
      </c>
      <c r="I40" s="145">
        <v>32205</v>
      </c>
      <c r="J40" s="145">
        <v>50603</v>
      </c>
      <c r="K40" s="145">
        <v>20777</v>
      </c>
      <c r="L40" s="145">
        <v>21499</v>
      </c>
      <c r="M40" s="145">
        <v>6729</v>
      </c>
      <c r="N40" s="145">
        <v>257632</v>
      </c>
      <c r="O40" s="145">
        <v>143765</v>
      </c>
      <c r="P40" s="145">
        <v>401397</v>
      </c>
      <c r="Q40" s="54"/>
      <c r="R40" s="103"/>
    </row>
    <row r="41" spans="1:18" ht="17.25" thickBot="1">
      <c r="A41" s="154" t="s">
        <v>812</v>
      </c>
      <c r="B41" s="154">
        <v>5</v>
      </c>
      <c r="C41" s="154">
        <v>5</v>
      </c>
      <c r="D41" s="154">
        <v>15</v>
      </c>
      <c r="E41" s="154">
        <v>12</v>
      </c>
      <c r="F41" s="154">
        <v>34</v>
      </c>
      <c r="G41" s="154">
        <v>24</v>
      </c>
      <c r="H41" s="154">
        <v>62</v>
      </c>
      <c r="I41" s="154">
        <v>45</v>
      </c>
      <c r="J41" s="154">
        <v>83</v>
      </c>
      <c r="K41" s="154">
        <v>68</v>
      </c>
      <c r="L41" s="231">
        <v>92</v>
      </c>
      <c r="M41" s="231">
        <v>84</v>
      </c>
      <c r="N41" s="154">
        <v>23</v>
      </c>
      <c r="O41" s="154">
        <v>14</v>
      </c>
      <c r="P41" s="154">
        <v>19</v>
      </c>
      <c r="Q41" s="54"/>
    </row>
    <row r="42" spans="1:18" ht="17.25" thickTop="1">
      <c r="A42" s="232" t="s">
        <v>771</v>
      </c>
      <c r="L42" s="54"/>
      <c r="M42" s="54"/>
      <c r="Q42" s="54"/>
    </row>
    <row r="43" spans="1:18">
      <c r="A43" s="232" t="s">
        <v>804</v>
      </c>
      <c r="L43" s="120"/>
      <c r="Q43" s="54"/>
    </row>
    <row r="44" spans="1:18">
      <c r="A44" s="230" t="s">
        <v>806</v>
      </c>
    </row>
    <row r="50" spans="1:1">
      <c r="A50" s="3"/>
    </row>
  </sheetData>
  <mergeCells count="16">
    <mergeCell ref="A4:A5"/>
    <mergeCell ref="N4:P4"/>
    <mergeCell ref="L4:M4"/>
    <mergeCell ref="J4:K4"/>
    <mergeCell ref="H4:I4"/>
    <mergeCell ref="F4:G4"/>
    <mergeCell ref="D4:E4"/>
    <mergeCell ref="B4:C4"/>
    <mergeCell ref="J27:K27"/>
    <mergeCell ref="L27:M27"/>
    <mergeCell ref="N27:P27"/>
    <mergeCell ref="A27:A28"/>
    <mergeCell ref="B27:C27"/>
    <mergeCell ref="D27:E27"/>
    <mergeCell ref="F27:G27"/>
    <mergeCell ref="H27:I2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V58"/>
  <sheetViews>
    <sheetView zoomScaleNormal="100" workbookViewId="0"/>
  </sheetViews>
  <sheetFormatPr defaultRowHeight="16.5"/>
  <cols>
    <col min="1" max="1" width="17.375" customWidth="1"/>
    <col min="2" max="16" width="7.625" customWidth="1"/>
    <col min="17" max="17" width="2.625" customWidth="1"/>
  </cols>
  <sheetData>
    <row r="1" spans="1:22">
      <c r="A1" s="261" t="s">
        <v>841</v>
      </c>
      <c r="B1" s="260"/>
      <c r="C1" s="260"/>
      <c r="D1" s="260"/>
      <c r="E1" s="260"/>
      <c r="F1" s="260"/>
      <c r="G1" s="260"/>
      <c r="H1" s="260"/>
      <c r="I1" s="260"/>
      <c r="J1" s="260"/>
      <c r="K1" s="260"/>
      <c r="L1" s="260"/>
      <c r="M1" s="260"/>
      <c r="N1" s="260"/>
      <c r="O1" s="260"/>
      <c r="P1" s="260"/>
    </row>
    <row r="2" spans="1:22">
      <c r="A2" s="274" t="s">
        <v>808</v>
      </c>
      <c r="B2" s="274"/>
      <c r="C2" s="274"/>
      <c r="D2" s="274"/>
      <c r="E2" s="274"/>
      <c r="F2" s="274"/>
      <c r="G2" s="274"/>
      <c r="H2" s="274"/>
      <c r="I2" s="274"/>
      <c r="J2" s="274"/>
      <c r="K2" s="274"/>
      <c r="L2" s="274"/>
      <c r="M2" s="274"/>
      <c r="N2" s="274"/>
      <c r="O2" s="274"/>
      <c r="P2" s="274"/>
    </row>
    <row r="3" spans="1:22" ht="17.25" thickBot="1">
      <c r="A3" s="59"/>
      <c r="B3" s="59"/>
      <c r="C3" s="59"/>
      <c r="D3" s="59"/>
      <c r="E3" s="59"/>
      <c r="F3" s="59"/>
      <c r="G3" s="59"/>
      <c r="H3" s="59"/>
      <c r="I3" s="59"/>
      <c r="J3" s="59"/>
      <c r="K3" s="59"/>
      <c r="L3" s="59"/>
      <c r="M3" s="59"/>
      <c r="R3" s="42"/>
      <c r="S3" s="42"/>
      <c r="T3" s="42"/>
      <c r="U3" s="42"/>
      <c r="V3" s="42"/>
    </row>
    <row r="4" spans="1:22" ht="17.25" thickTop="1">
      <c r="A4" s="270" t="s">
        <v>712</v>
      </c>
      <c r="B4" s="272" t="s">
        <v>741</v>
      </c>
      <c r="C4" s="272"/>
      <c r="D4" s="272" t="s">
        <v>742</v>
      </c>
      <c r="E4" s="272"/>
      <c r="F4" s="272" t="s">
        <v>743</v>
      </c>
      <c r="G4" s="272"/>
      <c r="H4" s="269" t="s">
        <v>745</v>
      </c>
      <c r="I4" s="269"/>
      <c r="J4" s="269" t="s">
        <v>746</v>
      </c>
      <c r="K4" s="269"/>
      <c r="L4" s="269" t="s">
        <v>747</v>
      </c>
      <c r="M4" s="269"/>
      <c r="N4" s="269" t="s">
        <v>709</v>
      </c>
      <c r="O4" s="269"/>
      <c r="P4" s="269"/>
      <c r="R4" s="42"/>
      <c r="S4" s="42"/>
      <c r="T4" s="42"/>
      <c r="U4" s="42"/>
      <c r="V4" s="42"/>
    </row>
    <row r="5" spans="1:22">
      <c r="A5" s="271"/>
      <c r="B5" s="136" t="s">
        <v>710</v>
      </c>
      <c r="C5" s="136" t="s">
        <v>711</v>
      </c>
      <c r="D5" s="136" t="s">
        <v>710</v>
      </c>
      <c r="E5" s="136" t="s">
        <v>711</v>
      </c>
      <c r="F5" s="136" t="s">
        <v>710</v>
      </c>
      <c r="G5" s="136" t="s">
        <v>711</v>
      </c>
      <c r="H5" s="136" t="s">
        <v>710</v>
      </c>
      <c r="I5" s="136" t="s">
        <v>711</v>
      </c>
      <c r="J5" s="136" t="s">
        <v>710</v>
      </c>
      <c r="K5" s="136" t="s">
        <v>711</v>
      </c>
      <c r="L5" s="136" t="s">
        <v>710</v>
      </c>
      <c r="M5" s="136" t="s">
        <v>711</v>
      </c>
      <c r="N5" s="136" t="s">
        <v>710</v>
      </c>
      <c r="O5" s="136" t="s">
        <v>711</v>
      </c>
      <c r="P5" s="136" t="s">
        <v>708</v>
      </c>
      <c r="R5" s="42"/>
      <c r="S5" s="42"/>
      <c r="T5" s="42"/>
      <c r="U5" s="42"/>
      <c r="V5" s="42"/>
    </row>
    <row r="6" spans="1:22">
      <c r="A6" s="60" t="s">
        <v>93</v>
      </c>
      <c r="B6" s="54">
        <v>13662</v>
      </c>
      <c r="C6" s="54">
        <v>10959</v>
      </c>
      <c r="D6" s="54">
        <v>17889</v>
      </c>
      <c r="E6" s="54">
        <v>10830</v>
      </c>
      <c r="F6" s="54">
        <v>30780</v>
      </c>
      <c r="G6" s="54">
        <v>14229</v>
      </c>
      <c r="H6" s="54">
        <v>38755</v>
      </c>
      <c r="I6" s="61">
        <v>15289</v>
      </c>
      <c r="J6" s="54">
        <v>26160</v>
      </c>
      <c r="K6" s="54">
        <v>9517</v>
      </c>
      <c r="L6" s="54">
        <v>8017</v>
      </c>
      <c r="M6" s="54">
        <v>2632</v>
      </c>
      <c r="N6" s="54">
        <v>135263</v>
      </c>
      <c r="O6" s="54">
        <v>63456</v>
      </c>
      <c r="P6" s="54">
        <v>198719</v>
      </c>
      <c r="R6" s="42"/>
      <c r="S6" s="42"/>
      <c r="T6" s="42"/>
      <c r="U6" s="42"/>
      <c r="V6" s="42"/>
    </row>
    <row r="7" spans="1:22" ht="27">
      <c r="A7" s="142" t="s">
        <v>793</v>
      </c>
      <c r="B7" s="54">
        <v>13764</v>
      </c>
      <c r="C7" s="54">
        <v>12163</v>
      </c>
      <c r="D7" s="54">
        <v>15686</v>
      </c>
      <c r="E7" s="54">
        <v>10633</v>
      </c>
      <c r="F7" s="54">
        <v>24086</v>
      </c>
      <c r="G7" s="54">
        <v>13193</v>
      </c>
      <c r="H7" s="54">
        <v>29867</v>
      </c>
      <c r="I7" s="61">
        <v>13822</v>
      </c>
      <c r="J7" s="54">
        <v>21419</v>
      </c>
      <c r="K7" s="54">
        <v>8540</v>
      </c>
      <c r="L7" s="54">
        <v>7187</v>
      </c>
      <c r="M7" s="54">
        <v>2430</v>
      </c>
      <c r="N7" s="54">
        <v>112009</v>
      </c>
      <c r="O7" s="54">
        <v>60781</v>
      </c>
      <c r="P7" s="54">
        <v>172790</v>
      </c>
      <c r="R7" s="42"/>
      <c r="S7" s="42"/>
      <c r="T7" s="42"/>
      <c r="U7" s="42"/>
      <c r="V7" s="42"/>
    </row>
    <row r="8" spans="1:22">
      <c r="A8" s="142" t="s">
        <v>97</v>
      </c>
      <c r="B8" s="54">
        <v>2510</v>
      </c>
      <c r="C8" s="54">
        <v>3015</v>
      </c>
      <c r="D8" s="54">
        <v>3239</v>
      </c>
      <c r="E8" s="54">
        <v>2611</v>
      </c>
      <c r="F8" s="54">
        <v>5735</v>
      </c>
      <c r="G8" s="54">
        <v>3467</v>
      </c>
      <c r="H8" s="54">
        <v>7818</v>
      </c>
      <c r="I8" s="61">
        <v>4068</v>
      </c>
      <c r="J8" s="54">
        <v>5987</v>
      </c>
      <c r="K8" s="54">
        <v>2828</v>
      </c>
      <c r="L8" s="54">
        <v>2071</v>
      </c>
      <c r="M8" s="54">
        <v>856</v>
      </c>
      <c r="N8" s="54">
        <v>27360</v>
      </c>
      <c r="O8" s="54">
        <v>16845</v>
      </c>
      <c r="P8" s="54">
        <v>44205</v>
      </c>
      <c r="R8" s="42"/>
      <c r="S8" s="42"/>
      <c r="T8" s="42"/>
      <c r="U8" s="42"/>
      <c r="V8" s="42"/>
    </row>
    <row r="9" spans="1:22">
      <c r="A9" s="142" t="s">
        <v>717</v>
      </c>
      <c r="B9" s="54">
        <v>2648</v>
      </c>
      <c r="C9" s="54">
        <v>1972</v>
      </c>
      <c r="D9" s="54">
        <v>2608</v>
      </c>
      <c r="E9" s="54">
        <v>1442</v>
      </c>
      <c r="F9" s="54">
        <v>3708</v>
      </c>
      <c r="G9" s="54">
        <v>1652</v>
      </c>
      <c r="H9" s="54">
        <v>4744</v>
      </c>
      <c r="I9" s="61">
        <v>1677</v>
      </c>
      <c r="J9" s="54">
        <v>3496</v>
      </c>
      <c r="K9" s="54">
        <v>1045</v>
      </c>
      <c r="L9" s="54">
        <v>1432</v>
      </c>
      <c r="M9" s="54">
        <v>329</v>
      </c>
      <c r="N9" s="54">
        <v>18636</v>
      </c>
      <c r="O9" s="54">
        <v>8117</v>
      </c>
      <c r="P9" s="54">
        <v>26753</v>
      </c>
      <c r="R9" s="42"/>
      <c r="S9" s="42"/>
      <c r="T9" s="42"/>
      <c r="U9" s="42"/>
      <c r="V9" s="42"/>
    </row>
    <row r="10" spans="1:22">
      <c r="A10" s="142" t="s">
        <v>84</v>
      </c>
      <c r="B10" s="54">
        <v>915</v>
      </c>
      <c r="C10" s="54">
        <v>954</v>
      </c>
      <c r="D10" s="54">
        <v>1041</v>
      </c>
      <c r="E10" s="54">
        <v>1035</v>
      </c>
      <c r="F10" s="54">
        <v>1508</v>
      </c>
      <c r="G10" s="54">
        <v>1311</v>
      </c>
      <c r="H10" s="54">
        <v>1536</v>
      </c>
      <c r="I10" s="61">
        <v>952</v>
      </c>
      <c r="J10" s="54">
        <v>783</v>
      </c>
      <c r="K10" s="54">
        <v>349</v>
      </c>
      <c r="L10" s="54">
        <v>182</v>
      </c>
      <c r="M10" s="54">
        <v>62</v>
      </c>
      <c r="N10" s="54">
        <v>5965</v>
      </c>
      <c r="O10" s="54">
        <v>4663</v>
      </c>
      <c r="P10" s="54">
        <v>10628</v>
      </c>
      <c r="R10" s="42"/>
      <c r="S10" s="42"/>
      <c r="T10" s="42"/>
      <c r="U10" s="42"/>
      <c r="V10" s="42"/>
    </row>
    <row r="11" spans="1:22">
      <c r="A11" s="60" t="s">
        <v>88</v>
      </c>
      <c r="B11" s="54">
        <v>594</v>
      </c>
      <c r="C11" s="54">
        <v>945</v>
      </c>
      <c r="D11" s="54">
        <v>673</v>
      </c>
      <c r="E11" s="54">
        <v>1022</v>
      </c>
      <c r="F11" s="54">
        <v>868</v>
      </c>
      <c r="G11" s="54">
        <v>1295</v>
      </c>
      <c r="H11" s="54">
        <v>909</v>
      </c>
      <c r="I11" s="61">
        <v>1018</v>
      </c>
      <c r="J11" s="54">
        <v>636</v>
      </c>
      <c r="K11" s="54">
        <v>492</v>
      </c>
      <c r="L11" s="54">
        <v>247</v>
      </c>
      <c r="M11" s="54">
        <v>110</v>
      </c>
      <c r="N11" s="54">
        <v>3927</v>
      </c>
      <c r="O11" s="54">
        <v>4882</v>
      </c>
      <c r="P11" s="54">
        <v>8809</v>
      </c>
      <c r="R11" s="50"/>
      <c r="S11" s="42"/>
      <c r="T11" s="42"/>
      <c r="U11" s="42"/>
      <c r="V11" s="42"/>
    </row>
    <row r="12" spans="1:22">
      <c r="A12" s="62" t="s">
        <v>727</v>
      </c>
      <c r="B12" s="54">
        <v>534</v>
      </c>
      <c r="C12" s="54">
        <v>725</v>
      </c>
      <c r="D12" s="54">
        <v>589</v>
      </c>
      <c r="E12" s="54">
        <v>951</v>
      </c>
      <c r="F12" s="54">
        <v>646</v>
      </c>
      <c r="G12" s="54">
        <v>1202</v>
      </c>
      <c r="H12" s="54">
        <v>478</v>
      </c>
      <c r="I12" s="61">
        <v>1042</v>
      </c>
      <c r="J12" s="54">
        <v>207</v>
      </c>
      <c r="K12" s="54">
        <v>465</v>
      </c>
      <c r="L12" s="54">
        <v>60</v>
      </c>
      <c r="M12" s="54">
        <v>95</v>
      </c>
      <c r="N12" s="54">
        <v>2514</v>
      </c>
      <c r="O12" s="54">
        <v>4480</v>
      </c>
      <c r="P12" s="54">
        <v>6994</v>
      </c>
      <c r="R12" s="42"/>
      <c r="S12" s="42"/>
      <c r="T12" s="42"/>
      <c r="U12" s="42"/>
      <c r="V12" s="42"/>
    </row>
    <row r="13" spans="1:22">
      <c r="A13" s="60" t="s">
        <v>83</v>
      </c>
      <c r="B13" s="54">
        <v>1119</v>
      </c>
      <c r="C13" s="54">
        <v>978</v>
      </c>
      <c r="D13" s="54">
        <v>206</v>
      </c>
      <c r="E13" s="54">
        <v>131</v>
      </c>
      <c r="F13" s="54">
        <v>105</v>
      </c>
      <c r="G13" s="54">
        <v>47</v>
      </c>
      <c r="H13" s="54">
        <v>53</v>
      </c>
      <c r="I13" s="61">
        <v>28</v>
      </c>
      <c r="J13" s="54">
        <v>29</v>
      </c>
      <c r="K13" s="54">
        <v>13</v>
      </c>
      <c r="L13" s="54">
        <v>6</v>
      </c>
      <c r="M13" s="54">
        <v>0</v>
      </c>
      <c r="N13" s="54">
        <v>1518</v>
      </c>
      <c r="O13" s="54">
        <v>1197</v>
      </c>
      <c r="P13" s="54">
        <v>2715</v>
      </c>
      <c r="R13" s="55"/>
      <c r="S13" s="55"/>
      <c r="T13" s="55"/>
      <c r="U13" s="55"/>
      <c r="V13" s="55"/>
    </row>
    <row r="14" spans="1:22">
      <c r="A14" s="62" t="s">
        <v>716</v>
      </c>
      <c r="B14" s="54">
        <v>443</v>
      </c>
      <c r="C14" s="54">
        <v>314</v>
      </c>
      <c r="D14" s="54">
        <v>134</v>
      </c>
      <c r="E14" s="54">
        <v>73</v>
      </c>
      <c r="F14" s="54">
        <v>102</v>
      </c>
      <c r="G14" s="54">
        <v>37</v>
      </c>
      <c r="H14" s="54">
        <v>80</v>
      </c>
      <c r="I14" s="61">
        <v>25</v>
      </c>
      <c r="J14" s="54">
        <v>47</v>
      </c>
      <c r="K14" s="54">
        <v>17</v>
      </c>
      <c r="L14" s="54">
        <v>9</v>
      </c>
      <c r="M14" s="54">
        <v>3</v>
      </c>
      <c r="N14" s="54">
        <v>815</v>
      </c>
      <c r="O14" s="54">
        <v>469</v>
      </c>
      <c r="P14" s="54">
        <v>1284</v>
      </c>
      <c r="R14" s="42"/>
      <c r="S14" s="42"/>
      <c r="T14" s="42"/>
      <c r="U14" s="42"/>
      <c r="V14" s="42"/>
    </row>
    <row r="15" spans="1:22">
      <c r="A15" s="60" t="s">
        <v>715</v>
      </c>
      <c r="B15" s="54">
        <v>238</v>
      </c>
      <c r="C15" s="54">
        <v>235</v>
      </c>
      <c r="D15" s="54">
        <v>216</v>
      </c>
      <c r="E15" s="54">
        <v>170</v>
      </c>
      <c r="F15" s="54">
        <v>325</v>
      </c>
      <c r="G15" s="54">
        <v>216</v>
      </c>
      <c r="H15" s="54">
        <v>377</v>
      </c>
      <c r="I15" s="61">
        <v>177</v>
      </c>
      <c r="J15" s="54">
        <v>256</v>
      </c>
      <c r="K15" s="54">
        <v>110</v>
      </c>
      <c r="L15" s="54">
        <v>84</v>
      </c>
      <c r="M15" s="54">
        <v>29</v>
      </c>
      <c r="N15" s="54">
        <v>1496</v>
      </c>
      <c r="O15" s="54">
        <v>937</v>
      </c>
      <c r="P15" s="54">
        <v>2433</v>
      </c>
      <c r="R15" s="42"/>
      <c r="S15" s="42"/>
      <c r="T15" s="42"/>
      <c r="U15" s="42"/>
      <c r="V15" s="42"/>
    </row>
    <row r="16" spans="1:22" ht="17.25" thickBot="1">
      <c r="A16" s="146" t="s">
        <v>708</v>
      </c>
      <c r="B16" s="147">
        <v>20039</v>
      </c>
      <c r="C16" s="147">
        <v>17162</v>
      </c>
      <c r="D16" s="147">
        <v>22877</v>
      </c>
      <c r="E16" s="147">
        <v>14973</v>
      </c>
      <c r="F16" s="147">
        <v>36719</v>
      </c>
      <c r="G16" s="147">
        <v>19017</v>
      </c>
      <c r="H16" s="147">
        <v>44089</v>
      </c>
      <c r="I16" s="147">
        <v>19424</v>
      </c>
      <c r="J16" s="147">
        <v>29009</v>
      </c>
      <c r="K16" s="147">
        <v>11488</v>
      </c>
      <c r="L16" s="147">
        <v>8786</v>
      </c>
      <c r="M16" s="147">
        <v>3061</v>
      </c>
      <c r="N16" s="147">
        <v>161519</v>
      </c>
      <c r="O16" s="147">
        <v>85125</v>
      </c>
      <c r="P16" s="147">
        <v>246644</v>
      </c>
    </row>
    <row r="17" spans="1:16" ht="17.25" thickTop="1">
      <c r="A17" s="232" t="s">
        <v>771</v>
      </c>
    </row>
    <row r="18" spans="1:16" s="221" customFormat="1">
      <c r="A18" s="232" t="s">
        <v>804</v>
      </c>
    </row>
    <row r="19" spans="1:16" s="221" customFormat="1">
      <c r="A19" s="232" t="s">
        <v>849</v>
      </c>
    </row>
    <row r="20" spans="1:16">
      <c r="J20" s="110"/>
    </row>
    <row r="21" spans="1:16" ht="31.5" customHeight="1">
      <c r="A21" s="273" t="s">
        <v>842</v>
      </c>
      <c r="B21" s="273"/>
      <c r="C21" s="273"/>
      <c r="D21" s="273"/>
      <c r="E21" s="273"/>
      <c r="F21" s="273"/>
      <c r="G21" s="273"/>
      <c r="H21" s="273"/>
      <c r="I21" s="273"/>
      <c r="J21" s="273"/>
      <c r="K21" s="273"/>
      <c r="L21" s="273"/>
      <c r="M21" s="273"/>
      <c r="N21" s="273"/>
      <c r="O21" s="273"/>
      <c r="P21" s="273"/>
    </row>
    <row r="22" spans="1:16">
      <c r="A22" s="274" t="s">
        <v>809</v>
      </c>
      <c r="B22" s="274"/>
      <c r="C22" s="274"/>
      <c r="D22" s="274"/>
      <c r="E22" s="274"/>
      <c r="F22" s="274"/>
      <c r="G22" s="274"/>
      <c r="H22" s="274"/>
      <c r="I22" s="274"/>
      <c r="J22" s="274"/>
      <c r="K22" s="274"/>
      <c r="L22" s="274"/>
      <c r="M22" s="274"/>
      <c r="N22" s="274"/>
      <c r="O22" s="274"/>
      <c r="P22" s="274"/>
    </row>
    <row r="23" spans="1:16" ht="17.25" thickBot="1">
      <c r="A23" s="59"/>
      <c r="B23" s="59"/>
      <c r="C23" s="59"/>
      <c r="D23" s="59"/>
      <c r="E23" s="59"/>
      <c r="F23" s="59"/>
      <c r="G23" s="59"/>
      <c r="H23" s="59"/>
      <c r="I23" s="59"/>
      <c r="J23" s="59"/>
      <c r="K23" s="59"/>
      <c r="L23" s="59"/>
      <c r="M23" s="59"/>
    </row>
    <row r="24" spans="1:16" ht="17.25" thickTop="1">
      <c r="A24" s="270" t="s">
        <v>712</v>
      </c>
      <c r="B24" s="272" t="s">
        <v>741</v>
      </c>
      <c r="C24" s="272"/>
      <c r="D24" s="272" t="s">
        <v>742</v>
      </c>
      <c r="E24" s="272"/>
      <c r="F24" s="272" t="s">
        <v>743</v>
      </c>
      <c r="G24" s="272"/>
      <c r="H24" s="269" t="s">
        <v>745</v>
      </c>
      <c r="I24" s="269"/>
      <c r="J24" s="269" t="s">
        <v>746</v>
      </c>
      <c r="K24" s="269"/>
      <c r="L24" s="269" t="s">
        <v>747</v>
      </c>
      <c r="M24" s="269"/>
      <c r="N24" s="269" t="s">
        <v>709</v>
      </c>
      <c r="O24" s="269"/>
      <c r="P24" s="269"/>
    </row>
    <row r="25" spans="1:16">
      <c r="A25" s="271"/>
      <c r="B25" s="45" t="s">
        <v>710</v>
      </c>
      <c r="C25" s="45" t="s">
        <v>711</v>
      </c>
      <c r="D25" s="45" t="s">
        <v>710</v>
      </c>
      <c r="E25" s="45" t="s">
        <v>711</v>
      </c>
      <c r="F25" s="45" t="s">
        <v>710</v>
      </c>
      <c r="G25" s="45" t="s">
        <v>711</v>
      </c>
      <c r="H25" s="45" t="s">
        <v>710</v>
      </c>
      <c r="I25" s="45" t="s">
        <v>711</v>
      </c>
      <c r="J25" s="45" t="s">
        <v>710</v>
      </c>
      <c r="K25" s="45" t="s">
        <v>711</v>
      </c>
      <c r="L25" s="45" t="s">
        <v>710</v>
      </c>
      <c r="M25" s="45" t="s">
        <v>711</v>
      </c>
      <c r="N25" s="45" t="s">
        <v>710</v>
      </c>
      <c r="O25" s="45" t="s">
        <v>711</v>
      </c>
      <c r="P25" s="45" t="s">
        <v>708</v>
      </c>
    </row>
    <row r="26" spans="1:16">
      <c r="A26" s="142" t="s">
        <v>93</v>
      </c>
      <c r="B26" s="54">
        <v>202</v>
      </c>
      <c r="C26" s="54">
        <v>253</v>
      </c>
      <c r="D26" s="54">
        <v>273</v>
      </c>
      <c r="E26" s="54">
        <v>249</v>
      </c>
      <c r="F26" s="54">
        <v>482</v>
      </c>
      <c r="G26" s="54">
        <v>290</v>
      </c>
      <c r="H26" s="54">
        <v>732</v>
      </c>
      <c r="I26" s="61">
        <v>288</v>
      </c>
      <c r="J26" s="54">
        <v>734</v>
      </c>
      <c r="K26" s="54">
        <v>277</v>
      </c>
      <c r="L26" s="54">
        <v>411</v>
      </c>
      <c r="M26" s="54">
        <v>109</v>
      </c>
      <c r="N26" s="54">
        <v>2834</v>
      </c>
      <c r="O26" s="54">
        <v>1466</v>
      </c>
      <c r="P26" s="54">
        <v>4300</v>
      </c>
    </row>
    <row r="27" spans="1:16">
      <c r="A27" s="142" t="s">
        <v>794</v>
      </c>
      <c r="B27" s="54">
        <v>4076</v>
      </c>
      <c r="C27" s="54">
        <v>4729</v>
      </c>
      <c r="D27" s="54">
        <v>5492</v>
      </c>
      <c r="E27" s="54">
        <v>4567</v>
      </c>
      <c r="F27" s="54">
        <v>9296</v>
      </c>
      <c r="G27" s="54">
        <v>5600</v>
      </c>
      <c r="H27" s="54">
        <v>13965</v>
      </c>
      <c r="I27" s="61">
        <v>6095</v>
      </c>
      <c r="J27" s="54">
        <v>14086</v>
      </c>
      <c r="K27" s="54">
        <v>4577</v>
      </c>
      <c r="L27" s="54">
        <v>7938</v>
      </c>
      <c r="M27" s="54">
        <v>1796</v>
      </c>
      <c r="N27" s="54">
        <v>54853</v>
      </c>
      <c r="O27" s="54">
        <v>27364</v>
      </c>
      <c r="P27" s="54">
        <v>82217</v>
      </c>
    </row>
    <row r="28" spans="1:16">
      <c r="A28" s="142" t="s">
        <v>97</v>
      </c>
      <c r="B28" s="54">
        <v>173</v>
      </c>
      <c r="C28" s="54">
        <v>183</v>
      </c>
      <c r="D28" s="54">
        <v>177</v>
      </c>
      <c r="E28" s="54">
        <v>167</v>
      </c>
      <c r="F28" s="54">
        <v>305</v>
      </c>
      <c r="G28" s="54">
        <v>174</v>
      </c>
      <c r="H28" s="54">
        <v>459</v>
      </c>
      <c r="I28" s="61">
        <v>204</v>
      </c>
      <c r="J28" s="54">
        <v>447</v>
      </c>
      <c r="K28" s="54">
        <v>158</v>
      </c>
      <c r="L28" s="54">
        <v>254</v>
      </c>
      <c r="M28" s="54">
        <v>67</v>
      </c>
      <c r="N28" s="54">
        <v>1815</v>
      </c>
      <c r="O28" s="54">
        <v>953</v>
      </c>
      <c r="P28" s="54">
        <v>2768</v>
      </c>
    </row>
    <row r="29" spans="1:16">
      <c r="A29" s="142" t="s">
        <v>717</v>
      </c>
      <c r="B29" s="54">
        <v>158</v>
      </c>
      <c r="C29" s="54">
        <v>195</v>
      </c>
      <c r="D29" s="54">
        <v>185</v>
      </c>
      <c r="E29" s="54">
        <v>155</v>
      </c>
      <c r="F29" s="54">
        <v>285</v>
      </c>
      <c r="G29" s="54">
        <v>173</v>
      </c>
      <c r="H29" s="54">
        <v>503</v>
      </c>
      <c r="I29" s="61">
        <v>194</v>
      </c>
      <c r="J29" s="54">
        <v>486</v>
      </c>
      <c r="K29" s="54">
        <v>153</v>
      </c>
      <c r="L29" s="54">
        <v>313</v>
      </c>
      <c r="M29" s="54">
        <v>65</v>
      </c>
      <c r="N29" s="54">
        <v>1930</v>
      </c>
      <c r="O29" s="54">
        <v>935</v>
      </c>
      <c r="P29" s="54">
        <v>2865</v>
      </c>
    </row>
    <row r="30" spans="1:16">
      <c r="A30" s="142" t="s">
        <v>84</v>
      </c>
      <c r="B30" s="54">
        <v>29</v>
      </c>
      <c r="C30" s="54">
        <v>37</v>
      </c>
      <c r="D30" s="54">
        <v>21</v>
      </c>
      <c r="E30" s="54">
        <v>26</v>
      </c>
      <c r="F30" s="54">
        <v>31</v>
      </c>
      <c r="G30" s="54">
        <v>18</v>
      </c>
      <c r="H30" s="54">
        <v>38</v>
      </c>
      <c r="I30" s="61">
        <v>27</v>
      </c>
      <c r="J30" s="54">
        <v>22</v>
      </c>
      <c r="K30" s="54">
        <v>13</v>
      </c>
      <c r="L30" s="54">
        <v>9</v>
      </c>
      <c r="M30" s="54">
        <v>2</v>
      </c>
      <c r="N30" s="54">
        <v>150</v>
      </c>
      <c r="O30" s="54">
        <v>123</v>
      </c>
      <c r="P30" s="54">
        <v>273</v>
      </c>
    </row>
    <row r="31" spans="1:16">
      <c r="A31" s="142" t="s">
        <v>88</v>
      </c>
      <c r="B31" s="54">
        <v>25</v>
      </c>
      <c r="C31" s="54">
        <v>38</v>
      </c>
      <c r="D31" s="54">
        <v>26</v>
      </c>
      <c r="E31" s="54">
        <v>35</v>
      </c>
      <c r="F31" s="54">
        <v>51</v>
      </c>
      <c r="G31" s="54">
        <v>53</v>
      </c>
      <c r="H31" s="54">
        <v>38</v>
      </c>
      <c r="I31" s="61">
        <v>46</v>
      </c>
      <c r="J31" s="54">
        <v>32</v>
      </c>
      <c r="K31" s="54">
        <v>32</v>
      </c>
      <c r="L31" s="54">
        <v>13</v>
      </c>
      <c r="M31" s="54">
        <v>10</v>
      </c>
      <c r="N31" s="54">
        <v>185</v>
      </c>
      <c r="O31" s="54">
        <v>214</v>
      </c>
      <c r="P31" s="54">
        <v>399</v>
      </c>
    </row>
    <row r="32" spans="1:16">
      <c r="A32" s="143" t="s">
        <v>727</v>
      </c>
      <c r="B32" s="54">
        <v>20</v>
      </c>
      <c r="C32" s="54">
        <v>32</v>
      </c>
      <c r="D32" s="54">
        <v>20</v>
      </c>
      <c r="E32" s="54">
        <v>30</v>
      </c>
      <c r="F32" s="54">
        <v>39</v>
      </c>
      <c r="G32" s="54">
        <v>37</v>
      </c>
      <c r="H32" s="54">
        <v>50</v>
      </c>
      <c r="I32" s="61">
        <v>50</v>
      </c>
      <c r="J32" s="54">
        <v>65</v>
      </c>
      <c r="K32" s="54">
        <v>22</v>
      </c>
      <c r="L32" s="54">
        <v>36</v>
      </c>
      <c r="M32" s="54">
        <v>6</v>
      </c>
      <c r="N32" s="54">
        <v>230</v>
      </c>
      <c r="O32" s="54">
        <v>177</v>
      </c>
      <c r="P32" s="54">
        <v>407</v>
      </c>
    </row>
    <row r="33" spans="1:16">
      <c r="A33" s="142" t="s">
        <v>83</v>
      </c>
      <c r="B33" s="54">
        <v>16</v>
      </c>
      <c r="C33" s="54">
        <v>22</v>
      </c>
      <c r="D33" s="54">
        <v>0</v>
      </c>
      <c r="E33" s="54">
        <v>5</v>
      </c>
      <c r="F33" s="54">
        <v>3</v>
      </c>
      <c r="G33" s="54">
        <v>0</v>
      </c>
      <c r="H33" s="54">
        <v>0</v>
      </c>
      <c r="I33" s="61">
        <v>1</v>
      </c>
      <c r="J33" s="54">
        <v>0</v>
      </c>
      <c r="K33" s="54">
        <v>0</v>
      </c>
      <c r="L33" s="54">
        <v>0</v>
      </c>
      <c r="M33" s="54">
        <v>0</v>
      </c>
      <c r="N33" s="54">
        <v>19</v>
      </c>
      <c r="O33" s="54">
        <v>28</v>
      </c>
      <c r="P33" s="54">
        <v>47</v>
      </c>
    </row>
    <row r="34" spans="1:16">
      <c r="A34" s="143" t="s">
        <v>716</v>
      </c>
      <c r="B34" s="54">
        <v>23</v>
      </c>
      <c r="C34" s="54">
        <v>48</v>
      </c>
      <c r="D34" s="54">
        <v>15</v>
      </c>
      <c r="E34" s="54">
        <v>4</v>
      </c>
      <c r="F34" s="54">
        <v>3</v>
      </c>
      <c r="G34" s="54">
        <v>2</v>
      </c>
      <c r="H34" s="54">
        <v>2</v>
      </c>
      <c r="I34" s="61">
        <v>0</v>
      </c>
      <c r="J34" s="54">
        <v>2</v>
      </c>
      <c r="K34" s="54">
        <v>0</v>
      </c>
      <c r="L34" s="54">
        <v>0</v>
      </c>
      <c r="M34" s="54">
        <v>0</v>
      </c>
      <c r="N34" s="54">
        <v>45</v>
      </c>
      <c r="O34" s="54">
        <v>54</v>
      </c>
      <c r="P34" s="54">
        <v>99</v>
      </c>
    </row>
    <row r="35" spans="1:16">
      <c r="A35" s="142" t="s">
        <v>715</v>
      </c>
      <c r="B35" s="54">
        <v>17</v>
      </c>
      <c r="C35" s="54">
        <v>19</v>
      </c>
      <c r="D35" s="54">
        <v>7</v>
      </c>
      <c r="E35" s="54">
        <v>6</v>
      </c>
      <c r="F35" s="54">
        <v>12</v>
      </c>
      <c r="G35" s="54">
        <v>9</v>
      </c>
      <c r="H35" s="54">
        <v>22</v>
      </c>
      <c r="I35" s="61">
        <v>12</v>
      </c>
      <c r="J35" s="54">
        <v>18</v>
      </c>
      <c r="K35" s="54">
        <v>5</v>
      </c>
      <c r="L35" s="54">
        <v>5</v>
      </c>
      <c r="M35" s="54">
        <v>1</v>
      </c>
      <c r="N35" s="54">
        <v>81</v>
      </c>
      <c r="O35" s="54">
        <v>52</v>
      </c>
      <c r="P35" s="54">
        <v>133</v>
      </c>
    </row>
    <row r="36" spans="1:16" ht="17.25" thickBot="1">
      <c r="A36" s="146" t="s">
        <v>708</v>
      </c>
      <c r="B36" s="147">
        <v>4076</v>
      </c>
      <c r="C36" s="147">
        <v>4729</v>
      </c>
      <c r="D36" s="147">
        <v>5492</v>
      </c>
      <c r="E36" s="147">
        <v>4567</v>
      </c>
      <c r="F36" s="147">
        <v>9296</v>
      </c>
      <c r="G36" s="147">
        <v>5600</v>
      </c>
      <c r="H36" s="147">
        <v>13965</v>
      </c>
      <c r="I36" s="147">
        <v>6095</v>
      </c>
      <c r="J36" s="147">
        <v>14086</v>
      </c>
      <c r="K36" s="147">
        <v>4577</v>
      </c>
      <c r="L36" s="147">
        <v>7938</v>
      </c>
      <c r="M36" s="147">
        <v>1796</v>
      </c>
      <c r="N36" s="147">
        <v>54853</v>
      </c>
      <c r="O36" s="147">
        <v>27364</v>
      </c>
      <c r="P36" s="147">
        <v>82217</v>
      </c>
    </row>
    <row r="37" spans="1:16" ht="17.25" thickTop="1">
      <c r="A37" s="232" t="s">
        <v>771</v>
      </c>
    </row>
    <row r="38" spans="1:16" s="221" customFormat="1">
      <c r="A38" s="232" t="s">
        <v>804</v>
      </c>
    </row>
    <row r="39" spans="1:16" s="221" customFormat="1">
      <c r="A39" s="232" t="s">
        <v>849</v>
      </c>
    </row>
    <row r="41" spans="1:16">
      <c r="A41" s="273" t="s">
        <v>843</v>
      </c>
      <c r="B41" s="273"/>
      <c r="C41" s="273"/>
      <c r="D41" s="273"/>
      <c r="E41" s="273"/>
      <c r="F41" s="273"/>
      <c r="G41" s="273"/>
      <c r="H41" s="273"/>
      <c r="I41" s="273"/>
      <c r="J41" s="273"/>
      <c r="K41" s="273"/>
      <c r="L41" s="273"/>
      <c r="M41" s="273"/>
      <c r="N41" s="273"/>
      <c r="O41" s="273"/>
      <c r="P41" s="273"/>
    </row>
    <row r="42" spans="1:16">
      <c r="A42" s="274" t="s">
        <v>810</v>
      </c>
      <c r="B42" s="274"/>
      <c r="C42" s="274"/>
      <c r="D42" s="274"/>
      <c r="E42" s="274"/>
      <c r="F42" s="274"/>
      <c r="G42" s="274"/>
      <c r="H42" s="274"/>
      <c r="I42" s="274"/>
      <c r="J42" s="274"/>
      <c r="K42" s="274"/>
      <c r="L42" s="274"/>
      <c r="M42" s="274"/>
      <c r="N42" s="274"/>
      <c r="O42" s="274"/>
      <c r="P42" s="274"/>
    </row>
    <row r="43" spans="1:16" ht="17.25" thickBot="1">
      <c r="A43" s="59"/>
      <c r="B43" s="59"/>
      <c r="C43" s="59"/>
      <c r="D43" s="59"/>
      <c r="E43" s="59"/>
      <c r="F43" s="59"/>
      <c r="G43" s="59"/>
      <c r="H43" s="59"/>
      <c r="I43" s="59"/>
      <c r="J43" s="59"/>
      <c r="K43" s="59"/>
      <c r="L43" s="59"/>
      <c r="M43" s="59"/>
    </row>
    <row r="44" spans="1:16" ht="17.25" thickTop="1">
      <c r="A44" s="270" t="s">
        <v>712</v>
      </c>
      <c r="B44" s="272" t="s">
        <v>741</v>
      </c>
      <c r="C44" s="272"/>
      <c r="D44" s="272" t="s">
        <v>742</v>
      </c>
      <c r="E44" s="272"/>
      <c r="F44" s="272" t="s">
        <v>743</v>
      </c>
      <c r="G44" s="272"/>
      <c r="H44" s="269" t="s">
        <v>745</v>
      </c>
      <c r="I44" s="269"/>
      <c r="J44" s="269" t="s">
        <v>746</v>
      </c>
      <c r="K44" s="269"/>
      <c r="L44" s="269" t="s">
        <v>747</v>
      </c>
      <c r="M44" s="269"/>
      <c r="N44" s="269" t="s">
        <v>709</v>
      </c>
      <c r="O44" s="269"/>
      <c r="P44" s="269"/>
    </row>
    <row r="45" spans="1:16">
      <c r="A45" s="271"/>
      <c r="B45" s="45" t="s">
        <v>710</v>
      </c>
      <c r="C45" s="45" t="s">
        <v>711</v>
      </c>
      <c r="D45" s="45" t="s">
        <v>710</v>
      </c>
      <c r="E45" s="45" t="s">
        <v>711</v>
      </c>
      <c r="F45" s="45" t="s">
        <v>710</v>
      </c>
      <c r="G45" s="45" t="s">
        <v>711</v>
      </c>
      <c r="H45" s="45" t="s">
        <v>710</v>
      </c>
      <c r="I45" s="45" t="s">
        <v>711</v>
      </c>
      <c r="J45" s="45" t="s">
        <v>710</v>
      </c>
      <c r="K45" s="45" t="s">
        <v>711</v>
      </c>
      <c r="L45" s="45" t="s">
        <v>710</v>
      </c>
      <c r="M45" s="45" t="s">
        <v>711</v>
      </c>
      <c r="N45" s="45" t="s">
        <v>710</v>
      </c>
      <c r="O45" s="45" t="s">
        <v>711</v>
      </c>
      <c r="P45" s="45" t="s">
        <v>708</v>
      </c>
    </row>
    <row r="46" spans="1:16">
      <c r="A46" s="142" t="s">
        <v>93</v>
      </c>
      <c r="B46" s="54">
        <v>29</v>
      </c>
      <c r="C46" s="54">
        <v>41</v>
      </c>
      <c r="D46" s="54">
        <v>18</v>
      </c>
      <c r="E46" s="54">
        <v>20</v>
      </c>
      <c r="F46" s="54">
        <v>35</v>
      </c>
      <c r="G46" s="54">
        <v>32</v>
      </c>
      <c r="H46" s="54">
        <v>31</v>
      </c>
      <c r="I46" s="61">
        <v>15</v>
      </c>
      <c r="J46" s="54">
        <v>25</v>
      </c>
      <c r="K46" s="54">
        <v>21</v>
      </c>
      <c r="L46" s="54">
        <v>19</v>
      </c>
      <c r="M46" s="54">
        <v>5</v>
      </c>
      <c r="N46" s="54">
        <v>157</v>
      </c>
      <c r="O46" s="54">
        <v>134</v>
      </c>
      <c r="P46" s="54">
        <v>291</v>
      </c>
    </row>
    <row r="47" spans="1:16">
      <c r="A47" s="142" t="s">
        <v>97</v>
      </c>
      <c r="B47" s="54">
        <v>8</v>
      </c>
      <c r="C47" s="54">
        <v>17</v>
      </c>
      <c r="D47" s="54">
        <v>5</v>
      </c>
      <c r="E47" s="54">
        <v>3</v>
      </c>
      <c r="F47" s="54">
        <v>8</v>
      </c>
      <c r="G47" s="54">
        <v>13</v>
      </c>
      <c r="H47" s="54">
        <v>12</v>
      </c>
      <c r="I47" s="61">
        <v>7</v>
      </c>
      <c r="J47" s="54">
        <v>9</v>
      </c>
      <c r="K47" s="54">
        <v>5</v>
      </c>
      <c r="L47" s="54">
        <v>7</v>
      </c>
      <c r="M47" s="54">
        <v>2</v>
      </c>
      <c r="N47" s="54">
        <v>49</v>
      </c>
      <c r="O47" s="54">
        <v>47</v>
      </c>
      <c r="P47" s="54">
        <v>96</v>
      </c>
    </row>
    <row r="48" spans="1:16">
      <c r="A48" s="142" t="s">
        <v>717</v>
      </c>
      <c r="B48" s="54">
        <v>9</v>
      </c>
      <c r="C48" s="54">
        <v>9</v>
      </c>
      <c r="D48" s="54">
        <v>5</v>
      </c>
      <c r="E48" s="54">
        <v>3</v>
      </c>
      <c r="F48" s="54">
        <v>7</v>
      </c>
      <c r="G48" s="54">
        <v>6</v>
      </c>
      <c r="H48" s="54">
        <v>7</v>
      </c>
      <c r="I48" s="61">
        <v>5</v>
      </c>
      <c r="J48" s="54">
        <v>3</v>
      </c>
      <c r="K48" s="54">
        <v>3</v>
      </c>
      <c r="L48" s="54">
        <v>5</v>
      </c>
      <c r="M48" s="54">
        <v>1</v>
      </c>
      <c r="N48" s="54">
        <v>36</v>
      </c>
      <c r="O48" s="54">
        <v>27</v>
      </c>
      <c r="P48" s="54">
        <v>63</v>
      </c>
    </row>
    <row r="49" spans="1:16">
      <c r="A49" s="142" t="s">
        <v>84</v>
      </c>
      <c r="B49" s="54">
        <v>3</v>
      </c>
      <c r="C49" s="54">
        <v>5</v>
      </c>
      <c r="D49" s="54">
        <v>0</v>
      </c>
      <c r="E49" s="54">
        <v>2</v>
      </c>
      <c r="F49" s="54">
        <v>1</v>
      </c>
      <c r="G49" s="54">
        <v>3</v>
      </c>
      <c r="H49" s="54">
        <v>4</v>
      </c>
      <c r="I49" s="61">
        <v>0</v>
      </c>
      <c r="J49" s="54">
        <v>3</v>
      </c>
      <c r="K49" s="54">
        <v>0</v>
      </c>
      <c r="L49" s="54">
        <v>1</v>
      </c>
      <c r="M49" s="54">
        <v>0</v>
      </c>
      <c r="N49" s="54">
        <v>12</v>
      </c>
      <c r="O49" s="54">
        <v>10</v>
      </c>
      <c r="P49" s="54">
        <v>22</v>
      </c>
    </row>
    <row r="50" spans="1:16">
      <c r="A50" s="142" t="s">
        <v>88</v>
      </c>
      <c r="B50" s="54">
        <v>11</v>
      </c>
      <c r="C50" s="54">
        <v>19</v>
      </c>
      <c r="D50" s="54">
        <v>3</v>
      </c>
      <c r="E50" s="54">
        <v>8</v>
      </c>
      <c r="F50" s="54">
        <v>1</v>
      </c>
      <c r="G50" s="54">
        <v>6</v>
      </c>
      <c r="H50" s="54">
        <v>1</v>
      </c>
      <c r="I50" s="61">
        <v>2</v>
      </c>
      <c r="J50" s="54">
        <v>1</v>
      </c>
      <c r="K50" s="54">
        <v>0</v>
      </c>
      <c r="L50" s="54">
        <v>0</v>
      </c>
      <c r="M50" s="54">
        <v>0</v>
      </c>
      <c r="N50" s="54">
        <v>17</v>
      </c>
      <c r="O50" s="54">
        <v>35</v>
      </c>
      <c r="P50" s="54">
        <v>52</v>
      </c>
    </row>
    <row r="51" spans="1:16">
      <c r="A51" s="143" t="s">
        <v>727</v>
      </c>
      <c r="B51" s="54">
        <v>1</v>
      </c>
      <c r="C51" s="54">
        <v>4</v>
      </c>
      <c r="D51" s="54">
        <v>1</v>
      </c>
      <c r="E51" s="54">
        <v>2</v>
      </c>
      <c r="F51" s="54">
        <v>0</v>
      </c>
      <c r="G51" s="54">
        <v>3</v>
      </c>
      <c r="H51" s="54">
        <v>2</v>
      </c>
      <c r="I51" s="61">
        <v>3</v>
      </c>
      <c r="J51" s="54">
        <v>0</v>
      </c>
      <c r="K51" s="54">
        <v>0</v>
      </c>
      <c r="L51" s="54">
        <v>0</v>
      </c>
      <c r="M51" s="54">
        <v>1</v>
      </c>
      <c r="N51" s="54">
        <v>4</v>
      </c>
      <c r="O51" s="54">
        <v>13</v>
      </c>
      <c r="P51" s="54">
        <v>17</v>
      </c>
    </row>
    <row r="52" spans="1:16">
      <c r="A52" s="142" t="s">
        <v>83</v>
      </c>
      <c r="B52" s="54">
        <v>23</v>
      </c>
      <c r="C52" s="54">
        <v>22</v>
      </c>
      <c r="D52" s="54">
        <v>3</v>
      </c>
      <c r="E52" s="54">
        <v>3</v>
      </c>
      <c r="F52" s="54">
        <v>1</v>
      </c>
      <c r="G52" s="54">
        <v>1</v>
      </c>
      <c r="H52" s="54">
        <v>0</v>
      </c>
      <c r="I52" s="61">
        <v>0</v>
      </c>
      <c r="J52" s="54">
        <v>0</v>
      </c>
      <c r="K52" s="54">
        <v>1</v>
      </c>
      <c r="L52" s="54">
        <v>0</v>
      </c>
      <c r="M52" s="54">
        <v>0</v>
      </c>
      <c r="N52" s="54">
        <v>27</v>
      </c>
      <c r="O52" s="54">
        <v>27</v>
      </c>
      <c r="P52" s="54">
        <v>54</v>
      </c>
    </row>
    <row r="53" spans="1:16">
      <c r="A53" s="143" t="s">
        <v>716</v>
      </c>
      <c r="B53" s="54">
        <v>0</v>
      </c>
      <c r="C53" s="54">
        <v>1</v>
      </c>
      <c r="D53" s="54">
        <v>0</v>
      </c>
      <c r="E53" s="54">
        <v>1</v>
      </c>
      <c r="F53" s="54">
        <v>0</v>
      </c>
      <c r="G53" s="54">
        <v>0</v>
      </c>
      <c r="H53" s="54">
        <v>0</v>
      </c>
      <c r="I53" s="61">
        <v>0</v>
      </c>
      <c r="J53" s="54">
        <v>0</v>
      </c>
      <c r="K53" s="54">
        <v>0</v>
      </c>
      <c r="L53" s="54">
        <v>0</v>
      </c>
      <c r="M53" s="54">
        <v>0</v>
      </c>
      <c r="N53" s="54">
        <v>0</v>
      </c>
      <c r="O53" s="54">
        <v>2</v>
      </c>
      <c r="P53" s="54">
        <v>2</v>
      </c>
    </row>
    <row r="54" spans="1:16">
      <c r="A54" s="142" t="s">
        <v>715</v>
      </c>
      <c r="B54" s="54">
        <v>9</v>
      </c>
      <c r="C54" s="54">
        <v>10</v>
      </c>
      <c r="D54" s="54">
        <v>7</v>
      </c>
      <c r="E54" s="54">
        <v>4</v>
      </c>
      <c r="F54" s="54">
        <v>5</v>
      </c>
      <c r="G54" s="54">
        <v>3</v>
      </c>
      <c r="H54" s="54">
        <v>5</v>
      </c>
      <c r="I54" s="61">
        <v>0</v>
      </c>
      <c r="J54" s="54">
        <v>2</v>
      </c>
      <c r="K54" s="54">
        <v>1</v>
      </c>
      <c r="L54" s="54">
        <v>4</v>
      </c>
      <c r="M54" s="54">
        <v>1</v>
      </c>
      <c r="N54" s="54">
        <v>32</v>
      </c>
      <c r="O54" s="54">
        <v>19</v>
      </c>
      <c r="P54" s="54">
        <v>51</v>
      </c>
    </row>
    <row r="55" spans="1:16" ht="17.25" thickBot="1">
      <c r="A55" s="146" t="s">
        <v>708</v>
      </c>
      <c r="B55" s="147">
        <v>68</v>
      </c>
      <c r="C55" s="147">
        <v>94</v>
      </c>
      <c r="D55" s="147">
        <v>30</v>
      </c>
      <c r="E55" s="147">
        <v>33</v>
      </c>
      <c r="F55" s="147">
        <v>39</v>
      </c>
      <c r="G55" s="147">
        <v>41</v>
      </c>
      <c r="H55" s="147">
        <v>41</v>
      </c>
      <c r="I55" s="147">
        <v>20</v>
      </c>
      <c r="J55" s="147">
        <v>28</v>
      </c>
      <c r="K55" s="147">
        <v>23</v>
      </c>
      <c r="L55" s="147">
        <v>21</v>
      </c>
      <c r="M55" s="147">
        <v>5</v>
      </c>
      <c r="N55" s="147">
        <v>227</v>
      </c>
      <c r="O55" s="147">
        <v>216</v>
      </c>
      <c r="P55" s="147">
        <v>443</v>
      </c>
    </row>
    <row r="56" spans="1:16" ht="17.25" thickTop="1">
      <c r="A56" s="232" t="s">
        <v>771</v>
      </c>
    </row>
    <row r="57" spans="1:16">
      <c r="A57" s="232" t="s">
        <v>804</v>
      </c>
    </row>
    <row r="58" spans="1:16">
      <c r="A58" s="232" t="s">
        <v>849</v>
      </c>
      <c r="G58" s="131"/>
    </row>
  </sheetData>
  <mergeCells count="29">
    <mergeCell ref="A2:P2"/>
    <mergeCell ref="A4:A5"/>
    <mergeCell ref="B4:C4"/>
    <mergeCell ref="D4:E4"/>
    <mergeCell ref="F4:G4"/>
    <mergeCell ref="H4:I4"/>
    <mergeCell ref="J4:K4"/>
    <mergeCell ref="L4:M4"/>
    <mergeCell ref="N4:P4"/>
    <mergeCell ref="A21:P21"/>
    <mergeCell ref="A22:P22"/>
    <mergeCell ref="A24:A25"/>
    <mergeCell ref="B24:C24"/>
    <mergeCell ref="D24:E24"/>
    <mergeCell ref="F24:G24"/>
    <mergeCell ref="H24:I24"/>
    <mergeCell ref="J24:K24"/>
    <mergeCell ref="L24:M24"/>
    <mergeCell ref="N24:P24"/>
    <mergeCell ref="A41:P41"/>
    <mergeCell ref="A42:P42"/>
    <mergeCell ref="A44:A45"/>
    <mergeCell ref="B44:C44"/>
    <mergeCell ref="D44:E44"/>
    <mergeCell ref="F44:G44"/>
    <mergeCell ref="H44:I44"/>
    <mergeCell ref="J44:K44"/>
    <mergeCell ref="L44:M44"/>
    <mergeCell ref="N44:P4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S333"/>
  <sheetViews>
    <sheetView zoomScaleNormal="100" workbookViewId="0">
      <pane ySplit="5" topLeftCell="A6" activePane="bottomLeft" state="frozen"/>
      <selection pane="bottomLeft"/>
    </sheetView>
  </sheetViews>
  <sheetFormatPr defaultColWidth="8" defaultRowHeight="12.75"/>
  <cols>
    <col min="1" max="1" width="8.875" style="42" customWidth="1"/>
    <col min="2" max="2" width="15.125" style="74" bestFit="1" customWidth="1"/>
    <col min="3" max="15" width="6.625" style="42" customWidth="1"/>
    <col min="16" max="16" width="10.75" style="42" customWidth="1"/>
    <col min="17" max="17" width="12.875" style="42" customWidth="1"/>
    <col min="18" max="18" width="2.75" style="42" customWidth="1"/>
    <col min="19" max="16384" width="8" style="42"/>
  </cols>
  <sheetData>
    <row r="1" spans="1:19" ht="21" customHeight="1">
      <c r="A1" s="261" t="s">
        <v>840</v>
      </c>
      <c r="B1" s="150"/>
      <c r="C1" s="150"/>
      <c r="D1" s="150"/>
      <c r="E1" s="150"/>
      <c r="F1" s="150"/>
      <c r="G1" s="150"/>
      <c r="H1" s="150"/>
      <c r="I1" s="150"/>
      <c r="J1" s="150"/>
      <c r="K1" s="150"/>
      <c r="L1" s="150"/>
      <c r="M1" s="150"/>
      <c r="N1" s="150"/>
      <c r="O1" s="150"/>
      <c r="P1" s="150"/>
      <c r="Q1" s="150"/>
    </row>
    <row r="2" spans="1:19" ht="14.25" customHeight="1">
      <c r="A2" s="161" t="s">
        <v>811</v>
      </c>
      <c r="B2" s="159"/>
      <c r="C2" s="159"/>
      <c r="D2" s="159"/>
      <c r="E2" s="159"/>
      <c r="F2" s="159"/>
      <c r="G2" s="159"/>
      <c r="H2" s="159"/>
      <c r="I2" s="159"/>
      <c r="J2" s="159"/>
      <c r="K2" s="159"/>
      <c r="L2" s="159"/>
      <c r="M2" s="159"/>
      <c r="N2" s="159"/>
      <c r="O2" s="159"/>
      <c r="P2" s="149"/>
      <c r="Q2" s="149"/>
    </row>
    <row r="3" spans="1:19" ht="14.25" customHeight="1" thickBot="1">
      <c r="A3" s="44"/>
      <c r="B3" s="91"/>
      <c r="C3" s="114"/>
      <c r="D3" s="44"/>
      <c r="E3" s="44"/>
      <c r="F3" s="44"/>
      <c r="G3" s="44"/>
      <c r="H3" s="44"/>
      <c r="I3" s="44"/>
      <c r="J3" s="44"/>
      <c r="K3" s="44"/>
      <c r="L3" s="44"/>
      <c r="M3" s="44"/>
      <c r="N3" s="44"/>
      <c r="O3" s="44"/>
      <c r="P3" s="149"/>
      <c r="Q3" s="149"/>
    </row>
    <row r="4" spans="1:19" ht="13.5" customHeight="1" thickTop="1">
      <c r="A4" s="270" t="s">
        <v>109</v>
      </c>
      <c r="B4" s="270"/>
      <c r="C4" s="276" t="s">
        <v>741</v>
      </c>
      <c r="D4" s="276"/>
      <c r="E4" s="272" t="s">
        <v>742</v>
      </c>
      <c r="F4" s="272"/>
      <c r="G4" s="272" t="s">
        <v>743</v>
      </c>
      <c r="H4" s="272"/>
      <c r="I4" s="272" t="s">
        <v>745</v>
      </c>
      <c r="J4" s="272"/>
      <c r="K4" s="272" t="s">
        <v>759</v>
      </c>
      <c r="L4" s="272"/>
      <c r="M4" s="272" t="s">
        <v>760</v>
      </c>
      <c r="N4" s="272"/>
      <c r="O4" s="277" t="s">
        <v>708</v>
      </c>
      <c r="P4" s="272" t="s">
        <v>812</v>
      </c>
      <c r="Q4" s="272"/>
    </row>
    <row r="5" spans="1:19" ht="13.5" customHeight="1">
      <c r="A5" s="271"/>
      <c r="B5" s="275"/>
      <c r="C5" s="80" t="s">
        <v>710</v>
      </c>
      <c r="D5" s="80" t="s">
        <v>711</v>
      </c>
      <c r="E5" s="80" t="s">
        <v>710</v>
      </c>
      <c r="F5" s="80" t="s">
        <v>711</v>
      </c>
      <c r="G5" s="80" t="s">
        <v>710</v>
      </c>
      <c r="H5" s="80" t="s">
        <v>711</v>
      </c>
      <c r="I5" s="80" t="s">
        <v>710</v>
      </c>
      <c r="J5" s="80" t="s">
        <v>711</v>
      </c>
      <c r="K5" s="80" t="s">
        <v>710</v>
      </c>
      <c r="L5" s="80" t="s">
        <v>711</v>
      </c>
      <c r="M5" s="80" t="s">
        <v>710</v>
      </c>
      <c r="N5" s="80" t="s">
        <v>711</v>
      </c>
      <c r="O5" s="278"/>
      <c r="P5" s="46" t="s">
        <v>760</v>
      </c>
      <c r="Q5" s="46" t="s">
        <v>761</v>
      </c>
      <c r="R5" s="47"/>
    </row>
    <row r="6" spans="1:19" ht="15" customHeight="1">
      <c r="A6" s="48"/>
      <c r="B6" s="48" t="s">
        <v>110</v>
      </c>
      <c r="C6" s="115">
        <v>13764</v>
      </c>
      <c r="D6" s="115">
        <v>12163</v>
      </c>
      <c r="E6" s="115">
        <v>15686</v>
      </c>
      <c r="F6" s="115">
        <v>10633</v>
      </c>
      <c r="G6" s="115">
        <v>24086</v>
      </c>
      <c r="H6" s="115">
        <v>13193</v>
      </c>
      <c r="I6" s="115">
        <v>29867</v>
      </c>
      <c r="J6" s="115">
        <v>13822</v>
      </c>
      <c r="K6" s="115">
        <v>28606</v>
      </c>
      <c r="L6" s="115">
        <v>10970</v>
      </c>
      <c r="M6" s="115">
        <v>112009</v>
      </c>
      <c r="N6" s="115">
        <v>60781</v>
      </c>
      <c r="O6" s="115">
        <v>172790</v>
      </c>
      <c r="P6" s="163">
        <v>8.3116630733960406</v>
      </c>
      <c r="Q6" s="115">
        <v>22.099958016239832</v>
      </c>
      <c r="R6" s="49"/>
      <c r="S6" s="50"/>
    </row>
    <row r="7" spans="1:19" ht="14.25" customHeight="1">
      <c r="A7" s="51"/>
      <c r="B7" s="51" t="s">
        <v>111</v>
      </c>
      <c r="C7" s="116">
        <v>3196</v>
      </c>
      <c r="D7" s="116">
        <v>2432</v>
      </c>
      <c r="E7" s="116">
        <v>3452</v>
      </c>
      <c r="F7" s="116">
        <v>2034</v>
      </c>
      <c r="G7" s="116">
        <v>4800</v>
      </c>
      <c r="H7" s="116">
        <v>2446</v>
      </c>
      <c r="I7" s="116">
        <v>5591</v>
      </c>
      <c r="J7" s="116">
        <v>2328</v>
      </c>
      <c r="K7" s="116">
        <v>5641</v>
      </c>
      <c r="L7" s="116">
        <v>2005</v>
      </c>
      <c r="M7" s="116">
        <v>22680</v>
      </c>
      <c r="N7" s="116">
        <v>11245</v>
      </c>
      <c r="O7" s="116">
        <v>33925</v>
      </c>
      <c r="P7" s="165">
        <v>8.8854956233859426</v>
      </c>
      <c r="Q7" s="165">
        <v>24.081287938770124</v>
      </c>
    </row>
    <row r="8" spans="1:19" s="55" customFormat="1" ht="12.75" customHeight="1">
      <c r="A8" s="53" t="s">
        <v>112</v>
      </c>
      <c r="B8" s="53" t="s">
        <v>113</v>
      </c>
      <c r="C8" s="54">
        <v>100</v>
      </c>
      <c r="D8" s="54">
        <v>71</v>
      </c>
      <c r="E8" s="54">
        <v>117</v>
      </c>
      <c r="F8" s="54">
        <v>59</v>
      </c>
      <c r="G8" s="54">
        <v>139</v>
      </c>
      <c r="H8" s="54">
        <v>68</v>
      </c>
      <c r="I8" s="54">
        <v>126</v>
      </c>
      <c r="J8" s="54">
        <v>68</v>
      </c>
      <c r="K8" s="54">
        <v>93</v>
      </c>
      <c r="L8" s="54">
        <v>50</v>
      </c>
      <c r="M8" s="54">
        <v>575</v>
      </c>
      <c r="N8" s="54">
        <v>316</v>
      </c>
      <c r="O8" s="54">
        <v>891</v>
      </c>
      <c r="P8" s="176">
        <v>6.7973756484589556</v>
      </c>
      <c r="Q8" s="54">
        <v>18.662092624356774</v>
      </c>
    </row>
    <row r="9" spans="1:19" ht="12.75" customHeight="1">
      <c r="A9" s="53" t="s">
        <v>114</v>
      </c>
      <c r="B9" s="53" t="s">
        <v>115</v>
      </c>
      <c r="C9" s="54">
        <v>27</v>
      </c>
      <c r="D9" s="54">
        <v>10</v>
      </c>
      <c r="E9" s="54">
        <v>43</v>
      </c>
      <c r="F9" s="54">
        <v>25</v>
      </c>
      <c r="G9" s="54">
        <v>60</v>
      </c>
      <c r="H9" s="54">
        <v>31</v>
      </c>
      <c r="I9" s="54">
        <v>90</v>
      </c>
      <c r="J9" s="54">
        <v>48</v>
      </c>
      <c r="K9" s="54">
        <v>118</v>
      </c>
      <c r="L9" s="54">
        <v>41</v>
      </c>
      <c r="M9" s="54">
        <v>338</v>
      </c>
      <c r="N9" s="54">
        <v>155</v>
      </c>
      <c r="O9" s="54">
        <v>493</v>
      </c>
      <c r="P9" s="176">
        <v>7.459524890301104</v>
      </c>
      <c r="Q9" s="54">
        <v>18.546845124282981</v>
      </c>
    </row>
    <row r="10" spans="1:19" ht="12.75" customHeight="1">
      <c r="A10" s="53" t="s">
        <v>116</v>
      </c>
      <c r="B10" s="53" t="s">
        <v>117</v>
      </c>
      <c r="C10" s="54">
        <v>34</v>
      </c>
      <c r="D10" s="54">
        <v>24</v>
      </c>
      <c r="E10" s="54">
        <v>49</v>
      </c>
      <c r="F10" s="54">
        <v>38</v>
      </c>
      <c r="G10" s="54">
        <v>72</v>
      </c>
      <c r="H10" s="54">
        <v>46</v>
      </c>
      <c r="I10" s="54">
        <v>84</v>
      </c>
      <c r="J10" s="54">
        <v>39</v>
      </c>
      <c r="K10" s="54">
        <v>48</v>
      </c>
      <c r="L10" s="54">
        <v>27</v>
      </c>
      <c r="M10" s="54">
        <v>287</v>
      </c>
      <c r="N10" s="54">
        <v>174</v>
      </c>
      <c r="O10" s="54">
        <v>461</v>
      </c>
      <c r="P10" s="176">
        <v>9.3756355501321949</v>
      </c>
      <c r="Q10" s="54">
        <v>26.711749788672869</v>
      </c>
    </row>
    <row r="11" spans="1:19" ht="12.75" customHeight="1">
      <c r="A11" s="53" t="s">
        <v>118</v>
      </c>
      <c r="B11" s="53" t="s">
        <v>119</v>
      </c>
      <c r="C11" s="54">
        <v>153</v>
      </c>
      <c r="D11" s="54">
        <v>139</v>
      </c>
      <c r="E11" s="54">
        <v>156</v>
      </c>
      <c r="F11" s="54">
        <v>117</v>
      </c>
      <c r="G11" s="54">
        <v>187</v>
      </c>
      <c r="H11" s="54">
        <v>119</v>
      </c>
      <c r="I11" s="54">
        <v>192</v>
      </c>
      <c r="J11" s="54">
        <v>89</v>
      </c>
      <c r="K11" s="54">
        <v>111</v>
      </c>
      <c r="L11" s="54">
        <v>44</v>
      </c>
      <c r="M11" s="54">
        <v>799</v>
      </c>
      <c r="N11" s="54">
        <v>508</v>
      </c>
      <c r="O11" s="54">
        <v>1307</v>
      </c>
      <c r="P11" s="176">
        <v>9.4103247174022595</v>
      </c>
      <c r="Q11" s="54">
        <v>24.303963314772357</v>
      </c>
    </row>
    <row r="12" spans="1:19" ht="12.75" customHeight="1">
      <c r="A12" s="53" t="s">
        <v>120</v>
      </c>
      <c r="B12" s="53" t="s">
        <v>121</v>
      </c>
      <c r="C12" s="54">
        <v>113</v>
      </c>
      <c r="D12" s="54">
        <v>71</v>
      </c>
      <c r="E12" s="54">
        <v>118</v>
      </c>
      <c r="F12" s="54">
        <v>69</v>
      </c>
      <c r="G12" s="54">
        <v>156</v>
      </c>
      <c r="H12" s="54">
        <v>87</v>
      </c>
      <c r="I12" s="54">
        <v>176</v>
      </c>
      <c r="J12" s="54">
        <v>70</v>
      </c>
      <c r="K12" s="54">
        <v>141</v>
      </c>
      <c r="L12" s="54">
        <v>59</v>
      </c>
      <c r="M12" s="54">
        <v>704</v>
      </c>
      <c r="N12" s="54">
        <v>356</v>
      </c>
      <c r="O12" s="54">
        <v>1060</v>
      </c>
      <c r="P12" s="176">
        <v>7.018473151029597</v>
      </c>
      <c r="Q12" s="54">
        <v>19.080587094987539</v>
      </c>
    </row>
    <row r="13" spans="1:19" ht="12.75" customHeight="1">
      <c r="A13" s="53" t="s">
        <v>122</v>
      </c>
      <c r="B13" s="53" t="s">
        <v>123</v>
      </c>
      <c r="C13" s="54">
        <v>143</v>
      </c>
      <c r="D13" s="54">
        <v>79</v>
      </c>
      <c r="E13" s="54">
        <v>155</v>
      </c>
      <c r="F13" s="54">
        <v>76</v>
      </c>
      <c r="G13" s="54">
        <v>213</v>
      </c>
      <c r="H13" s="54">
        <v>117</v>
      </c>
      <c r="I13" s="54">
        <v>255</v>
      </c>
      <c r="J13" s="54">
        <v>118</v>
      </c>
      <c r="K13" s="54">
        <v>181</v>
      </c>
      <c r="L13" s="54">
        <v>95</v>
      </c>
      <c r="M13" s="54">
        <v>947</v>
      </c>
      <c r="N13" s="54">
        <v>485</v>
      </c>
      <c r="O13" s="54">
        <v>1432</v>
      </c>
      <c r="P13" s="54">
        <v>10.758019682968973</v>
      </c>
      <c r="Q13" s="54">
        <v>27.33109994416527</v>
      </c>
    </row>
    <row r="14" spans="1:19" ht="12.75" customHeight="1">
      <c r="A14" s="53" t="s">
        <v>124</v>
      </c>
      <c r="B14" s="53" t="s">
        <v>125</v>
      </c>
      <c r="C14" s="54">
        <v>48</v>
      </c>
      <c r="D14" s="54">
        <v>37</v>
      </c>
      <c r="E14" s="54">
        <v>68</v>
      </c>
      <c r="F14" s="54">
        <v>33</v>
      </c>
      <c r="G14" s="54">
        <v>115</v>
      </c>
      <c r="H14" s="54">
        <v>59</v>
      </c>
      <c r="I14" s="54">
        <v>135</v>
      </c>
      <c r="J14" s="54">
        <v>79</v>
      </c>
      <c r="K14" s="54">
        <v>175</v>
      </c>
      <c r="L14" s="54">
        <v>66</v>
      </c>
      <c r="M14" s="54">
        <v>541</v>
      </c>
      <c r="N14" s="54">
        <v>274</v>
      </c>
      <c r="O14" s="54">
        <v>815</v>
      </c>
      <c r="P14" s="54">
        <v>8.2223567393058907</v>
      </c>
      <c r="Q14" s="54">
        <v>21.563249914295511</v>
      </c>
    </row>
    <row r="15" spans="1:19" ht="12.75" customHeight="1">
      <c r="A15" s="53" t="s">
        <v>126</v>
      </c>
      <c r="B15" s="53" t="s">
        <v>127</v>
      </c>
      <c r="C15" s="54">
        <v>167</v>
      </c>
      <c r="D15" s="54">
        <v>105</v>
      </c>
      <c r="E15" s="54">
        <v>199</v>
      </c>
      <c r="F15" s="54">
        <v>103</v>
      </c>
      <c r="G15" s="54">
        <v>247</v>
      </c>
      <c r="H15" s="54">
        <v>137</v>
      </c>
      <c r="I15" s="54">
        <v>275</v>
      </c>
      <c r="J15" s="54">
        <v>126</v>
      </c>
      <c r="K15" s="54">
        <v>272</v>
      </c>
      <c r="L15" s="54">
        <v>107</v>
      </c>
      <c r="M15" s="54">
        <v>1160</v>
      </c>
      <c r="N15" s="54">
        <v>578</v>
      </c>
      <c r="O15" s="54">
        <v>1738</v>
      </c>
      <c r="P15" s="54">
        <v>10.166715413863702</v>
      </c>
      <c r="Q15" s="54">
        <v>27.747318235995234</v>
      </c>
    </row>
    <row r="16" spans="1:19" ht="12.75" customHeight="1">
      <c r="A16" s="53" t="s">
        <v>128</v>
      </c>
      <c r="B16" s="53" t="s">
        <v>129</v>
      </c>
      <c r="C16" s="54">
        <v>87</v>
      </c>
      <c r="D16" s="54">
        <v>92</v>
      </c>
      <c r="E16" s="54">
        <v>148</v>
      </c>
      <c r="F16" s="54">
        <v>95</v>
      </c>
      <c r="G16" s="54">
        <v>211</v>
      </c>
      <c r="H16" s="54">
        <v>113</v>
      </c>
      <c r="I16" s="54">
        <v>217</v>
      </c>
      <c r="J16" s="54">
        <v>118</v>
      </c>
      <c r="K16" s="54">
        <v>186</v>
      </c>
      <c r="L16" s="54">
        <v>74</v>
      </c>
      <c r="M16" s="54">
        <v>849</v>
      </c>
      <c r="N16" s="54">
        <v>492</v>
      </c>
      <c r="O16" s="54">
        <v>1341</v>
      </c>
      <c r="P16" s="54">
        <v>7.9358503964966269</v>
      </c>
      <c r="Q16" s="54">
        <v>22.011976047904191</v>
      </c>
    </row>
    <row r="17" spans="1:17" ht="12.75" customHeight="1">
      <c r="A17" s="53" t="s">
        <v>130</v>
      </c>
      <c r="B17" s="53" t="s">
        <v>131</v>
      </c>
      <c r="C17" s="54">
        <v>7</v>
      </c>
      <c r="D17" s="54">
        <v>10</v>
      </c>
      <c r="E17" s="54">
        <v>9</v>
      </c>
      <c r="F17" s="54">
        <v>6</v>
      </c>
      <c r="G17" s="54">
        <v>15</v>
      </c>
      <c r="H17" s="54">
        <v>8</v>
      </c>
      <c r="I17" s="54">
        <v>8</v>
      </c>
      <c r="J17" s="54">
        <v>5</v>
      </c>
      <c r="K17" s="54">
        <v>5</v>
      </c>
      <c r="L17" s="54">
        <v>5</v>
      </c>
      <c r="M17" s="54">
        <v>44</v>
      </c>
      <c r="N17" s="54">
        <v>34</v>
      </c>
      <c r="O17" s="54">
        <v>78</v>
      </c>
      <c r="P17" s="54">
        <v>4.1052631578947372</v>
      </c>
      <c r="Q17" s="54">
        <v>12.398921832884097</v>
      </c>
    </row>
    <row r="18" spans="1:17" ht="12.75" customHeight="1">
      <c r="A18" s="53" t="s">
        <v>132</v>
      </c>
      <c r="B18" s="53" t="s">
        <v>133</v>
      </c>
      <c r="C18" s="54">
        <v>40</v>
      </c>
      <c r="D18" s="54">
        <v>28</v>
      </c>
      <c r="E18" s="54">
        <v>61</v>
      </c>
      <c r="F18" s="54">
        <v>45</v>
      </c>
      <c r="G18" s="54">
        <v>73</v>
      </c>
      <c r="H18" s="54">
        <v>33</v>
      </c>
      <c r="I18" s="54">
        <v>57</v>
      </c>
      <c r="J18" s="54">
        <v>40</v>
      </c>
      <c r="K18" s="54">
        <v>62</v>
      </c>
      <c r="L18" s="54">
        <v>25</v>
      </c>
      <c r="M18" s="54">
        <v>293</v>
      </c>
      <c r="N18" s="54">
        <v>171</v>
      </c>
      <c r="O18" s="54">
        <v>464</v>
      </c>
      <c r="P18" s="54">
        <v>7.2864321608040195</v>
      </c>
      <c r="Q18" s="54">
        <v>19.256308100929616</v>
      </c>
    </row>
    <row r="19" spans="1:17" ht="12.75" customHeight="1">
      <c r="A19" s="53" t="s">
        <v>134</v>
      </c>
      <c r="B19" s="53" t="s">
        <v>135</v>
      </c>
      <c r="C19" s="54">
        <v>20</v>
      </c>
      <c r="D19" s="54">
        <v>10</v>
      </c>
      <c r="E19" s="54">
        <v>29</v>
      </c>
      <c r="F19" s="54">
        <v>19</v>
      </c>
      <c r="G19" s="54">
        <v>37</v>
      </c>
      <c r="H19" s="54">
        <v>28</v>
      </c>
      <c r="I19" s="54">
        <v>44</v>
      </c>
      <c r="J19" s="54">
        <v>28</v>
      </c>
      <c r="K19" s="54">
        <v>34</v>
      </c>
      <c r="L19" s="54">
        <v>13</v>
      </c>
      <c r="M19" s="54">
        <v>164</v>
      </c>
      <c r="N19" s="54">
        <v>98</v>
      </c>
      <c r="O19" s="54">
        <v>262</v>
      </c>
      <c r="P19" s="54">
        <v>8.8693297224102903</v>
      </c>
      <c r="Q19" s="54">
        <v>22.688039457459926</v>
      </c>
    </row>
    <row r="20" spans="1:17" ht="12.75" customHeight="1">
      <c r="A20" s="53" t="s">
        <v>136</v>
      </c>
      <c r="B20" s="53" t="s">
        <v>137</v>
      </c>
      <c r="C20" s="54">
        <v>38</v>
      </c>
      <c r="D20" s="54">
        <v>37</v>
      </c>
      <c r="E20" s="54">
        <v>50</v>
      </c>
      <c r="F20" s="54">
        <v>28</v>
      </c>
      <c r="G20" s="54">
        <v>75</v>
      </c>
      <c r="H20" s="54">
        <v>32</v>
      </c>
      <c r="I20" s="54">
        <v>72</v>
      </c>
      <c r="J20" s="54">
        <v>33</v>
      </c>
      <c r="K20" s="54">
        <v>58</v>
      </c>
      <c r="L20" s="54">
        <v>20</v>
      </c>
      <c r="M20" s="54">
        <v>293</v>
      </c>
      <c r="N20" s="54">
        <v>150</v>
      </c>
      <c r="O20" s="54">
        <v>443</v>
      </c>
      <c r="P20" s="54">
        <v>6.2105705874106265</v>
      </c>
      <c r="Q20" s="54">
        <v>15.743756786102061</v>
      </c>
    </row>
    <row r="21" spans="1:17" ht="12.75" customHeight="1">
      <c r="A21" s="53" t="s">
        <v>138</v>
      </c>
      <c r="B21" s="53" t="s">
        <v>139</v>
      </c>
      <c r="C21" s="54">
        <v>117</v>
      </c>
      <c r="D21" s="54">
        <v>86</v>
      </c>
      <c r="E21" s="54">
        <v>135</v>
      </c>
      <c r="F21" s="54">
        <v>77</v>
      </c>
      <c r="G21" s="54">
        <v>178</v>
      </c>
      <c r="H21" s="54">
        <v>107</v>
      </c>
      <c r="I21" s="54">
        <v>239</v>
      </c>
      <c r="J21" s="54">
        <v>98</v>
      </c>
      <c r="K21" s="54">
        <v>208</v>
      </c>
      <c r="L21" s="54">
        <v>90</v>
      </c>
      <c r="M21" s="54">
        <v>877</v>
      </c>
      <c r="N21" s="54">
        <v>458</v>
      </c>
      <c r="O21" s="54">
        <v>1335</v>
      </c>
      <c r="P21" s="54">
        <v>11.425881547415269</v>
      </c>
      <c r="Q21" s="54">
        <v>30.154047853162897</v>
      </c>
    </row>
    <row r="22" spans="1:17" ht="12.75" customHeight="1">
      <c r="A22" s="53" t="s">
        <v>140</v>
      </c>
      <c r="B22" s="53" t="s">
        <v>141</v>
      </c>
      <c r="C22" s="54">
        <v>80</v>
      </c>
      <c r="D22" s="54">
        <v>78</v>
      </c>
      <c r="E22" s="54">
        <v>84</v>
      </c>
      <c r="F22" s="54">
        <v>49</v>
      </c>
      <c r="G22" s="54">
        <v>112</v>
      </c>
      <c r="H22" s="54">
        <v>52</v>
      </c>
      <c r="I22" s="54">
        <v>151</v>
      </c>
      <c r="J22" s="54">
        <v>57</v>
      </c>
      <c r="K22" s="54">
        <v>177</v>
      </c>
      <c r="L22" s="54">
        <v>49</v>
      </c>
      <c r="M22" s="54">
        <v>604</v>
      </c>
      <c r="N22" s="54">
        <v>285</v>
      </c>
      <c r="O22" s="54">
        <v>889</v>
      </c>
      <c r="P22" s="54">
        <v>6.9594488805385932</v>
      </c>
      <c r="Q22" s="54">
        <v>17.957957957957955</v>
      </c>
    </row>
    <row r="23" spans="1:17" ht="12.75" customHeight="1">
      <c r="A23" s="53" t="s">
        <v>142</v>
      </c>
      <c r="B23" s="53" t="s">
        <v>143</v>
      </c>
      <c r="C23" s="54">
        <v>1468</v>
      </c>
      <c r="D23" s="54">
        <v>1101</v>
      </c>
      <c r="E23" s="54">
        <v>1337</v>
      </c>
      <c r="F23" s="54">
        <v>776</v>
      </c>
      <c r="G23" s="54">
        <v>1852</v>
      </c>
      <c r="H23" s="54">
        <v>855</v>
      </c>
      <c r="I23" s="54">
        <v>2353</v>
      </c>
      <c r="J23" s="54">
        <v>807</v>
      </c>
      <c r="K23" s="54">
        <v>2795</v>
      </c>
      <c r="L23" s="54">
        <v>830</v>
      </c>
      <c r="M23" s="54">
        <v>9805</v>
      </c>
      <c r="N23" s="54">
        <v>4369</v>
      </c>
      <c r="O23" s="54">
        <v>14174</v>
      </c>
      <c r="P23" s="54">
        <v>9.6256103441016485</v>
      </c>
      <c r="Q23" s="54">
        <v>26.167502894635277</v>
      </c>
    </row>
    <row r="24" spans="1:17" ht="12.75" customHeight="1">
      <c r="A24" s="53" t="s">
        <v>144</v>
      </c>
      <c r="B24" s="53" t="s">
        <v>145</v>
      </c>
      <c r="C24" s="54">
        <v>51</v>
      </c>
      <c r="D24" s="54">
        <v>53</v>
      </c>
      <c r="E24" s="54">
        <v>58</v>
      </c>
      <c r="F24" s="54">
        <v>40</v>
      </c>
      <c r="G24" s="54">
        <v>63</v>
      </c>
      <c r="H24" s="54">
        <v>33</v>
      </c>
      <c r="I24" s="54">
        <v>83</v>
      </c>
      <c r="J24" s="54">
        <v>29</v>
      </c>
      <c r="K24" s="54">
        <v>80</v>
      </c>
      <c r="L24" s="54">
        <v>33</v>
      </c>
      <c r="M24" s="54">
        <v>335</v>
      </c>
      <c r="N24" s="54">
        <v>188</v>
      </c>
      <c r="O24" s="54">
        <v>523</v>
      </c>
      <c r="P24" s="54">
        <v>7.8967235391816395</v>
      </c>
      <c r="Q24" s="54">
        <v>21.587088096839274</v>
      </c>
    </row>
    <row r="25" spans="1:17" ht="12.75" customHeight="1">
      <c r="A25" s="53" t="s">
        <v>146</v>
      </c>
      <c r="B25" s="53" t="s">
        <v>147</v>
      </c>
      <c r="C25" s="54">
        <v>113</v>
      </c>
      <c r="D25" s="54">
        <v>81</v>
      </c>
      <c r="E25" s="54">
        <v>131</v>
      </c>
      <c r="F25" s="54">
        <v>80</v>
      </c>
      <c r="G25" s="54">
        <v>170</v>
      </c>
      <c r="H25" s="54">
        <v>107</v>
      </c>
      <c r="I25" s="54">
        <v>192</v>
      </c>
      <c r="J25" s="54">
        <v>73</v>
      </c>
      <c r="K25" s="54">
        <v>156</v>
      </c>
      <c r="L25" s="54">
        <v>62</v>
      </c>
      <c r="M25" s="54">
        <v>762</v>
      </c>
      <c r="N25" s="54">
        <v>403</v>
      </c>
      <c r="O25" s="54">
        <v>1165</v>
      </c>
      <c r="P25" s="54">
        <v>7.3284267471850031</v>
      </c>
      <c r="Q25" s="54">
        <v>18.147086914995224</v>
      </c>
    </row>
    <row r="26" spans="1:17" ht="12.75" customHeight="1">
      <c r="A26" s="53" t="s">
        <v>148</v>
      </c>
      <c r="B26" s="53" t="s">
        <v>149</v>
      </c>
      <c r="C26" s="54">
        <v>38</v>
      </c>
      <c r="D26" s="54">
        <v>38</v>
      </c>
      <c r="E26" s="54">
        <v>73</v>
      </c>
      <c r="F26" s="54">
        <v>33</v>
      </c>
      <c r="G26" s="54">
        <v>111</v>
      </c>
      <c r="H26" s="54">
        <v>54</v>
      </c>
      <c r="I26" s="54">
        <v>110</v>
      </c>
      <c r="J26" s="54">
        <v>51</v>
      </c>
      <c r="K26" s="54">
        <v>85</v>
      </c>
      <c r="L26" s="54">
        <v>41</v>
      </c>
      <c r="M26" s="54">
        <v>417</v>
      </c>
      <c r="N26" s="54">
        <v>217</v>
      </c>
      <c r="O26" s="54">
        <v>634</v>
      </c>
      <c r="P26" s="54">
        <v>7.8261942970003702</v>
      </c>
      <c r="Q26" s="54">
        <v>20.686498855835239</v>
      </c>
    </row>
    <row r="27" spans="1:17" ht="12.75" customHeight="1">
      <c r="A27" s="53" t="s">
        <v>150</v>
      </c>
      <c r="B27" s="53" t="s">
        <v>151</v>
      </c>
      <c r="C27" s="54">
        <v>90</v>
      </c>
      <c r="D27" s="54">
        <v>63</v>
      </c>
      <c r="E27" s="54">
        <v>120</v>
      </c>
      <c r="F27" s="54">
        <v>69</v>
      </c>
      <c r="G27" s="54">
        <v>278</v>
      </c>
      <c r="H27" s="54">
        <v>121</v>
      </c>
      <c r="I27" s="54">
        <v>324</v>
      </c>
      <c r="J27" s="54">
        <v>158</v>
      </c>
      <c r="K27" s="54">
        <v>282</v>
      </c>
      <c r="L27" s="54">
        <v>129</v>
      </c>
      <c r="M27" s="54">
        <v>1094</v>
      </c>
      <c r="N27" s="54">
        <v>540</v>
      </c>
      <c r="O27" s="54">
        <v>1634</v>
      </c>
      <c r="P27" s="54">
        <v>11.875863071444146</v>
      </c>
      <c r="Q27" s="54">
        <v>33.298969072164944</v>
      </c>
    </row>
    <row r="28" spans="1:17" ht="12.75" customHeight="1">
      <c r="A28" s="53" t="s">
        <v>152</v>
      </c>
      <c r="B28" s="53" t="s">
        <v>153</v>
      </c>
      <c r="C28" s="54">
        <v>68</v>
      </c>
      <c r="D28" s="54">
        <v>51</v>
      </c>
      <c r="E28" s="54">
        <v>77</v>
      </c>
      <c r="F28" s="54">
        <v>50</v>
      </c>
      <c r="G28" s="54">
        <v>129</v>
      </c>
      <c r="H28" s="54">
        <v>64</v>
      </c>
      <c r="I28" s="54">
        <v>110</v>
      </c>
      <c r="J28" s="54">
        <v>46</v>
      </c>
      <c r="K28" s="54">
        <v>97</v>
      </c>
      <c r="L28" s="54">
        <v>33</v>
      </c>
      <c r="M28" s="54">
        <v>481</v>
      </c>
      <c r="N28" s="54">
        <v>244</v>
      </c>
      <c r="O28" s="54">
        <v>725</v>
      </c>
      <c r="P28" s="54">
        <v>9.2450905381280286</v>
      </c>
      <c r="Q28" s="54">
        <v>25.780409041980622</v>
      </c>
    </row>
    <row r="29" spans="1:17" ht="12.75" customHeight="1">
      <c r="A29" s="53" t="s">
        <v>154</v>
      </c>
      <c r="B29" s="53" t="s">
        <v>155</v>
      </c>
      <c r="C29" s="54">
        <v>43</v>
      </c>
      <c r="D29" s="54">
        <v>41</v>
      </c>
      <c r="E29" s="54">
        <v>44</v>
      </c>
      <c r="F29" s="54">
        <v>30</v>
      </c>
      <c r="G29" s="54">
        <v>73</v>
      </c>
      <c r="H29" s="54">
        <v>33</v>
      </c>
      <c r="I29" s="54">
        <v>47</v>
      </c>
      <c r="J29" s="54">
        <v>25</v>
      </c>
      <c r="K29" s="54">
        <v>46</v>
      </c>
      <c r="L29" s="54">
        <v>17</v>
      </c>
      <c r="M29" s="54">
        <v>253</v>
      </c>
      <c r="N29" s="54">
        <v>146</v>
      </c>
      <c r="O29" s="54">
        <v>399</v>
      </c>
      <c r="P29" s="54">
        <v>8.7022900763358777</v>
      </c>
      <c r="Q29" s="54">
        <v>25.529661016949152</v>
      </c>
    </row>
    <row r="30" spans="1:17" ht="12.75" customHeight="1">
      <c r="A30" s="53" t="s">
        <v>156</v>
      </c>
      <c r="B30" s="53" t="s">
        <v>157</v>
      </c>
      <c r="C30" s="54">
        <v>27</v>
      </c>
      <c r="D30" s="54">
        <v>30</v>
      </c>
      <c r="E30" s="54">
        <v>36</v>
      </c>
      <c r="F30" s="54">
        <v>26</v>
      </c>
      <c r="G30" s="54">
        <v>57</v>
      </c>
      <c r="H30" s="54">
        <v>26</v>
      </c>
      <c r="I30" s="54">
        <v>67</v>
      </c>
      <c r="J30" s="54">
        <v>22</v>
      </c>
      <c r="K30" s="54">
        <v>53</v>
      </c>
      <c r="L30" s="54">
        <v>22</v>
      </c>
      <c r="M30" s="54">
        <v>240</v>
      </c>
      <c r="N30" s="54">
        <v>126</v>
      </c>
      <c r="O30" s="54">
        <v>366</v>
      </c>
      <c r="P30" s="54">
        <v>6.8017097193830143</v>
      </c>
      <c r="Q30" s="54">
        <v>18.391660461653014</v>
      </c>
    </row>
    <row r="31" spans="1:17" ht="12.75" customHeight="1">
      <c r="A31" s="53" t="s">
        <v>158</v>
      </c>
      <c r="B31" s="53" t="s">
        <v>159</v>
      </c>
      <c r="C31" s="54">
        <v>15</v>
      </c>
      <c r="D31" s="54">
        <v>14</v>
      </c>
      <c r="E31" s="54">
        <v>16</v>
      </c>
      <c r="F31" s="54">
        <v>8</v>
      </c>
      <c r="G31" s="54">
        <v>23</v>
      </c>
      <c r="H31" s="54">
        <v>10</v>
      </c>
      <c r="I31" s="54">
        <v>27</v>
      </c>
      <c r="J31" s="54">
        <v>15</v>
      </c>
      <c r="K31" s="54">
        <v>24</v>
      </c>
      <c r="L31" s="54">
        <v>5</v>
      </c>
      <c r="M31" s="54">
        <v>105</v>
      </c>
      <c r="N31" s="54">
        <v>52</v>
      </c>
      <c r="O31" s="54">
        <v>157</v>
      </c>
      <c r="P31" s="54">
        <v>6.1957379636937651</v>
      </c>
      <c r="Q31" s="54">
        <v>21.532091097308488</v>
      </c>
    </row>
    <row r="32" spans="1:17" ht="12.75" customHeight="1">
      <c r="A32" s="53" t="s">
        <v>160</v>
      </c>
      <c r="B32" s="53" t="s">
        <v>161</v>
      </c>
      <c r="C32" s="54">
        <v>45</v>
      </c>
      <c r="D32" s="54">
        <v>42</v>
      </c>
      <c r="E32" s="54">
        <v>73</v>
      </c>
      <c r="F32" s="54">
        <v>49</v>
      </c>
      <c r="G32" s="54">
        <v>81</v>
      </c>
      <c r="H32" s="54">
        <v>56</v>
      </c>
      <c r="I32" s="54">
        <v>79</v>
      </c>
      <c r="J32" s="54">
        <v>48</v>
      </c>
      <c r="K32" s="54">
        <v>89</v>
      </c>
      <c r="L32" s="54">
        <v>27</v>
      </c>
      <c r="M32" s="54">
        <v>367</v>
      </c>
      <c r="N32" s="54">
        <v>222</v>
      </c>
      <c r="O32" s="54">
        <v>589</v>
      </c>
      <c r="P32" s="54">
        <v>7.6913032123269787</v>
      </c>
      <c r="Q32" s="54">
        <v>25.350233488992664</v>
      </c>
    </row>
    <row r="33" spans="1:17" ht="12.75" customHeight="1">
      <c r="A33" s="53" t="s">
        <v>162</v>
      </c>
      <c r="B33" s="53" t="s">
        <v>163</v>
      </c>
      <c r="C33" s="54">
        <v>66</v>
      </c>
      <c r="D33" s="54">
        <v>42</v>
      </c>
      <c r="E33" s="54">
        <v>68</v>
      </c>
      <c r="F33" s="54">
        <v>35</v>
      </c>
      <c r="G33" s="54">
        <v>73</v>
      </c>
      <c r="H33" s="54">
        <v>51</v>
      </c>
      <c r="I33" s="54">
        <v>78</v>
      </c>
      <c r="J33" s="54">
        <v>39</v>
      </c>
      <c r="K33" s="54">
        <v>67</v>
      </c>
      <c r="L33" s="54">
        <v>41</v>
      </c>
      <c r="M33" s="54">
        <v>352</v>
      </c>
      <c r="N33" s="54">
        <v>208</v>
      </c>
      <c r="O33" s="54">
        <v>560</v>
      </c>
      <c r="P33" s="54">
        <v>6.5774019262391361</v>
      </c>
      <c r="Q33" s="54">
        <v>17.897435897435898</v>
      </c>
    </row>
    <row r="34" spans="1:17" ht="14.25" customHeight="1">
      <c r="A34" s="51" t="s">
        <v>164</v>
      </c>
      <c r="B34" s="51" t="s">
        <v>165</v>
      </c>
      <c r="C34" s="52">
        <v>583</v>
      </c>
      <c r="D34" s="52">
        <v>489</v>
      </c>
      <c r="E34" s="52">
        <v>624</v>
      </c>
      <c r="F34" s="52">
        <v>416</v>
      </c>
      <c r="G34" s="52">
        <v>997</v>
      </c>
      <c r="H34" s="52">
        <v>553</v>
      </c>
      <c r="I34" s="52">
        <v>1234</v>
      </c>
      <c r="J34" s="52">
        <v>559</v>
      </c>
      <c r="K34" s="52">
        <v>1088</v>
      </c>
      <c r="L34" s="52">
        <v>453</v>
      </c>
      <c r="M34" s="52">
        <v>4526</v>
      </c>
      <c r="N34" s="52">
        <v>2470</v>
      </c>
      <c r="O34" s="52">
        <v>6996</v>
      </c>
      <c r="P34" s="52">
        <v>9.7551452953315856</v>
      </c>
      <c r="Q34" s="52">
        <v>27.538765153650974</v>
      </c>
    </row>
    <row r="35" spans="1:17" ht="12.75" customHeight="1">
      <c r="A35" s="53" t="s">
        <v>166</v>
      </c>
      <c r="B35" s="53" t="s">
        <v>167</v>
      </c>
      <c r="C35" s="54">
        <v>58</v>
      </c>
      <c r="D35" s="54">
        <v>55</v>
      </c>
      <c r="E35" s="54">
        <v>53</v>
      </c>
      <c r="F35" s="54">
        <v>44</v>
      </c>
      <c r="G35" s="54">
        <v>103</v>
      </c>
      <c r="H35" s="54">
        <v>67</v>
      </c>
      <c r="I35" s="54">
        <v>149</v>
      </c>
      <c r="J35" s="54">
        <v>53</v>
      </c>
      <c r="K35" s="54">
        <v>118</v>
      </c>
      <c r="L35" s="54">
        <v>55</v>
      </c>
      <c r="M35" s="54">
        <v>481</v>
      </c>
      <c r="N35" s="54">
        <v>274</v>
      </c>
      <c r="O35" s="54">
        <v>755</v>
      </c>
      <c r="P35" s="54">
        <v>8.0004238635159464</v>
      </c>
      <c r="Q35" s="54">
        <v>22.290388548057262</v>
      </c>
    </row>
    <row r="36" spans="1:17" ht="12.75" customHeight="1">
      <c r="A36" s="53" t="s">
        <v>168</v>
      </c>
      <c r="B36" s="53" t="s">
        <v>169</v>
      </c>
      <c r="C36" s="54">
        <v>7</v>
      </c>
      <c r="D36" s="54">
        <v>24</v>
      </c>
      <c r="E36" s="54">
        <v>22</v>
      </c>
      <c r="F36" s="54">
        <v>13</v>
      </c>
      <c r="G36" s="54">
        <v>36</v>
      </c>
      <c r="H36" s="54">
        <v>22</v>
      </c>
      <c r="I36" s="54">
        <v>42</v>
      </c>
      <c r="J36" s="54">
        <v>29</v>
      </c>
      <c r="K36" s="54">
        <v>32</v>
      </c>
      <c r="L36" s="54">
        <v>16</v>
      </c>
      <c r="M36" s="54">
        <v>139</v>
      </c>
      <c r="N36" s="54">
        <v>104</v>
      </c>
      <c r="O36" s="54">
        <v>243</v>
      </c>
      <c r="P36" s="54">
        <v>7.0783571220506838</v>
      </c>
      <c r="Q36" s="54">
        <v>19.135135135135133</v>
      </c>
    </row>
    <row r="37" spans="1:17" ht="12.75" customHeight="1">
      <c r="A37" s="53" t="s">
        <v>170</v>
      </c>
      <c r="B37" s="53" t="s">
        <v>171</v>
      </c>
      <c r="C37" s="54">
        <v>24</v>
      </c>
      <c r="D37" s="54">
        <v>25</v>
      </c>
      <c r="E37" s="54">
        <v>33</v>
      </c>
      <c r="F37" s="54">
        <v>18</v>
      </c>
      <c r="G37" s="54">
        <v>32</v>
      </c>
      <c r="H37" s="54">
        <v>19</v>
      </c>
      <c r="I37" s="54">
        <v>32</v>
      </c>
      <c r="J37" s="54">
        <v>17</v>
      </c>
      <c r="K37" s="54">
        <v>32</v>
      </c>
      <c r="L37" s="54">
        <v>8</v>
      </c>
      <c r="M37" s="54">
        <v>153</v>
      </c>
      <c r="N37" s="54">
        <v>87</v>
      </c>
      <c r="O37" s="54">
        <v>240</v>
      </c>
      <c r="P37" s="54">
        <v>6.1459667093469905</v>
      </c>
      <c r="Q37" s="54">
        <v>18.518518518518519</v>
      </c>
    </row>
    <row r="38" spans="1:17" ht="12.75" customHeight="1">
      <c r="A38" s="53" t="s">
        <v>172</v>
      </c>
      <c r="B38" s="53" t="s">
        <v>173</v>
      </c>
      <c r="C38" s="54" t="s">
        <v>813</v>
      </c>
      <c r="D38" s="54">
        <v>10</v>
      </c>
      <c r="E38" s="54">
        <v>14</v>
      </c>
      <c r="F38" s="152" t="s">
        <v>813</v>
      </c>
      <c r="G38" s="54">
        <v>20</v>
      </c>
      <c r="H38" s="54">
        <v>8</v>
      </c>
      <c r="I38" s="54">
        <v>21</v>
      </c>
      <c r="J38" s="54">
        <v>14</v>
      </c>
      <c r="K38" s="54">
        <v>22</v>
      </c>
      <c r="L38" s="54">
        <v>10</v>
      </c>
      <c r="M38" s="54">
        <v>83</v>
      </c>
      <c r="N38" s="54">
        <v>44</v>
      </c>
      <c r="O38" s="54">
        <v>127</v>
      </c>
      <c r="P38" s="54">
        <v>4.888375673595073</v>
      </c>
      <c r="Q38" s="54">
        <v>17.657992565055764</v>
      </c>
    </row>
    <row r="39" spans="1:17" ht="12.75" customHeight="1">
      <c r="A39" s="53" t="s">
        <v>174</v>
      </c>
      <c r="B39" s="53" t="s">
        <v>175</v>
      </c>
      <c r="C39" s="54">
        <v>34</v>
      </c>
      <c r="D39" s="54">
        <v>31</v>
      </c>
      <c r="E39" s="54">
        <v>28</v>
      </c>
      <c r="F39" s="54">
        <v>30</v>
      </c>
      <c r="G39" s="54">
        <v>52</v>
      </c>
      <c r="H39" s="54">
        <v>45</v>
      </c>
      <c r="I39" s="54">
        <v>59</v>
      </c>
      <c r="J39" s="54">
        <v>40</v>
      </c>
      <c r="K39" s="54">
        <v>58</v>
      </c>
      <c r="L39" s="54">
        <v>22</v>
      </c>
      <c r="M39" s="54">
        <v>231</v>
      </c>
      <c r="N39" s="54">
        <v>168</v>
      </c>
      <c r="O39" s="54">
        <v>399</v>
      </c>
      <c r="P39" s="54">
        <v>7.8744819419775016</v>
      </c>
      <c r="Q39" s="54">
        <v>19.927797833935017</v>
      </c>
    </row>
    <row r="40" spans="1:17" ht="12.75" customHeight="1">
      <c r="A40" s="53" t="s">
        <v>176</v>
      </c>
      <c r="B40" s="53" t="s">
        <v>177</v>
      </c>
      <c r="C40" s="54">
        <v>386</v>
      </c>
      <c r="D40" s="54">
        <v>274</v>
      </c>
      <c r="E40" s="54">
        <v>388</v>
      </c>
      <c r="F40" s="54">
        <v>250</v>
      </c>
      <c r="G40" s="54">
        <v>632</v>
      </c>
      <c r="H40" s="54">
        <v>310</v>
      </c>
      <c r="I40" s="54">
        <v>779</v>
      </c>
      <c r="J40" s="54">
        <v>331</v>
      </c>
      <c r="K40" s="54">
        <v>687</v>
      </c>
      <c r="L40" s="54">
        <v>281</v>
      </c>
      <c r="M40" s="54">
        <v>2872</v>
      </c>
      <c r="N40" s="54">
        <v>1446</v>
      </c>
      <c r="O40" s="54">
        <v>4318</v>
      </c>
      <c r="P40" s="54">
        <v>11.107395498392284</v>
      </c>
      <c r="Q40" s="54">
        <v>31.623036649214658</v>
      </c>
    </row>
    <row r="41" spans="1:17" ht="12.75" customHeight="1">
      <c r="A41" s="53" t="s">
        <v>178</v>
      </c>
      <c r="B41" s="53" t="s">
        <v>179</v>
      </c>
      <c r="C41" s="54">
        <v>15</v>
      </c>
      <c r="D41" s="54">
        <v>19</v>
      </c>
      <c r="E41" s="54">
        <v>16</v>
      </c>
      <c r="F41" s="54">
        <v>9</v>
      </c>
      <c r="G41" s="54">
        <v>23</v>
      </c>
      <c r="H41" s="54">
        <v>16</v>
      </c>
      <c r="I41" s="54">
        <v>32</v>
      </c>
      <c r="J41" s="54">
        <v>14</v>
      </c>
      <c r="K41" s="54">
        <v>39</v>
      </c>
      <c r="L41" s="54">
        <v>10</v>
      </c>
      <c r="M41" s="54">
        <v>125</v>
      </c>
      <c r="N41" s="54">
        <v>68</v>
      </c>
      <c r="O41" s="54">
        <v>193</v>
      </c>
      <c r="P41" s="54">
        <v>8.3225528244933162</v>
      </c>
      <c r="Q41" s="54">
        <v>23.467600700525391</v>
      </c>
    </row>
    <row r="42" spans="1:17" ht="12.75" customHeight="1">
      <c r="A42" s="53" t="s">
        <v>180</v>
      </c>
      <c r="B42" s="53" t="s">
        <v>181</v>
      </c>
      <c r="C42" s="54">
        <v>53</v>
      </c>
      <c r="D42" s="54">
        <v>51</v>
      </c>
      <c r="E42" s="54">
        <v>71</v>
      </c>
      <c r="F42" s="54">
        <v>50</v>
      </c>
      <c r="G42" s="54">
        <v>99</v>
      </c>
      <c r="H42" s="54">
        <v>66</v>
      </c>
      <c r="I42" s="54">
        <v>120</v>
      </c>
      <c r="J42" s="54">
        <v>62</v>
      </c>
      <c r="K42" s="54">
        <v>100</v>
      </c>
      <c r="L42" s="54">
        <v>52</v>
      </c>
      <c r="M42" s="54">
        <v>443</v>
      </c>
      <c r="N42" s="54">
        <v>281</v>
      </c>
      <c r="O42" s="54">
        <v>724</v>
      </c>
      <c r="P42" s="54">
        <v>11.903978954291352</v>
      </c>
      <c r="Q42" s="54">
        <v>31.884984025559106</v>
      </c>
    </row>
    <row r="43" spans="1:17" ht="14.25" customHeight="1">
      <c r="A43" s="51" t="s">
        <v>164</v>
      </c>
      <c r="B43" s="51" t="s">
        <v>182</v>
      </c>
      <c r="C43" s="52">
        <v>360</v>
      </c>
      <c r="D43" s="52">
        <v>367</v>
      </c>
      <c r="E43" s="52">
        <v>386</v>
      </c>
      <c r="F43" s="52">
        <v>320</v>
      </c>
      <c r="G43" s="52">
        <v>613</v>
      </c>
      <c r="H43" s="52">
        <v>374</v>
      </c>
      <c r="I43" s="52">
        <v>755</v>
      </c>
      <c r="J43" s="52">
        <v>372</v>
      </c>
      <c r="K43" s="52">
        <v>826</v>
      </c>
      <c r="L43" s="52">
        <v>313</v>
      </c>
      <c r="M43" s="52">
        <v>2940</v>
      </c>
      <c r="N43" s="52">
        <v>1746</v>
      </c>
      <c r="O43" s="52">
        <v>4686</v>
      </c>
      <c r="P43" s="52">
        <v>6.9438681761602759</v>
      </c>
      <c r="Q43" s="52">
        <v>18.913890342461769</v>
      </c>
    </row>
    <row r="44" spans="1:17" ht="12.75" customHeight="1">
      <c r="A44" s="53" t="s">
        <v>183</v>
      </c>
      <c r="B44" s="53" t="s">
        <v>184</v>
      </c>
      <c r="C44" s="54">
        <v>119</v>
      </c>
      <c r="D44" s="54">
        <v>123</v>
      </c>
      <c r="E44" s="54">
        <v>113</v>
      </c>
      <c r="F44" s="54">
        <v>105</v>
      </c>
      <c r="G44" s="54">
        <v>180</v>
      </c>
      <c r="H44" s="54">
        <v>111</v>
      </c>
      <c r="I44" s="54">
        <v>248</v>
      </c>
      <c r="J44" s="54">
        <v>133</v>
      </c>
      <c r="K44" s="54">
        <v>254</v>
      </c>
      <c r="L44" s="54">
        <v>101</v>
      </c>
      <c r="M44" s="54">
        <v>914</v>
      </c>
      <c r="N44" s="54">
        <v>573</v>
      </c>
      <c r="O44" s="54">
        <v>1487</v>
      </c>
      <c r="P44" s="54">
        <v>7.0221004911220257</v>
      </c>
      <c r="Q44" s="54">
        <v>18.682917955248318</v>
      </c>
    </row>
    <row r="45" spans="1:17" ht="12.75" customHeight="1">
      <c r="A45" s="53" t="s">
        <v>185</v>
      </c>
      <c r="B45" s="53" t="s">
        <v>186</v>
      </c>
      <c r="C45" s="54">
        <v>40</v>
      </c>
      <c r="D45" s="54">
        <v>34</v>
      </c>
      <c r="E45" s="54">
        <v>45</v>
      </c>
      <c r="F45" s="54">
        <v>39</v>
      </c>
      <c r="G45" s="54">
        <v>77</v>
      </c>
      <c r="H45" s="54">
        <v>44</v>
      </c>
      <c r="I45" s="54">
        <v>80</v>
      </c>
      <c r="J45" s="54">
        <v>45</v>
      </c>
      <c r="K45" s="54">
        <v>90</v>
      </c>
      <c r="L45" s="54">
        <v>29</v>
      </c>
      <c r="M45" s="54">
        <v>332</v>
      </c>
      <c r="N45" s="54">
        <v>191</v>
      </c>
      <c r="O45" s="54">
        <v>523</v>
      </c>
      <c r="P45" s="54">
        <v>11.374510656807308</v>
      </c>
      <c r="Q45" s="54">
        <v>31.849912739965099</v>
      </c>
    </row>
    <row r="46" spans="1:17" ht="12.75" customHeight="1">
      <c r="A46" s="53" t="s">
        <v>187</v>
      </c>
      <c r="B46" s="53" t="s">
        <v>188</v>
      </c>
      <c r="C46" s="54">
        <v>9</v>
      </c>
      <c r="D46" s="54">
        <v>10</v>
      </c>
      <c r="E46" s="54">
        <v>12</v>
      </c>
      <c r="F46" s="54">
        <v>14</v>
      </c>
      <c r="G46" s="54">
        <v>29</v>
      </c>
      <c r="H46" s="54">
        <v>13</v>
      </c>
      <c r="I46" s="54">
        <v>22</v>
      </c>
      <c r="J46" s="54">
        <v>10</v>
      </c>
      <c r="K46" s="54">
        <v>23</v>
      </c>
      <c r="L46" s="54">
        <v>12</v>
      </c>
      <c r="M46" s="54">
        <v>95</v>
      </c>
      <c r="N46" s="54">
        <v>59</v>
      </c>
      <c r="O46" s="54">
        <v>154</v>
      </c>
      <c r="P46" s="54">
        <v>5.73984345881476</v>
      </c>
      <c r="Q46" s="54">
        <v>18.381112984822934</v>
      </c>
    </row>
    <row r="47" spans="1:17" ht="12.75" customHeight="1">
      <c r="A47" s="53" t="s">
        <v>189</v>
      </c>
      <c r="B47" s="53" t="s">
        <v>190</v>
      </c>
      <c r="C47" s="54">
        <v>59</v>
      </c>
      <c r="D47" s="54">
        <v>48</v>
      </c>
      <c r="E47" s="54">
        <v>38</v>
      </c>
      <c r="F47" s="54">
        <v>31</v>
      </c>
      <c r="G47" s="54">
        <v>79</v>
      </c>
      <c r="H47" s="54">
        <v>44</v>
      </c>
      <c r="I47" s="54">
        <v>87</v>
      </c>
      <c r="J47" s="54">
        <v>48</v>
      </c>
      <c r="K47" s="54">
        <v>113</v>
      </c>
      <c r="L47" s="54">
        <v>33</v>
      </c>
      <c r="M47" s="54">
        <v>376</v>
      </c>
      <c r="N47" s="54">
        <v>204</v>
      </c>
      <c r="O47" s="54">
        <v>580</v>
      </c>
      <c r="P47" s="54">
        <v>7.2256135542543909</v>
      </c>
      <c r="Q47" s="54">
        <v>18.515123739688359</v>
      </c>
    </row>
    <row r="48" spans="1:17" ht="12.75" customHeight="1">
      <c r="A48" s="53" t="s">
        <v>191</v>
      </c>
      <c r="B48" s="53" t="s">
        <v>192</v>
      </c>
      <c r="C48" s="54">
        <v>61</v>
      </c>
      <c r="D48" s="54">
        <v>64</v>
      </c>
      <c r="E48" s="54">
        <v>84</v>
      </c>
      <c r="F48" s="54">
        <v>62</v>
      </c>
      <c r="G48" s="54">
        <v>119</v>
      </c>
      <c r="H48" s="54">
        <v>81</v>
      </c>
      <c r="I48" s="54">
        <v>155</v>
      </c>
      <c r="J48" s="54">
        <v>66</v>
      </c>
      <c r="K48" s="54">
        <v>168</v>
      </c>
      <c r="L48" s="54">
        <v>74</v>
      </c>
      <c r="M48" s="54">
        <v>587</v>
      </c>
      <c r="N48" s="54">
        <v>347</v>
      </c>
      <c r="O48" s="54">
        <v>934</v>
      </c>
      <c r="P48" s="54">
        <v>6.882322599661042</v>
      </c>
      <c r="Q48" s="54">
        <v>17.856180985725828</v>
      </c>
    </row>
    <row r="49" spans="1:17" ht="12.75" customHeight="1">
      <c r="A49" s="53" t="s">
        <v>193</v>
      </c>
      <c r="B49" s="53" t="s">
        <v>194</v>
      </c>
      <c r="C49" s="54">
        <v>13</v>
      </c>
      <c r="D49" s="54">
        <v>24</v>
      </c>
      <c r="E49" s="54">
        <v>20</v>
      </c>
      <c r="F49" s="54">
        <v>16</v>
      </c>
      <c r="G49" s="54">
        <v>29</v>
      </c>
      <c r="H49" s="54">
        <v>18</v>
      </c>
      <c r="I49" s="54">
        <v>43</v>
      </c>
      <c r="J49" s="54">
        <v>19</v>
      </c>
      <c r="K49" s="54">
        <v>38</v>
      </c>
      <c r="L49" s="54">
        <v>16</v>
      </c>
      <c r="M49" s="54">
        <v>143</v>
      </c>
      <c r="N49" s="54">
        <v>93</v>
      </c>
      <c r="O49" s="54">
        <v>236</v>
      </c>
      <c r="P49" s="54">
        <v>7.0279928528886249</v>
      </c>
      <c r="Q49" s="54">
        <v>17.377398720682301</v>
      </c>
    </row>
    <row r="50" spans="1:17" ht="12.75" customHeight="1">
      <c r="A50" s="53" t="s">
        <v>195</v>
      </c>
      <c r="B50" s="53" t="s">
        <v>196</v>
      </c>
      <c r="C50" s="54">
        <v>35</v>
      </c>
      <c r="D50" s="54">
        <v>33</v>
      </c>
      <c r="E50" s="54">
        <v>35</v>
      </c>
      <c r="F50" s="54">
        <v>29</v>
      </c>
      <c r="G50" s="54">
        <v>48</v>
      </c>
      <c r="H50" s="54">
        <v>26</v>
      </c>
      <c r="I50" s="54">
        <v>65</v>
      </c>
      <c r="J50" s="54">
        <v>24</v>
      </c>
      <c r="K50" s="54">
        <v>75</v>
      </c>
      <c r="L50" s="54">
        <v>25</v>
      </c>
      <c r="M50" s="54">
        <v>258</v>
      </c>
      <c r="N50" s="54">
        <v>137</v>
      </c>
      <c r="O50" s="54">
        <v>395</v>
      </c>
      <c r="P50" s="54">
        <v>4.7636275928605887</v>
      </c>
      <c r="Q50" s="54">
        <v>13.740856844305121</v>
      </c>
    </row>
    <row r="51" spans="1:17" ht="12.75" customHeight="1">
      <c r="A51" s="53" t="s">
        <v>197</v>
      </c>
      <c r="B51" s="53" t="s">
        <v>198</v>
      </c>
      <c r="C51" s="54">
        <v>14</v>
      </c>
      <c r="D51" s="54">
        <v>17</v>
      </c>
      <c r="E51" s="54">
        <v>30</v>
      </c>
      <c r="F51" s="54">
        <v>13</v>
      </c>
      <c r="G51" s="54">
        <v>29</v>
      </c>
      <c r="H51" s="54">
        <v>19</v>
      </c>
      <c r="I51" s="54">
        <v>34</v>
      </c>
      <c r="J51" s="54">
        <v>18</v>
      </c>
      <c r="K51" s="54">
        <v>41</v>
      </c>
      <c r="L51" s="54">
        <v>13</v>
      </c>
      <c r="M51" s="54">
        <v>148</v>
      </c>
      <c r="N51" s="54">
        <v>80</v>
      </c>
      <c r="O51" s="54">
        <v>228</v>
      </c>
      <c r="P51" s="54">
        <v>6.7836953287711985</v>
      </c>
      <c r="Q51" s="54">
        <v>23.262839879154079</v>
      </c>
    </row>
    <row r="52" spans="1:17" ht="12.75" customHeight="1">
      <c r="A52" s="53" t="s">
        <v>199</v>
      </c>
      <c r="B52" s="53" t="s">
        <v>200</v>
      </c>
      <c r="C52" s="54">
        <v>10</v>
      </c>
      <c r="D52" s="54">
        <v>14</v>
      </c>
      <c r="E52" s="54">
        <v>9</v>
      </c>
      <c r="F52" s="54">
        <v>11</v>
      </c>
      <c r="G52" s="54">
        <v>23</v>
      </c>
      <c r="H52" s="54">
        <v>18</v>
      </c>
      <c r="I52" s="54">
        <v>21</v>
      </c>
      <c r="J52" s="54">
        <v>10</v>
      </c>
      <c r="K52" s="54">
        <v>24</v>
      </c>
      <c r="L52" s="54">
        <v>10</v>
      </c>
      <c r="M52" s="54">
        <v>87</v>
      </c>
      <c r="N52" s="54">
        <v>63</v>
      </c>
      <c r="O52" s="54">
        <v>150</v>
      </c>
      <c r="P52" s="54">
        <v>6.2034739454094296</v>
      </c>
      <c r="Q52" s="54">
        <v>19.133574007220215</v>
      </c>
    </row>
    <row r="53" spans="1:17" ht="14.25" customHeight="1">
      <c r="A53" s="51" t="s">
        <v>164</v>
      </c>
      <c r="B53" s="51" t="s">
        <v>201</v>
      </c>
      <c r="C53" s="52">
        <v>736</v>
      </c>
      <c r="D53" s="52">
        <v>587</v>
      </c>
      <c r="E53" s="52">
        <v>838</v>
      </c>
      <c r="F53" s="52">
        <v>475</v>
      </c>
      <c r="G53" s="52">
        <v>1208</v>
      </c>
      <c r="H53" s="52">
        <v>685</v>
      </c>
      <c r="I53" s="52">
        <v>1499</v>
      </c>
      <c r="J53" s="52">
        <v>727</v>
      </c>
      <c r="K53" s="52">
        <v>1429</v>
      </c>
      <c r="L53" s="52">
        <v>562</v>
      </c>
      <c r="M53" s="52">
        <v>5710</v>
      </c>
      <c r="N53" s="52">
        <v>3036</v>
      </c>
      <c r="O53" s="52">
        <v>8746</v>
      </c>
      <c r="P53" s="52">
        <v>9.0968661264990693</v>
      </c>
      <c r="Q53" s="52">
        <v>23.752138081169335</v>
      </c>
    </row>
    <row r="54" spans="1:17" ht="12.75" customHeight="1">
      <c r="A54" s="53" t="s">
        <v>202</v>
      </c>
      <c r="B54" s="53" t="s">
        <v>203</v>
      </c>
      <c r="C54" s="54">
        <v>6</v>
      </c>
      <c r="D54" s="54">
        <v>12</v>
      </c>
      <c r="E54" s="54">
        <v>12</v>
      </c>
      <c r="F54" s="54">
        <v>8</v>
      </c>
      <c r="G54" s="54">
        <v>10</v>
      </c>
      <c r="H54" s="54">
        <v>6</v>
      </c>
      <c r="I54" s="54">
        <v>14</v>
      </c>
      <c r="J54" s="54">
        <v>17</v>
      </c>
      <c r="K54" s="54">
        <v>26</v>
      </c>
      <c r="L54" s="54">
        <v>8</v>
      </c>
      <c r="M54" s="54">
        <v>68</v>
      </c>
      <c r="N54" s="54">
        <v>51</v>
      </c>
      <c r="O54" s="54">
        <v>119</v>
      </c>
      <c r="P54" s="54">
        <v>8.2182320441988956</v>
      </c>
      <c r="Q54" s="54">
        <v>23.823529411764703</v>
      </c>
    </row>
    <row r="55" spans="1:17" ht="12.75" customHeight="1">
      <c r="A55" s="53" t="s">
        <v>204</v>
      </c>
      <c r="B55" s="53" t="s">
        <v>205</v>
      </c>
      <c r="C55" s="54">
        <v>36</v>
      </c>
      <c r="D55" s="54">
        <v>27</v>
      </c>
      <c r="E55" s="54">
        <v>42</v>
      </c>
      <c r="F55" s="54">
        <v>22</v>
      </c>
      <c r="G55" s="54">
        <v>64</v>
      </c>
      <c r="H55" s="54">
        <v>49</v>
      </c>
      <c r="I55" s="54">
        <v>82</v>
      </c>
      <c r="J55" s="54">
        <v>46</v>
      </c>
      <c r="K55" s="54">
        <v>65</v>
      </c>
      <c r="L55" s="54">
        <v>34</v>
      </c>
      <c r="M55" s="54">
        <v>289</v>
      </c>
      <c r="N55" s="54">
        <v>178</v>
      </c>
      <c r="O55" s="54">
        <v>467</v>
      </c>
      <c r="P55" s="54">
        <v>8.5766758494031219</v>
      </c>
      <c r="Q55" s="54">
        <v>23.52941176470588</v>
      </c>
    </row>
    <row r="56" spans="1:17" ht="12.75" customHeight="1">
      <c r="A56" s="53" t="s">
        <v>206</v>
      </c>
      <c r="B56" s="53" t="s">
        <v>207</v>
      </c>
      <c r="C56" s="54">
        <v>20</v>
      </c>
      <c r="D56" s="54">
        <v>16</v>
      </c>
      <c r="E56" s="54">
        <v>39</v>
      </c>
      <c r="F56" s="54">
        <v>23</v>
      </c>
      <c r="G56" s="54">
        <v>53</v>
      </c>
      <c r="H56" s="54">
        <v>33</v>
      </c>
      <c r="I56" s="54">
        <v>56</v>
      </c>
      <c r="J56" s="54">
        <v>35</v>
      </c>
      <c r="K56" s="54">
        <v>46</v>
      </c>
      <c r="L56" s="54">
        <v>22</v>
      </c>
      <c r="M56" s="54">
        <v>214</v>
      </c>
      <c r="N56" s="54">
        <v>129</v>
      </c>
      <c r="O56" s="54">
        <v>343</v>
      </c>
      <c r="P56" s="54">
        <v>12.708410522415708</v>
      </c>
      <c r="Q56" s="54">
        <v>34.075104311543811</v>
      </c>
    </row>
    <row r="57" spans="1:17" ht="12.75" customHeight="1">
      <c r="A57" s="53" t="s">
        <v>208</v>
      </c>
      <c r="B57" s="53" t="s">
        <v>209</v>
      </c>
      <c r="C57" s="54">
        <v>229</v>
      </c>
      <c r="D57" s="54">
        <v>163</v>
      </c>
      <c r="E57" s="54">
        <v>299</v>
      </c>
      <c r="F57" s="54">
        <v>133</v>
      </c>
      <c r="G57" s="54">
        <v>457</v>
      </c>
      <c r="H57" s="54">
        <v>227</v>
      </c>
      <c r="I57" s="54">
        <v>568</v>
      </c>
      <c r="J57" s="54">
        <v>268</v>
      </c>
      <c r="K57" s="54">
        <v>517</v>
      </c>
      <c r="L57" s="54">
        <v>199</v>
      </c>
      <c r="M57" s="54">
        <v>2070</v>
      </c>
      <c r="N57" s="54">
        <v>990</v>
      </c>
      <c r="O57" s="54">
        <v>3060</v>
      </c>
      <c r="P57" s="54">
        <v>10.722545378092368</v>
      </c>
      <c r="Q57" s="54">
        <v>27.175498298492951</v>
      </c>
    </row>
    <row r="58" spans="1:17" ht="12.75" customHeight="1">
      <c r="A58" s="53" t="s">
        <v>210</v>
      </c>
      <c r="B58" s="53" t="s">
        <v>211</v>
      </c>
      <c r="C58" s="54">
        <v>41</v>
      </c>
      <c r="D58" s="54">
        <v>39</v>
      </c>
      <c r="E58" s="54">
        <v>51</v>
      </c>
      <c r="F58" s="54">
        <v>21</v>
      </c>
      <c r="G58" s="54">
        <v>58</v>
      </c>
      <c r="H58" s="54">
        <v>39</v>
      </c>
      <c r="I58" s="54">
        <v>84</v>
      </c>
      <c r="J58" s="54">
        <v>38</v>
      </c>
      <c r="K58" s="54">
        <v>75</v>
      </c>
      <c r="L58" s="54">
        <v>30</v>
      </c>
      <c r="M58" s="54">
        <v>309</v>
      </c>
      <c r="N58" s="54">
        <v>167</v>
      </c>
      <c r="O58" s="54">
        <v>476</v>
      </c>
      <c r="P58" s="54">
        <v>7.9772079772079767</v>
      </c>
      <c r="Q58" s="54">
        <v>20.716112531969312</v>
      </c>
    </row>
    <row r="59" spans="1:17" ht="12.75" customHeight="1">
      <c r="A59" s="53" t="s">
        <v>212</v>
      </c>
      <c r="B59" s="53" t="s">
        <v>213</v>
      </c>
      <c r="C59" s="54">
        <v>105</v>
      </c>
      <c r="D59" s="54">
        <v>77</v>
      </c>
      <c r="E59" s="54">
        <v>101</v>
      </c>
      <c r="F59" s="54">
        <v>58</v>
      </c>
      <c r="G59" s="54">
        <v>175</v>
      </c>
      <c r="H59" s="54">
        <v>89</v>
      </c>
      <c r="I59" s="54">
        <v>218</v>
      </c>
      <c r="J59" s="54">
        <v>89</v>
      </c>
      <c r="K59" s="54">
        <v>203</v>
      </c>
      <c r="L59" s="54">
        <v>80</v>
      </c>
      <c r="M59" s="54">
        <v>802</v>
      </c>
      <c r="N59" s="54">
        <v>393</v>
      </c>
      <c r="O59" s="54">
        <v>1195</v>
      </c>
      <c r="P59" s="54">
        <v>11.712241497598745</v>
      </c>
      <c r="Q59" s="54">
        <v>31.362467866323907</v>
      </c>
    </row>
    <row r="60" spans="1:17" ht="12.75" customHeight="1">
      <c r="A60" s="53" t="s">
        <v>214</v>
      </c>
      <c r="B60" s="53" t="s">
        <v>215</v>
      </c>
      <c r="C60" s="54">
        <v>233</v>
      </c>
      <c r="D60" s="54">
        <v>175</v>
      </c>
      <c r="E60" s="54">
        <v>217</v>
      </c>
      <c r="F60" s="54">
        <v>129</v>
      </c>
      <c r="G60" s="54">
        <v>279</v>
      </c>
      <c r="H60" s="54">
        <v>153</v>
      </c>
      <c r="I60" s="54">
        <v>302</v>
      </c>
      <c r="J60" s="54">
        <v>155</v>
      </c>
      <c r="K60" s="54">
        <v>346</v>
      </c>
      <c r="L60" s="54">
        <v>112</v>
      </c>
      <c r="M60" s="54">
        <v>1377</v>
      </c>
      <c r="N60" s="54">
        <v>724</v>
      </c>
      <c r="O60" s="54">
        <v>2101</v>
      </c>
      <c r="P60" s="54">
        <v>7.6159060427012717</v>
      </c>
      <c r="Q60" s="54">
        <v>18.841796055392361</v>
      </c>
    </row>
    <row r="61" spans="1:17" ht="12.75" customHeight="1">
      <c r="A61" s="53" t="s">
        <v>216</v>
      </c>
      <c r="B61" s="53" t="s">
        <v>217</v>
      </c>
      <c r="C61" s="54">
        <v>12</v>
      </c>
      <c r="D61" s="54">
        <v>13</v>
      </c>
      <c r="E61" s="54">
        <v>18</v>
      </c>
      <c r="F61" s="54">
        <v>16</v>
      </c>
      <c r="G61" s="54">
        <v>29</v>
      </c>
      <c r="H61" s="54">
        <v>24</v>
      </c>
      <c r="I61" s="54">
        <v>30</v>
      </c>
      <c r="J61" s="54">
        <v>12</v>
      </c>
      <c r="K61" s="54">
        <v>35</v>
      </c>
      <c r="L61" s="54">
        <v>15</v>
      </c>
      <c r="M61" s="54">
        <v>124</v>
      </c>
      <c r="N61" s="54">
        <v>80</v>
      </c>
      <c r="O61" s="54">
        <v>204</v>
      </c>
      <c r="P61" s="54">
        <v>5.5434782608695654</v>
      </c>
      <c r="Q61" s="54">
        <v>17.099056603773587</v>
      </c>
    </row>
    <row r="62" spans="1:17" ht="12.75" customHeight="1">
      <c r="A62" s="53" t="s">
        <v>218</v>
      </c>
      <c r="B62" s="53" t="s">
        <v>219</v>
      </c>
      <c r="C62" s="54">
        <v>11</v>
      </c>
      <c r="D62" s="54">
        <v>15</v>
      </c>
      <c r="E62" s="54">
        <v>13</v>
      </c>
      <c r="F62" s="54">
        <v>17</v>
      </c>
      <c r="G62" s="54">
        <v>20</v>
      </c>
      <c r="H62" s="54">
        <v>11</v>
      </c>
      <c r="I62" s="54">
        <v>37</v>
      </c>
      <c r="J62" s="54">
        <v>11</v>
      </c>
      <c r="K62" s="54">
        <v>15</v>
      </c>
      <c r="L62" s="54">
        <v>19</v>
      </c>
      <c r="M62" s="54">
        <v>96</v>
      </c>
      <c r="N62" s="54">
        <v>73</v>
      </c>
      <c r="O62" s="54">
        <v>169</v>
      </c>
      <c r="P62" s="54">
        <v>7.0652173913043477</v>
      </c>
      <c r="Q62" s="54">
        <v>17.438271604938272</v>
      </c>
    </row>
    <row r="63" spans="1:17" ht="12.75" customHeight="1">
      <c r="A63" s="53" t="s">
        <v>220</v>
      </c>
      <c r="B63" s="53" t="s">
        <v>221</v>
      </c>
      <c r="C63" s="54">
        <v>13</v>
      </c>
      <c r="D63" s="54">
        <v>13</v>
      </c>
      <c r="E63" s="54">
        <v>14</v>
      </c>
      <c r="F63" s="54">
        <v>14</v>
      </c>
      <c r="G63" s="54">
        <v>20</v>
      </c>
      <c r="H63" s="54">
        <v>19</v>
      </c>
      <c r="I63" s="54">
        <v>31</v>
      </c>
      <c r="J63" s="54">
        <v>20</v>
      </c>
      <c r="K63" s="54">
        <v>36</v>
      </c>
      <c r="L63" s="54">
        <v>11</v>
      </c>
      <c r="M63" s="54">
        <v>114</v>
      </c>
      <c r="N63" s="54">
        <v>77</v>
      </c>
      <c r="O63" s="54">
        <v>191</v>
      </c>
      <c r="P63" s="54">
        <v>7.6277955271565503</v>
      </c>
      <c r="Q63" s="54">
        <v>23.458904109589042</v>
      </c>
    </row>
    <row r="64" spans="1:17" ht="12.75" customHeight="1">
      <c r="A64" s="53" t="s">
        <v>222</v>
      </c>
      <c r="B64" s="53" t="s">
        <v>223</v>
      </c>
      <c r="C64" s="54">
        <v>7</v>
      </c>
      <c r="D64" s="54">
        <v>8</v>
      </c>
      <c r="E64" s="54">
        <v>5</v>
      </c>
      <c r="F64" s="54">
        <v>4</v>
      </c>
      <c r="G64" s="54">
        <v>8</v>
      </c>
      <c r="H64" s="54">
        <v>7</v>
      </c>
      <c r="I64" s="54">
        <v>11</v>
      </c>
      <c r="J64" s="54">
        <v>7</v>
      </c>
      <c r="K64" s="54">
        <v>12</v>
      </c>
      <c r="L64" s="54">
        <v>9</v>
      </c>
      <c r="M64" s="54">
        <v>43</v>
      </c>
      <c r="N64" s="54">
        <v>35</v>
      </c>
      <c r="O64" s="54">
        <v>78</v>
      </c>
      <c r="P64" s="54">
        <v>6.8843777581641659</v>
      </c>
      <c r="Q64" s="54">
        <v>19.636363636363637</v>
      </c>
    </row>
    <row r="65" spans="1:17" ht="12.75" customHeight="1">
      <c r="A65" s="53" t="s">
        <v>224</v>
      </c>
      <c r="B65" s="53" t="s">
        <v>225</v>
      </c>
      <c r="C65" s="54">
        <v>18</v>
      </c>
      <c r="D65" s="54">
        <v>19</v>
      </c>
      <c r="E65" s="54">
        <v>17</v>
      </c>
      <c r="F65" s="54">
        <v>22</v>
      </c>
      <c r="G65" s="54">
        <v>21</v>
      </c>
      <c r="H65" s="54">
        <v>17</v>
      </c>
      <c r="I65" s="54">
        <v>36</v>
      </c>
      <c r="J65" s="54">
        <v>18</v>
      </c>
      <c r="K65" s="54">
        <v>28</v>
      </c>
      <c r="L65" s="54">
        <v>15</v>
      </c>
      <c r="M65" s="54">
        <v>120</v>
      </c>
      <c r="N65" s="54">
        <v>91</v>
      </c>
      <c r="O65" s="54">
        <v>211</v>
      </c>
      <c r="P65" s="54">
        <v>6.8506493506493502</v>
      </c>
      <c r="Q65" s="54">
        <v>16.343825665859566</v>
      </c>
    </row>
    <row r="66" spans="1:17" ht="12.75" customHeight="1">
      <c r="A66" s="53" t="s">
        <v>226</v>
      </c>
      <c r="B66" s="53" t="s">
        <v>227</v>
      </c>
      <c r="C66" s="54">
        <v>5</v>
      </c>
      <c r="D66" s="54">
        <v>10</v>
      </c>
      <c r="E66" s="54">
        <v>10</v>
      </c>
      <c r="F66" s="54">
        <v>8</v>
      </c>
      <c r="G66" s="54">
        <v>14</v>
      </c>
      <c r="H66" s="54">
        <v>11</v>
      </c>
      <c r="I66" s="54">
        <v>30</v>
      </c>
      <c r="J66" s="54">
        <v>11</v>
      </c>
      <c r="K66" s="54">
        <v>25</v>
      </c>
      <c r="L66" s="54">
        <v>8</v>
      </c>
      <c r="M66" s="54">
        <v>84</v>
      </c>
      <c r="N66" s="54">
        <v>48</v>
      </c>
      <c r="O66" s="54">
        <v>132</v>
      </c>
      <c r="P66" s="54">
        <v>8.997955010224949</v>
      </c>
      <c r="Q66" s="54">
        <v>26.400000000000002</v>
      </c>
    </row>
    <row r="67" spans="1:17" ht="14.25" customHeight="1">
      <c r="A67" s="51" t="s">
        <v>164</v>
      </c>
      <c r="B67" s="51" t="s">
        <v>228</v>
      </c>
      <c r="C67" s="52">
        <v>437</v>
      </c>
      <c r="D67" s="52">
        <v>369</v>
      </c>
      <c r="E67" s="52">
        <v>505</v>
      </c>
      <c r="F67" s="52">
        <v>346</v>
      </c>
      <c r="G67" s="52">
        <v>797</v>
      </c>
      <c r="H67" s="52">
        <v>414</v>
      </c>
      <c r="I67" s="52">
        <v>1103</v>
      </c>
      <c r="J67" s="52">
        <v>478</v>
      </c>
      <c r="K67" s="52">
        <v>1142</v>
      </c>
      <c r="L67" s="52">
        <v>446</v>
      </c>
      <c r="M67" s="52">
        <v>3984</v>
      </c>
      <c r="N67" s="52">
        <v>2053</v>
      </c>
      <c r="O67" s="52">
        <v>6037</v>
      </c>
      <c r="P67" s="52">
        <v>7.9330871627748056</v>
      </c>
      <c r="Q67" s="52">
        <v>20.588511798439409</v>
      </c>
    </row>
    <row r="68" spans="1:17" ht="12.75" customHeight="1">
      <c r="A68" s="53" t="s">
        <v>229</v>
      </c>
      <c r="B68" s="53" t="s">
        <v>230</v>
      </c>
      <c r="C68" s="54">
        <v>5</v>
      </c>
      <c r="D68" s="54">
        <v>16</v>
      </c>
      <c r="E68" s="54">
        <v>11</v>
      </c>
      <c r="F68" s="54">
        <v>9</v>
      </c>
      <c r="G68" s="54">
        <v>14</v>
      </c>
      <c r="H68" s="54">
        <v>13</v>
      </c>
      <c r="I68" s="54">
        <v>21</v>
      </c>
      <c r="J68" s="54">
        <v>13</v>
      </c>
      <c r="K68" s="54">
        <v>21</v>
      </c>
      <c r="L68" s="54">
        <v>10</v>
      </c>
      <c r="M68" s="54">
        <v>72</v>
      </c>
      <c r="N68" s="54">
        <v>61</v>
      </c>
      <c r="O68" s="54">
        <v>133</v>
      </c>
      <c r="P68" s="54">
        <v>8.608414239482201</v>
      </c>
      <c r="Q68" s="54">
        <v>23.896103896103895</v>
      </c>
    </row>
    <row r="69" spans="1:17" ht="12.75" customHeight="1">
      <c r="A69" s="53" t="s">
        <v>231</v>
      </c>
      <c r="B69" s="53" t="s">
        <v>232</v>
      </c>
      <c r="C69" s="54">
        <v>17</v>
      </c>
      <c r="D69" s="54">
        <v>15</v>
      </c>
      <c r="E69" s="54">
        <v>27</v>
      </c>
      <c r="F69" s="54">
        <v>17</v>
      </c>
      <c r="G69" s="54">
        <v>60</v>
      </c>
      <c r="H69" s="54">
        <v>18</v>
      </c>
      <c r="I69" s="54">
        <v>54</v>
      </c>
      <c r="J69" s="54">
        <v>30</v>
      </c>
      <c r="K69" s="54">
        <v>72</v>
      </c>
      <c r="L69" s="54">
        <v>19</v>
      </c>
      <c r="M69" s="54">
        <v>230</v>
      </c>
      <c r="N69" s="54">
        <v>99</v>
      </c>
      <c r="O69" s="54">
        <v>329</v>
      </c>
      <c r="P69" s="54">
        <v>7.4367088607594933</v>
      </c>
      <c r="Q69" s="54">
        <v>20.288692862870892</v>
      </c>
    </row>
    <row r="70" spans="1:17" ht="12.75" customHeight="1">
      <c r="A70" s="53" t="s">
        <v>233</v>
      </c>
      <c r="B70" s="53" t="s">
        <v>234</v>
      </c>
      <c r="C70" s="54">
        <v>37</v>
      </c>
      <c r="D70" s="54">
        <v>35</v>
      </c>
      <c r="E70" s="54">
        <v>34</v>
      </c>
      <c r="F70" s="54">
        <v>35</v>
      </c>
      <c r="G70" s="54">
        <v>59</v>
      </c>
      <c r="H70" s="54">
        <v>27</v>
      </c>
      <c r="I70" s="54">
        <v>94</v>
      </c>
      <c r="J70" s="54">
        <v>43</v>
      </c>
      <c r="K70" s="54">
        <v>81</v>
      </c>
      <c r="L70" s="54">
        <v>40</v>
      </c>
      <c r="M70" s="54">
        <v>305</v>
      </c>
      <c r="N70" s="54">
        <v>180</v>
      </c>
      <c r="O70" s="54">
        <v>485</v>
      </c>
      <c r="P70" s="54">
        <v>7.8848967647536989</v>
      </c>
      <c r="Q70" s="54">
        <v>19.545454545454547</v>
      </c>
    </row>
    <row r="71" spans="1:17" ht="12.75" customHeight="1">
      <c r="A71" s="53" t="s">
        <v>235</v>
      </c>
      <c r="B71" s="53" t="s">
        <v>236</v>
      </c>
      <c r="C71" s="54">
        <v>12</v>
      </c>
      <c r="D71" s="54">
        <v>12</v>
      </c>
      <c r="E71" s="54">
        <v>13</v>
      </c>
      <c r="F71" s="54">
        <v>7</v>
      </c>
      <c r="G71" s="54">
        <v>16</v>
      </c>
      <c r="H71" s="54">
        <v>13</v>
      </c>
      <c r="I71" s="54">
        <v>30</v>
      </c>
      <c r="J71" s="54">
        <v>12</v>
      </c>
      <c r="K71" s="54">
        <v>38</v>
      </c>
      <c r="L71" s="54">
        <v>13</v>
      </c>
      <c r="M71" s="54">
        <v>109</v>
      </c>
      <c r="N71" s="54">
        <v>57</v>
      </c>
      <c r="O71" s="54">
        <v>166</v>
      </c>
      <c r="P71" s="54">
        <v>8.1094284318514891</v>
      </c>
      <c r="Q71" s="54">
        <v>23.371647509578544</v>
      </c>
    </row>
    <row r="72" spans="1:17" ht="12.75" customHeight="1">
      <c r="A72" s="53" t="s">
        <v>237</v>
      </c>
      <c r="B72" s="53" t="s">
        <v>238</v>
      </c>
      <c r="C72" s="54">
        <v>12</v>
      </c>
      <c r="D72" s="54">
        <v>14</v>
      </c>
      <c r="E72" s="54">
        <v>23</v>
      </c>
      <c r="F72" s="54">
        <v>13</v>
      </c>
      <c r="G72" s="54">
        <v>35</v>
      </c>
      <c r="H72" s="54">
        <v>16</v>
      </c>
      <c r="I72" s="54">
        <v>42</v>
      </c>
      <c r="J72" s="54">
        <v>15</v>
      </c>
      <c r="K72" s="54">
        <v>30</v>
      </c>
      <c r="L72" s="54">
        <v>14</v>
      </c>
      <c r="M72" s="54">
        <v>142</v>
      </c>
      <c r="N72" s="54">
        <v>72</v>
      </c>
      <c r="O72" s="54">
        <v>214</v>
      </c>
      <c r="P72" s="54">
        <v>9.7228532485233981</v>
      </c>
      <c r="Q72" s="54">
        <v>30.76923076923077</v>
      </c>
    </row>
    <row r="73" spans="1:17" ht="12.75" customHeight="1">
      <c r="A73" s="53" t="s">
        <v>239</v>
      </c>
      <c r="B73" s="53" t="s">
        <v>240</v>
      </c>
      <c r="C73" s="54">
        <v>175</v>
      </c>
      <c r="D73" s="54">
        <v>135</v>
      </c>
      <c r="E73" s="54">
        <v>194</v>
      </c>
      <c r="F73" s="54">
        <v>120</v>
      </c>
      <c r="G73" s="54">
        <v>286</v>
      </c>
      <c r="H73" s="54">
        <v>142</v>
      </c>
      <c r="I73" s="54">
        <v>385</v>
      </c>
      <c r="J73" s="54">
        <v>168</v>
      </c>
      <c r="K73" s="54">
        <v>391</v>
      </c>
      <c r="L73" s="54">
        <v>153</v>
      </c>
      <c r="M73" s="54">
        <v>1431</v>
      </c>
      <c r="N73" s="54">
        <v>718</v>
      </c>
      <c r="O73" s="54">
        <v>2149</v>
      </c>
      <c r="P73" s="54">
        <v>8.0055133363135145</v>
      </c>
      <c r="Q73" s="54">
        <v>20.081643402686332</v>
      </c>
    </row>
    <row r="74" spans="1:17" ht="12.75" customHeight="1">
      <c r="A74" s="53" t="s">
        <v>241</v>
      </c>
      <c r="B74" s="53" t="s">
        <v>242</v>
      </c>
      <c r="C74" s="54">
        <v>21</v>
      </c>
      <c r="D74" s="54">
        <v>13</v>
      </c>
      <c r="E74" s="54">
        <v>20</v>
      </c>
      <c r="F74" s="54">
        <v>15</v>
      </c>
      <c r="G74" s="54">
        <v>25</v>
      </c>
      <c r="H74" s="54">
        <v>11</v>
      </c>
      <c r="I74" s="54">
        <v>31</v>
      </c>
      <c r="J74" s="54">
        <v>18</v>
      </c>
      <c r="K74" s="54">
        <v>35</v>
      </c>
      <c r="L74" s="54">
        <v>11</v>
      </c>
      <c r="M74" s="54">
        <v>132</v>
      </c>
      <c r="N74" s="54">
        <v>68</v>
      </c>
      <c r="O74" s="54">
        <v>200</v>
      </c>
      <c r="P74" s="54">
        <v>11.357183418512209</v>
      </c>
      <c r="Q74" s="54">
        <v>33.248730964467008</v>
      </c>
    </row>
    <row r="75" spans="1:17" ht="12.75" customHeight="1">
      <c r="A75" s="53" t="s">
        <v>243</v>
      </c>
      <c r="B75" s="53" t="s">
        <v>244</v>
      </c>
      <c r="C75" s="54">
        <v>63</v>
      </c>
      <c r="D75" s="54">
        <v>48</v>
      </c>
      <c r="E75" s="54">
        <v>75</v>
      </c>
      <c r="F75" s="54">
        <v>37</v>
      </c>
      <c r="G75" s="54">
        <v>92</v>
      </c>
      <c r="H75" s="54">
        <v>65</v>
      </c>
      <c r="I75" s="54">
        <v>165</v>
      </c>
      <c r="J75" s="54">
        <v>65</v>
      </c>
      <c r="K75" s="54">
        <v>155</v>
      </c>
      <c r="L75" s="54">
        <v>67</v>
      </c>
      <c r="M75" s="54">
        <v>550</v>
      </c>
      <c r="N75" s="54">
        <v>282</v>
      </c>
      <c r="O75" s="54">
        <v>832</v>
      </c>
      <c r="P75" s="54">
        <v>12.275007376807318</v>
      </c>
      <c r="Q75" s="54">
        <v>32.290562036055142</v>
      </c>
    </row>
    <row r="76" spans="1:17" ht="12.75" customHeight="1">
      <c r="A76" s="53" t="s">
        <v>245</v>
      </c>
      <c r="B76" s="53" t="s">
        <v>246</v>
      </c>
      <c r="C76" s="54">
        <v>8</v>
      </c>
      <c r="D76" s="54">
        <v>11</v>
      </c>
      <c r="E76" s="54">
        <v>12</v>
      </c>
      <c r="F76" s="54">
        <v>12</v>
      </c>
      <c r="G76" s="54">
        <v>28</v>
      </c>
      <c r="H76" s="54">
        <v>15</v>
      </c>
      <c r="I76" s="54">
        <v>32</v>
      </c>
      <c r="J76" s="54">
        <v>18</v>
      </c>
      <c r="K76" s="54">
        <v>39</v>
      </c>
      <c r="L76" s="54">
        <v>15</v>
      </c>
      <c r="M76" s="54">
        <v>119</v>
      </c>
      <c r="N76" s="54">
        <v>71</v>
      </c>
      <c r="O76" s="54">
        <v>190</v>
      </c>
      <c r="P76" s="54">
        <v>6.8716094032549728</v>
      </c>
      <c r="Q76" s="54">
        <v>18.21561338289963</v>
      </c>
    </row>
    <row r="77" spans="1:17" ht="12.75" customHeight="1">
      <c r="A77" s="53" t="s">
        <v>247</v>
      </c>
      <c r="B77" s="53" t="s">
        <v>772</v>
      </c>
      <c r="C77" s="54">
        <v>11</v>
      </c>
      <c r="D77" s="54">
        <v>14</v>
      </c>
      <c r="E77" s="54">
        <v>11</v>
      </c>
      <c r="F77" s="54">
        <v>15</v>
      </c>
      <c r="G77" s="54">
        <v>38</v>
      </c>
      <c r="H77" s="54">
        <v>11</v>
      </c>
      <c r="I77" s="54">
        <v>48</v>
      </c>
      <c r="J77" s="54">
        <v>19</v>
      </c>
      <c r="K77" s="54">
        <v>63</v>
      </c>
      <c r="L77" s="54">
        <v>21</v>
      </c>
      <c r="M77" s="54">
        <v>171</v>
      </c>
      <c r="N77" s="54">
        <v>80</v>
      </c>
      <c r="O77" s="54">
        <v>251</v>
      </c>
      <c r="P77" s="54">
        <v>5.3885787891799053</v>
      </c>
      <c r="Q77" s="54">
        <v>13.879250520471894</v>
      </c>
    </row>
    <row r="78" spans="1:17" ht="12.75" customHeight="1">
      <c r="A78" s="53" t="s">
        <v>248</v>
      </c>
      <c r="B78" s="53" t="s">
        <v>249</v>
      </c>
      <c r="C78" s="54">
        <v>15</v>
      </c>
      <c r="D78" s="54">
        <v>11</v>
      </c>
      <c r="E78" s="54">
        <v>15</v>
      </c>
      <c r="F78" s="54">
        <v>7</v>
      </c>
      <c r="G78" s="54">
        <v>16</v>
      </c>
      <c r="H78" s="54">
        <v>13</v>
      </c>
      <c r="I78" s="54">
        <v>23</v>
      </c>
      <c r="J78" s="54">
        <v>16</v>
      </c>
      <c r="K78" s="54">
        <v>31</v>
      </c>
      <c r="L78" s="54">
        <v>11</v>
      </c>
      <c r="M78" s="54">
        <v>100</v>
      </c>
      <c r="N78" s="54">
        <v>58</v>
      </c>
      <c r="O78" s="54">
        <v>158</v>
      </c>
      <c r="P78" s="54">
        <v>5.5810667608618862</v>
      </c>
      <c r="Q78" s="54">
        <v>15.172413793103448</v>
      </c>
    </row>
    <row r="79" spans="1:17" ht="12.75" customHeight="1">
      <c r="A79" s="53" t="s">
        <v>250</v>
      </c>
      <c r="B79" s="53" t="s">
        <v>251</v>
      </c>
      <c r="C79" s="54">
        <v>31</v>
      </c>
      <c r="D79" s="54">
        <v>26</v>
      </c>
      <c r="E79" s="54">
        <v>32</v>
      </c>
      <c r="F79" s="54">
        <v>35</v>
      </c>
      <c r="G79" s="54">
        <v>55</v>
      </c>
      <c r="H79" s="54">
        <v>26</v>
      </c>
      <c r="I79" s="54">
        <v>90</v>
      </c>
      <c r="J79" s="54">
        <v>30</v>
      </c>
      <c r="K79" s="54">
        <v>89</v>
      </c>
      <c r="L79" s="54">
        <v>36</v>
      </c>
      <c r="M79" s="54">
        <v>297</v>
      </c>
      <c r="N79" s="54">
        <v>153</v>
      </c>
      <c r="O79" s="54">
        <v>450</v>
      </c>
      <c r="P79" s="54">
        <v>6.72243800418285</v>
      </c>
      <c r="Q79" s="54">
        <v>17.166929963138493</v>
      </c>
    </row>
    <row r="80" spans="1:17" ht="12.75" customHeight="1">
      <c r="A80" s="53" t="s">
        <v>252</v>
      </c>
      <c r="B80" s="53" t="s">
        <v>253</v>
      </c>
      <c r="C80" s="54">
        <v>30</v>
      </c>
      <c r="D80" s="54">
        <v>19</v>
      </c>
      <c r="E80" s="54">
        <v>38</v>
      </c>
      <c r="F80" s="54">
        <v>24</v>
      </c>
      <c r="G80" s="54">
        <v>73</v>
      </c>
      <c r="H80" s="54">
        <v>44</v>
      </c>
      <c r="I80" s="54">
        <v>88</v>
      </c>
      <c r="J80" s="54">
        <v>31</v>
      </c>
      <c r="K80" s="54">
        <v>97</v>
      </c>
      <c r="L80" s="54">
        <v>36</v>
      </c>
      <c r="M80" s="54">
        <v>326</v>
      </c>
      <c r="N80" s="54">
        <v>154</v>
      </c>
      <c r="O80" s="54">
        <v>480</v>
      </c>
      <c r="P80" s="54">
        <v>6.4864864864864868</v>
      </c>
      <c r="Q80" s="54">
        <v>17.40566037735849</v>
      </c>
    </row>
    <row r="81" spans="1:17" ht="14.25" customHeight="1">
      <c r="A81" s="51" t="s">
        <v>164</v>
      </c>
      <c r="B81" s="51" t="s">
        <v>254</v>
      </c>
      <c r="C81" s="52">
        <v>230</v>
      </c>
      <c r="D81" s="52">
        <v>227</v>
      </c>
      <c r="E81" s="52">
        <v>302</v>
      </c>
      <c r="F81" s="52">
        <v>202</v>
      </c>
      <c r="G81" s="52">
        <v>533</v>
      </c>
      <c r="H81" s="52">
        <v>252</v>
      </c>
      <c r="I81" s="52">
        <v>745</v>
      </c>
      <c r="J81" s="52">
        <v>314</v>
      </c>
      <c r="K81" s="52">
        <v>710</v>
      </c>
      <c r="L81" s="52">
        <v>276</v>
      </c>
      <c r="M81" s="52">
        <v>2520</v>
      </c>
      <c r="N81" s="52">
        <v>1271</v>
      </c>
      <c r="O81" s="52">
        <v>3791</v>
      </c>
      <c r="P81" s="52">
        <v>8.8170992650479114</v>
      </c>
      <c r="Q81" s="52">
        <v>23.427152317880797</v>
      </c>
    </row>
    <row r="82" spans="1:17" ht="12.75" customHeight="1">
      <c r="A82" s="53" t="s">
        <v>255</v>
      </c>
      <c r="B82" s="53" t="s">
        <v>256</v>
      </c>
      <c r="C82" s="54">
        <v>20</v>
      </c>
      <c r="D82" s="54">
        <v>19</v>
      </c>
      <c r="E82" s="54">
        <v>19</v>
      </c>
      <c r="F82" s="54">
        <v>17</v>
      </c>
      <c r="G82" s="54">
        <v>41</v>
      </c>
      <c r="H82" s="54">
        <v>14</v>
      </c>
      <c r="I82" s="54">
        <v>77</v>
      </c>
      <c r="J82" s="54">
        <v>19</v>
      </c>
      <c r="K82" s="54">
        <v>63</v>
      </c>
      <c r="L82" s="54">
        <v>14</v>
      </c>
      <c r="M82" s="54">
        <v>220</v>
      </c>
      <c r="N82" s="54">
        <v>83</v>
      </c>
      <c r="O82" s="54">
        <v>303</v>
      </c>
      <c r="P82" s="54">
        <v>6.6593406593406597</v>
      </c>
      <c r="Q82" s="54">
        <v>17.910447761194028</v>
      </c>
    </row>
    <row r="83" spans="1:17" ht="12.75" customHeight="1">
      <c r="A83" s="53" t="s">
        <v>257</v>
      </c>
      <c r="B83" s="53" t="s">
        <v>258</v>
      </c>
      <c r="C83" s="152" t="s">
        <v>813</v>
      </c>
      <c r="D83" s="54">
        <v>11</v>
      </c>
      <c r="E83" s="54">
        <v>14</v>
      </c>
      <c r="F83" s="54" t="s">
        <v>813</v>
      </c>
      <c r="G83" s="54">
        <v>26</v>
      </c>
      <c r="H83" s="54">
        <v>12</v>
      </c>
      <c r="I83" s="54">
        <v>17</v>
      </c>
      <c r="J83" s="54">
        <v>7</v>
      </c>
      <c r="K83" s="54">
        <v>31</v>
      </c>
      <c r="L83" s="54">
        <v>16</v>
      </c>
      <c r="M83" s="54">
        <v>91</v>
      </c>
      <c r="N83" s="54">
        <v>53</v>
      </c>
      <c r="O83" s="54">
        <v>144</v>
      </c>
      <c r="P83" s="54">
        <v>7.076167076167077</v>
      </c>
      <c r="Q83" s="54">
        <v>20.722433460076044</v>
      </c>
    </row>
    <row r="84" spans="1:17" ht="12.75" customHeight="1">
      <c r="A84" s="53" t="s">
        <v>259</v>
      </c>
      <c r="B84" s="53" t="s">
        <v>260</v>
      </c>
      <c r="C84" s="54">
        <v>27</v>
      </c>
      <c r="D84" s="54">
        <v>24</v>
      </c>
      <c r="E84" s="54">
        <v>41</v>
      </c>
      <c r="F84" s="54">
        <v>14</v>
      </c>
      <c r="G84" s="54">
        <v>66</v>
      </c>
      <c r="H84" s="54">
        <v>36</v>
      </c>
      <c r="I84" s="54">
        <v>92</v>
      </c>
      <c r="J84" s="54">
        <v>55</v>
      </c>
      <c r="K84" s="54">
        <v>98</v>
      </c>
      <c r="L84" s="54">
        <v>37</v>
      </c>
      <c r="M84" s="54">
        <v>324</v>
      </c>
      <c r="N84" s="54">
        <v>166</v>
      </c>
      <c r="O84" s="54">
        <v>490</v>
      </c>
      <c r="P84" s="54">
        <v>7.2506658774785446</v>
      </c>
      <c r="Q84" s="54">
        <v>19.551934826883908</v>
      </c>
    </row>
    <row r="85" spans="1:17" ht="12.75" customHeight="1">
      <c r="A85" s="53" t="s">
        <v>261</v>
      </c>
      <c r="B85" s="53" t="s">
        <v>262</v>
      </c>
      <c r="C85" s="54">
        <v>9</v>
      </c>
      <c r="D85" s="54">
        <v>13</v>
      </c>
      <c r="E85" s="54">
        <v>17</v>
      </c>
      <c r="F85" s="54">
        <v>13</v>
      </c>
      <c r="G85" s="54">
        <v>31</v>
      </c>
      <c r="H85" s="54">
        <v>24</v>
      </c>
      <c r="I85" s="54">
        <v>39</v>
      </c>
      <c r="J85" s="54">
        <v>22</v>
      </c>
      <c r="K85" s="54">
        <v>48</v>
      </c>
      <c r="L85" s="54">
        <v>19</v>
      </c>
      <c r="M85" s="54">
        <v>144</v>
      </c>
      <c r="N85" s="54">
        <v>91</v>
      </c>
      <c r="O85" s="54">
        <v>235</v>
      </c>
      <c r="P85" s="54">
        <v>8.9969372128637062</v>
      </c>
      <c r="Q85" s="54">
        <v>23.828125</v>
      </c>
    </row>
    <row r="86" spans="1:17" ht="12.75" customHeight="1">
      <c r="A86" s="53" t="s">
        <v>263</v>
      </c>
      <c r="B86" s="53" t="s">
        <v>264</v>
      </c>
      <c r="C86" s="54">
        <v>16</v>
      </c>
      <c r="D86" s="54">
        <v>22</v>
      </c>
      <c r="E86" s="54">
        <v>20</v>
      </c>
      <c r="F86" s="54">
        <v>23</v>
      </c>
      <c r="G86" s="54">
        <v>42</v>
      </c>
      <c r="H86" s="54">
        <v>28</v>
      </c>
      <c r="I86" s="54">
        <v>60</v>
      </c>
      <c r="J86" s="54">
        <v>33</v>
      </c>
      <c r="K86" s="54">
        <v>55</v>
      </c>
      <c r="L86" s="54">
        <v>29</v>
      </c>
      <c r="M86" s="54">
        <v>193</v>
      </c>
      <c r="N86" s="54">
        <v>135</v>
      </c>
      <c r="O86" s="54">
        <v>328</v>
      </c>
      <c r="P86" s="54">
        <v>9.3902089894073857</v>
      </c>
      <c r="Q86" s="54">
        <v>23.149015932521085</v>
      </c>
    </row>
    <row r="87" spans="1:17" ht="12.75" customHeight="1">
      <c r="A87" s="53" t="s">
        <v>265</v>
      </c>
      <c r="B87" s="53" t="s">
        <v>266</v>
      </c>
      <c r="C87" s="54">
        <v>16</v>
      </c>
      <c r="D87" s="54">
        <v>11</v>
      </c>
      <c r="E87" s="54">
        <v>15</v>
      </c>
      <c r="F87" s="54">
        <v>6</v>
      </c>
      <c r="G87" s="54">
        <v>20</v>
      </c>
      <c r="H87" s="54">
        <v>9</v>
      </c>
      <c r="I87" s="54">
        <v>32</v>
      </c>
      <c r="J87" s="54">
        <v>17</v>
      </c>
      <c r="K87" s="54">
        <v>27</v>
      </c>
      <c r="L87" s="54">
        <v>20</v>
      </c>
      <c r="M87" s="54">
        <v>110</v>
      </c>
      <c r="N87" s="54">
        <v>63</v>
      </c>
      <c r="O87" s="54">
        <v>173</v>
      </c>
      <c r="P87" s="54">
        <v>7.5054229934924086</v>
      </c>
      <c r="Q87" s="54">
        <v>18.968133535660094</v>
      </c>
    </row>
    <row r="88" spans="1:17" ht="12.75" customHeight="1">
      <c r="A88" s="53" t="s">
        <v>267</v>
      </c>
      <c r="B88" s="53" t="s">
        <v>268</v>
      </c>
      <c r="C88" s="54">
        <v>121</v>
      </c>
      <c r="D88" s="54">
        <v>113</v>
      </c>
      <c r="E88" s="54">
        <v>159</v>
      </c>
      <c r="F88" s="54">
        <v>106</v>
      </c>
      <c r="G88" s="54">
        <v>272</v>
      </c>
      <c r="H88" s="54">
        <v>118</v>
      </c>
      <c r="I88" s="54">
        <v>378</v>
      </c>
      <c r="J88" s="54">
        <v>138</v>
      </c>
      <c r="K88" s="54">
        <v>339</v>
      </c>
      <c r="L88" s="54">
        <v>116</v>
      </c>
      <c r="M88" s="54">
        <v>1269</v>
      </c>
      <c r="N88" s="54">
        <v>591</v>
      </c>
      <c r="O88" s="54">
        <v>1860</v>
      </c>
      <c r="P88" s="54">
        <v>10.515009327830855</v>
      </c>
      <c r="Q88" s="54">
        <v>28.360075015628254</v>
      </c>
    </row>
    <row r="89" spans="1:17" ht="12.75" customHeight="1">
      <c r="A89" s="53" t="s">
        <v>269</v>
      </c>
      <c r="B89" s="53" t="s">
        <v>270</v>
      </c>
      <c r="C89" s="54">
        <v>18</v>
      </c>
      <c r="D89" s="54">
        <v>14</v>
      </c>
      <c r="E89" s="54">
        <v>17</v>
      </c>
      <c r="F89" s="54">
        <v>16</v>
      </c>
      <c r="G89" s="54">
        <v>35</v>
      </c>
      <c r="H89" s="54">
        <v>11</v>
      </c>
      <c r="I89" s="54">
        <v>50</v>
      </c>
      <c r="J89" s="54">
        <v>23</v>
      </c>
      <c r="K89" s="54">
        <v>49</v>
      </c>
      <c r="L89" s="54">
        <v>25</v>
      </c>
      <c r="M89" s="54">
        <v>169</v>
      </c>
      <c r="N89" s="54">
        <v>89</v>
      </c>
      <c r="O89" s="54">
        <v>258</v>
      </c>
      <c r="P89" s="54">
        <v>7.2594259988745078</v>
      </c>
      <c r="Q89" s="54">
        <v>18.84765625</v>
      </c>
    </row>
    <row r="90" spans="1:17" ht="14.25" customHeight="1">
      <c r="A90" s="51" t="s">
        <v>164</v>
      </c>
      <c r="B90" s="51" t="s">
        <v>271</v>
      </c>
      <c r="C90" s="52">
        <v>403</v>
      </c>
      <c r="D90" s="52">
        <v>376</v>
      </c>
      <c r="E90" s="52">
        <v>533</v>
      </c>
      <c r="F90" s="52">
        <v>351</v>
      </c>
      <c r="G90" s="52">
        <v>842</v>
      </c>
      <c r="H90" s="52">
        <v>449</v>
      </c>
      <c r="I90" s="52">
        <v>1089</v>
      </c>
      <c r="J90" s="52">
        <v>488</v>
      </c>
      <c r="K90" s="52">
        <v>1000</v>
      </c>
      <c r="L90" s="52">
        <v>381</v>
      </c>
      <c r="M90" s="52">
        <v>3867</v>
      </c>
      <c r="N90" s="52">
        <v>2045</v>
      </c>
      <c r="O90" s="52">
        <v>5912</v>
      </c>
      <c r="P90" s="52">
        <v>9.5826241996920327</v>
      </c>
      <c r="Q90" s="52">
        <v>25.406601291557045</v>
      </c>
    </row>
    <row r="91" spans="1:17" ht="12.75" customHeight="1">
      <c r="A91" s="53" t="s">
        <v>272</v>
      </c>
      <c r="B91" s="53" t="s">
        <v>273</v>
      </c>
      <c r="C91" s="54">
        <v>22</v>
      </c>
      <c r="D91" s="54">
        <v>18</v>
      </c>
      <c r="E91" s="54">
        <v>19</v>
      </c>
      <c r="F91" s="54">
        <v>20</v>
      </c>
      <c r="G91" s="54">
        <v>38</v>
      </c>
      <c r="H91" s="54">
        <v>16</v>
      </c>
      <c r="I91" s="54">
        <v>43</v>
      </c>
      <c r="J91" s="54">
        <v>19</v>
      </c>
      <c r="K91" s="54">
        <v>35</v>
      </c>
      <c r="L91" s="54">
        <v>15</v>
      </c>
      <c r="M91" s="54">
        <v>157</v>
      </c>
      <c r="N91" s="54">
        <v>88</v>
      </c>
      <c r="O91" s="54">
        <v>245</v>
      </c>
      <c r="P91" s="54">
        <v>6.3176895306859198</v>
      </c>
      <c r="Q91" s="54">
        <v>16.973415132924334</v>
      </c>
    </row>
    <row r="92" spans="1:17" ht="12.75" customHeight="1">
      <c r="A92" s="53" t="s">
        <v>274</v>
      </c>
      <c r="B92" s="53" t="s">
        <v>275</v>
      </c>
      <c r="C92" s="54">
        <v>14</v>
      </c>
      <c r="D92" s="54">
        <v>7</v>
      </c>
      <c r="E92" s="54">
        <v>12</v>
      </c>
      <c r="F92" s="54">
        <v>4</v>
      </c>
      <c r="G92" s="54">
        <v>15</v>
      </c>
      <c r="H92" s="54">
        <v>10</v>
      </c>
      <c r="I92" s="54">
        <v>22</v>
      </c>
      <c r="J92" s="54">
        <v>6</v>
      </c>
      <c r="K92" s="54">
        <v>36</v>
      </c>
      <c r="L92" s="54">
        <v>13</v>
      </c>
      <c r="M92" s="54">
        <v>99</v>
      </c>
      <c r="N92" s="54">
        <v>40</v>
      </c>
      <c r="O92" s="54">
        <v>139</v>
      </c>
      <c r="P92" s="54">
        <v>5.4681353265145551</v>
      </c>
      <c r="Q92" s="54">
        <v>13.896457765667575</v>
      </c>
    </row>
    <row r="93" spans="1:17" ht="12.75" customHeight="1">
      <c r="A93" s="53" t="s">
        <v>276</v>
      </c>
      <c r="B93" s="53" t="s">
        <v>277</v>
      </c>
      <c r="C93" s="54">
        <v>27</v>
      </c>
      <c r="D93" s="54">
        <v>18</v>
      </c>
      <c r="E93" s="54">
        <v>43</v>
      </c>
      <c r="F93" s="54">
        <v>20</v>
      </c>
      <c r="G93" s="54">
        <v>69</v>
      </c>
      <c r="H93" s="54">
        <v>23</v>
      </c>
      <c r="I93" s="54">
        <v>85</v>
      </c>
      <c r="J93" s="54">
        <v>30</v>
      </c>
      <c r="K93" s="54">
        <v>65</v>
      </c>
      <c r="L93" s="54">
        <v>33</v>
      </c>
      <c r="M93" s="54">
        <v>289</v>
      </c>
      <c r="N93" s="54">
        <v>124</v>
      </c>
      <c r="O93" s="54">
        <v>413</v>
      </c>
      <c r="P93" s="54">
        <v>10.931709899417681</v>
      </c>
      <c r="Q93" s="54">
        <v>27.956003666361134</v>
      </c>
    </row>
    <row r="94" spans="1:17" ht="12.75" customHeight="1">
      <c r="A94" s="53" t="s">
        <v>278</v>
      </c>
      <c r="B94" s="53" t="s">
        <v>773</v>
      </c>
      <c r="C94" s="54">
        <v>11</v>
      </c>
      <c r="D94" s="54">
        <v>24</v>
      </c>
      <c r="E94" s="54">
        <v>18</v>
      </c>
      <c r="F94" s="54">
        <v>6</v>
      </c>
      <c r="G94" s="54">
        <v>24</v>
      </c>
      <c r="H94" s="54">
        <v>13</v>
      </c>
      <c r="I94" s="54">
        <v>31</v>
      </c>
      <c r="J94" s="54">
        <v>22</v>
      </c>
      <c r="K94" s="54">
        <v>23</v>
      </c>
      <c r="L94" s="54">
        <v>11</v>
      </c>
      <c r="M94" s="54">
        <v>107</v>
      </c>
      <c r="N94" s="54">
        <v>76</v>
      </c>
      <c r="O94" s="54">
        <v>183</v>
      </c>
      <c r="P94" s="54">
        <v>11.952971913781841</v>
      </c>
      <c r="Q94" s="54">
        <v>30.466830466830469</v>
      </c>
    </row>
    <row r="95" spans="1:17" ht="12.75" customHeight="1">
      <c r="A95" s="53" t="s">
        <v>279</v>
      </c>
      <c r="B95" s="53" t="s">
        <v>280</v>
      </c>
      <c r="C95" s="54">
        <v>119</v>
      </c>
      <c r="D95" s="54">
        <v>98</v>
      </c>
      <c r="E95" s="54">
        <v>170</v>
      </c>
      <c r="F95" s="54">
        <v>96</v>
      </c>
      <c r="G95" s="54">
        <v>245</v>
      </c>
      <c r="H95" s="54">
        <v>148</v>
      </c>
      <c r="I95" s="54">
        <v>347</v>
      </c>
      <c r="J95" s="54">
        <v>139</v>
      </c>
      <c r="K95" s="54">
        <v>312</v>
      </c>
      <c r="L95" s="54">
        <v>102</v>
      </c>
      <c r="M95" s="54">
        <v>1193</v>
      </c>
      <c r="N95" s="54">
        <v>583</v>
      </c>
      <c r="O95" s="54">
        <v>1776</v>
      </c>
      <c r="P95" s="54">
        <v>12.671232876712329</v>
      </c>
      <c r="Q95" s="54">
        <v>33.324742268041234</v>
      </c>
    </row>
    <row r="96" spans="1:17" ht="12.75" customHeight="1">
      <c r="A96" s="53" t="s">
        <v>281</v>
      </c>
      <c r="B96" s="53" t="s">
        <v>282</v>
      </c>
      <c r="C96" s="54">
        <v>11</v>
      </c>
      <c r="D96" s="54">
        <v>27</v>
      </c>
      <c r="E96" s="54">
        <v>18</v>
      </c>
      <c r="F96" s="54">
        <v>14</v>
      </c>
      <c r="G96" s="54">
        <v>39</v>
      </c>
      <c r="H96" s="54">
        <v>9</v>
      </c>
      <c r="I96" s="54">
        <v>53</v>
      </c>
      <c r="J96" s="54">
        <v>30</v>
      </c>
      <c r="K96" s="54">
        <v>48</v>
      </c>
      <c r="L96" s="54">
        <v>18</v>
      </c>
      <c r="M96" s="54">
        <v>169</v>
      </c>
      <c r="N96" s="54">
        <v>98</v>
      </c>
      <c r="O96" s="54">
        <v>267</v>
      </c>
      <c r="P96" s="54">
        <v>7.6680068925904648</v>
      </c>
      <c r="Q96" s="54">
        <v>20.824524312896404</v>
      </c>
    </row>
    <row r="97" spans="1:17" ht="12.75" customHeight="1">
      <c r="A97" s="53" t="s">
        <v>283</v>
      </c>
      <c r="B97" s="53" t="s">
        <v>284</v>
      </c>
      <c r="C97" s="54">
        <v>26</v>
      </c>
      <c r="D97" s="54">
        <v>23</v>
      </c>
      <c r="E97" s="54">
        <v>39</v>
      </c>
      <c r="F97" s="54">
        <v>26</v>
      </c>
      <c r="G97" s="54">
        <v>75</v>
      </c>
      <c r="H97" s="54">
        <v>36</v>
      </c>
      <c r="I97" s="54">
        <v>68</v>
      </c>
      <c r="J97" s="54">
        <v>46</v>
      </c>
      <c r="K97" s="54">
        <v>51</v>
      </c>
      <c r="L97" s="54">
        <v>24</v>
      </c>
      <c r="M97" s="54">
        <v>259</v>
      </c>
      <c r="N97" s="54">
        <v>155</v>
      </c>
      <c r="O97" s="54">
        <v>414</v>
      </c>
      <c r="P97" s="54">
        <v>9.9638989169675085</v>
      </c>
      <c r="Q97" s="54">
        <v>32.432432432432435</v>
      </c>
    </row>
    <row r="98" spans="1:17" ht="12.75" customHeight="1">
      <c r="A98" s="53" t="s">
        <v>285</v>
      </c>
      <c r="B98" s="53" t="s">
        <v>286</v>
      </c>
      <c r="C98" s="54">
        <v>39</v>
      </c>
      <c r="D98" s="54">
        <v>55</v>
      </c>
      <c r="E98" s="54">
        <v>56</v>
      </c>
      <c r="F98" s="54">
        <v>45</v>
      </c>
      <c r="G98" s="54">
        <v>67</v>
      </c>
      <c r="H98" s="54">
        <v>45</v>
      </c>
      <c r="I98" s="54">
        <v>74</v>
      </c>
      <c r="J98" s="54">
        <v>45</v>
      </c>
      <c r="K98" s="54">
        <v>82</v>
      </c>
      <c r="L98" s="54">
        <v>33</v>
      </c>
      <c r="M98" s="54">
        <v>318</v>
      </c>
      <c r="N98" s="54">
        <v>223</v>
      </c>
      <c r="O98" s="54">
        <v>541</v>
      </c>
      <c r="P98" s="54">
        <v>10.564342901776996</v>
      </c>
      <c r="Q98" s="54">
        <v>23.128342245989305</v>
      </c>
    </row>
    <row r="99" spans="1:17" ht="12.75" customHeight="1">
      <c r="A99" s="53" t="s">
        <v>287</v>
      </c>
      <c r="B99" s="53" t="s">
        <v>288</v>
      </c>
      <c r="C99" s="54">
        <v>36</v>
      </c>
      <c r="D99" s="54">
        <v>35</v>
      </c>
      <c r="E99" s="54">
        <v>43</v>
      </c>
      <c r="F99" s="54">
        <v>33</v>
      </c>
      <c r="G99" s="54">
        <v>95</v>
      </c>
      <c r="H99" s="54">
        <v>43</v>
      </c>
      <c r="I99" s="54">
        <v>97</v>
      </c>
      <c r="J99" s="54">
        <v>42</v>
      </c>
      <c r="K99" s="54">
        <v>84</v>
      </c>
      <c r="L99" s="54">
        <v>39</v>
      </c>
      <c r="M99" s="54">
        <v>355</v>
      </c>
      <c r="N99" s="54">
        <v>192</v>
      </c>
      <c r="O99" s="54">
        <v>547</v>
      </c>
      <c r="P99" s="54">
        <v>8.1886227544910177</v>
      </c>
      <c r="Q99" s="54">
        <v>22.371364653243848</v>
      </c>
    </row>
    <row r="100" spans="1:17" ht="12.75" customHeight="1">
      <c r="A100" s="53" t="s">
        <v>289</v>
      </c>
      <c r="B100" s="53" t="s">
        <v>790</v>
      </c>
      <c r="C100" s="54">
        <v>18</v>
      </c>
      <c r="D100" s="54">
        <v>10</v>
      </c>
      <c r="E100" s="54">
        <v>14</v>
      </c>
      <c r="F100" s="54">
        <v>12</v>
      </c>
      <c r="G100" s="54">
        <v>24</v>
      </c>
      <c r="H100" s="54">
        <v>15</v>
      </c>
      <c r="I100" s="54">
        <v>27</v>
      </c>
      <c r="J100" s="54">
        <v>14</v>
      </c>
      <c r="K100" s="54">
        <v>34</v>
      </c>
      <c r="L100" s="54">
        <v>10</v>
      </c>
      <c r="M100" s="54">
        <v>117</v>
      </c>
      <c r="N100" s="54">
        <v>61</v>
      </c>
      <c r="O100" s="54">
        <v>178</v>
      </c>
      <c r="P100" s="54">
        <v>8.8689586447433975</v>
      </c>
      <c r="Q100" s="54">
        <v>24.409448818897637</v>
      </c>
    </row>
    <row r="101" spans="1:17" ht="12.75" customHeight="1">
      <c r="A101" s="53" t="s">
        <v>290</v>
      </c>
      <c r="B101" s="53" t="s">
        <v>291</v>
      </c>
      <c r="C101" s="54">
        <v>33</v>
      </c>
      <c r="D101" s="54">
        <v>19</v>
      </c>
      <c r="E101" s="54">
        <v>40</v>
      </c>
      <c r="F101" s="54">
        <v>23</v>
      </c>
      <c r="G101" s="54">
        <v>63</v>
      </c>
      <c r="H101" s="54">
        <v>37</v>
      </c>
      <c r="I101" s="54">
        <v>108</v>
      </c>
      <c r="J101" s="54">
        <v>38</v>
      </c>
      <c r="K101" s="54">
        <v>91</v>
      </c>
      <c r="L101" s="54">
        <v>30</v>
      </c>
      <c r="M101" s="54">
        <v>335</v>
      </c>
      <c r="N101" s="54">
        <v>147</v>
      </c>
      <c r="O101" s="54">
        <v>482</v>
      </c>
      <c r="P101" s="54">
        <v>12.242824485648972</v>
      </c>
      <c r="Q101" s="54">
        <v>32.738626226583406</v>
      </c>
    </row>
    <row r="102" spans="1:17" ht="12.75" customHeight="1">
      <c r="A102" s="53" t="s">
        <v>292</v>
      </c>
      <c r="B102" s="53" t="s">
        <v>293</v>
      </c>
      <c r="C102" s="54">
        <v>47</v>
      </c>
      <c r="D102" s="54">
        <v>42</v>
      </c>
      <c r="E102" s="54">
        <v>61</v>
      </c>
      <c r="F102" s="54">
        <v>52</v>
      </c>
      <c r="G102" s="54">
        <v>89</v>
      </c>
      <c r="H102" s="54">
        <v>54</v>
      </c>
      <c r="I102" s="54">
        <v>135</v>
      </c>
      <c r="J102" s="54">
        <v>58</v>
      </c>
      <c r="K102" s="54">
        <v>139</v>
      </c>
      <c r="L102" s="54">
        <v>54</v>
      </c>
      <c r="M102" s="54">
        <v>471</v>
      </c>
      <c r="N102" s="54">
        <v>260</v>
      </c>
      <c r="O102" s="54">
        <v>731</v>
      </c>
      <c r="P102" s="54">
        <v>6.9171082513247537</v>
      </c>
      <c r="Q102" s="54">
        <v>18.561403508771928</v>
      </c>
    </row>
    <row r="103" spans="1:17" ht="14.25" customHeight="1">
      <c r="A103" s="51" t="s">
        <v>164</v>
      </c>
      <c r="B103" s="51" t="s">
        <v>294</v>
      </c>
      <c r="C103" s="52">
        <v>86</v>
      </c>
      <c r="D103" s="52">
        <v>87</v>
      </c>
      <c r="E103" s="52">
        <v>82</v>
      </c>
      <c r="F103" s="52">
        <v>69</v>
      </c>
      <c r="G103" s="52">
        <v>136</v>
      </c>
      <c r="H103" s="52">
        <v>96</v>
      </c>
      <c r="I103" s="52">
        <v>181</v>
      </c>
      <c r="J103" s="52">
        <v>94</v>
      </c>
      <c r="K103" s="52">
        <v>185</v>
      </c>
      <c r="L103" s="52">
        <v>59</v>
      </c>
      <c r="M103" s="52">
        <v>670</v>
      </c>
      <c r="N103" s="52">
        <v>405</v>
      </c>
      <c r="O103" s="52">
        <v>1075</v>
      </c>
      <c r="P103" s="52">
        <v>7.0050827577218824</v>
      </c>
      <c r="Q103" s="52">
        <v>19.365652398143375</v>
      </c>
    </row>
    <row r="104" spans="1:17" ht="12.75" customHeight="1">
      <c r="A104" s="53" t="s">
        <v>295</v>
      </c>
      <c r="B104" s="53" t="s">
        <v>296</v>
      </c>
      <c r="C104" s="54">
        <v>86</v>
      </c>
      <c r="D104" s="54">
        <v>87</v>
      </c>
      <c r="E104" s="54">
        <v>82</v>
      </c>
      <c r="F104" s="54">
        <v>69</v>
      </c>
      <c r="G104" s="54">
        <v>136</v>
      </c>
      <c r="H104" s="54">
        <v>96</v>
      </c>
      <c r="I104" s="54">
        <v>181</v>
      </c>
      <c r="J104" s="54">
        <v>94</v>
      </c>
      <c r="K104" s="54">
        <v>185</v>
      </c>
      <c r="L104" s="54">
        <v>59</v>
      </c>
      <c r="M104" s="54">
        <v>670</v>
      </c>
      <c r="N104" s="54">
        <v>405</v>
      </c>
      <c r="O104" s="54">
        <v>1075</v>
      </c>
      <c r="P104" s="54">
        <v>7.0050827577218824</v>
      </c>
      <c r="Q104" s="54">
        <v>19.365652398143375</v>
      </c>
    </row>
    <row r="105" spans="1:17" ht="14.25" customHeight="1">
      <c r="A105" s="51" t="s">
        <v>164</v>
      </c>
      <c r="B105" s="51" t="s">
        <v>297</v>
      </c>
      <c r="C105" s="52">
        <v>206</v>
      </c>
      <c r="D105" s="52">
        <v>203</v>
      </c>
      <c r="E105" s="52">
        <v>204</v>
      </c>
      <c r="F105" s="52">
        <v>167</v>
      </c>
      <c r="G105" s="52">
        <v>371</v>
      </c>
      <c r="H105" s="52">
        <v>220</v>
      </c>
      <c r="I105" s="52">
        <v>486</v>
      </c>
      <c r="J105" s="52">
        <v>262</v>
      </c>
      <c r="K105" s="52">
        <v>525</v>
      </c>
      <c r="L105" s="52">
        <v>188</v>
      </c>
      <c r="M105" s="52">
        <v>1792</v>
      </c>
      <c r="N105" s="52">
        <v>1040</v>
      </c>
      <c r="O105" s="52">
        <v>2832</v>
      </c>
      <c r="P105" s="52">
        <v>7.4110904665951383</v>
      </c>
      <c r="Q105" s="52">
        <v>19.165032221910899</v>
      </c>
    </row>
    <row r="106" spans="1:17" ht="12.75" customHeight="1">
      <c r="A106" s="53" t="s">
        <v>298</v>
      </c>
      <c r="B106" s="53" t="s">
        <v>299</v>
      </c>
      <c r="C106" s="54">
        <v>39</v>
      </c>
      <c r="D106" s="54">
        <v>42</v>
      </c>
      <c r="E106" s="54">
        <v>46</v>
      </c>
      <c r="F106" s="54">
        <v>35</v>
      </c>
      <c r="G106" s="54">
        <v>61</v>
      </c>
      <c r="H106" s="54">
        <v>45</v>
      </c>
      <c r="I106" s="54">
        <v>99</v>
      </c>
      <c r="J106" s="54">
        <v>43</v>
      </c>
      <c r="K106" s="54">
        <v>95</v>
      </c>
      <c r="L106" s="54">
        <v>30</v>
      </c>
      <c r="M106" s="54">
        <v>340</v>
      </c>
      <c r="N106" s="54">
        <v>195</v>
      </c>
      <c r="O106" s="54">
        <v>535</v>
      </c>
      <c r="P106" s="54">
        <v>6.6016781836130303</v>
      </c>
      <c r="Q106" s="54">
        <v>16.295325469637394</v>
      </c>
    </row>
    <row r="107" spans="1:17" ht="12.75" customHeight="1">
      <c r="A107" s="53" t="s">
        <v>300</v>
      </c>
      <c r="B107" s="53" t="s">
        <v>301</v>
      </c>
      <c r="C107" s="54">
        <v>74</v>
      </c>
      <c r="D107" s="54">
        <v>78</v>
      </c>
      <c r="E107" s="54">
        <v>71</v>
      </c>
      <c r="F107" s="54">
        <v>62</v>
      </c>
      <c r="G107" s="54">
        <v>136</v>
      </c>
      <c r="H107" s="54">
        <v>67</v>
      </c>
      <c r="I107" s="54">
        <v>173</v>
      </c>
      <c r="J107" s="54">
        <v>83</v>
      </c>
      <c r="K107" s="54">
        <v>205</v>
      </c>
      <c r="L107" s="54">
        <v>63</v>
      </c>
      <c r="M107" s="54">
        <v>659</v>
      </c>
      <c r="N107" s="54">
        <v>353</v>
      </c>
      <c r="O107" s="54">
        <v>1012</v>
      </c>
      <c r="P107" s="54">
        <v>6.8801414100210758</v>
      </c>
      <c r="Q107" s="54">
        <v>18.012884043607531</v>
      </c>
    </row>
    <row r="108" spans="1:17" ht="12.75" customHeight="1">
      <c r="A108" s="56" t="s">
        <v>302</v>
      </c>
      <c r="B108" s="53" t="s">
        <v>303</v>
      </c>
      <c r="C108" s="54">
        <v>22</v>
      </c>
      <c r="D108" s="54">
        <v>16</v>
      </c>
      <c r="E108" s="54">
        <v>16</v>
      </c>
      <c r="F108" s="54">
        <v>15</v>
      </c>
      <c r="G108" s="54">
        <v>50</v>
      </c>
      <c r="H108" s="54">
        <v>20</v>
      </c>
      <c r="I108" s="54">
        <v>47</v>
      </c>
      <c r="J108" s="54">
        <v>33</v>
      </c>
      <c r="K108" s="54">
        <v>47</v>
      </c>
      <c r="L108" s="54">
        <v>27</v>
      </c>
      <c r="M108" s="54">
        <v>182</v>
      </c>
      <c r="N108" s="54">
        <v>111</v>
      </c>
      <c r="O108" s="54">
        <v>293</v>
      </c>
      <c r="P108" s="54">
        <v>8.3571021106674284</v>
      </c>
      <c r="Q108" s="54">
        <v>20.400728597449909</v>
      </c>
    </row>
    <row r="109" spans="1:17" ht="12.75" customHeight="1">
      <c r="A109" s="53" t="s">
        <v>304</v>
      </c>
      <c r="B109" s="53" t="s">
        <v>305</v>
      </c>
      <c r="C109" s="54">
        <v>48</v>
      </c>
      <c r="D109" s="54">
        <v>42</v>
      </c>
      <c r="E109" s="54">
        <v>41</v>
      </c>
      <c r="F109" s="54">
        <v>33</v>
      </c>
      <c r="G109" s="54">
        <v>74</v>
      </c>
      <c r="H109" s="54">
        <v>48</v>
      </c>
      <c r="I109" s="54">
        <v>110</v>
      </c>
      <c r="J109" s="54">
        <v>55</v>
      </c>
      <c r="K109" s="54">
        <v>101</v>
      </c>
      <c r="L109" s="54">
        <v>46</v>
      </c>
      <c r="M109" s="54">
        <v>374</v>
      </c>
      <c r="N109" s="54">
        <v>224</v>
      </c>
      <c r="O109" s="54">
        <v>598</v>
      </c>
      <c r="P109" s="54">
        <v>8.1360544217687067</v>
      </c>
      <c r="Q109" s="54">
        <v>20.745697896749522</v>
      </c>
    </row>
    <row r="110" spans="1:17" ht="12.75" customHeight="1">
      <c r="A110" s="53" t="s">
        <v>306</v>
      </c>
      <c r="B110" s="53" t="s">
        <v>307</v>
      </c>
      <c r="C110" s="54">
        <v>23</v>
      </c>
      <c r="D110" s="54">
        <v>25</v>
      </c>
      <c r="E110" s="54">
        <v>30</v>
      </c>
      <c r="F110" s="54">
        <v>22</v>
      </c>
      <c r="G110" s="54">
        <v>50</v>
      </c>
      <c r="H110" s="54">
        <v>40</v>
      </c>
      <c r="I110" s="54">
        <v>57</v>
      </c>
      <c r="J110" s="54">
        <v>48</v>
      </c>
      <c r="K110" s="54">
        <v>77</v>
      </c>
      <c r="L110" s="54">
        <v>22</v>
      </c>
      <c r="M110" s="54">
        <v>237</v>
      </c>
      <c r="N110" s="54">
        <v>157</v>
      </c>
      <c r="O110" s="54">
        <v>394</v>
      </c>
      <c r="P110" s="54">
        <v>8.670774647887324</v>
      </c>
      <c r="Q110" s="54">
        <v>24.664429530201343</v>
      </c>
    </row>
    <row r="111" spans="1:17" ht="14.25" customHeight="1">
      <c r="A111" s="51" t="s">
        <v>164</v>
      </c>
      <c r="B111" s="51" t="s">
        <v>308</v>
      </c>
      <c r="C111" s="52">
        <v>1606</v>
      </c>
      <c r="D111" s="52">
        <v>1494</v>
      </c>
      <c r="E111" s="52">
        <v>1908</v>
      </c>
      <c r="F111" s="52">
        <v>1385</v>
      </c>
      <c r="G111" s="52">
        <v>2810</v>
      </c>
      <c r="H111" s="52">
        <v>1591</v>
      </c>
      <c r="I111" s="52">
        <v>3623</v>
      </c>
      <c r="J111" s="52">
        <v>1597</v>
      </c>
      <c r="K111" s="52">
        <v>3719</v>
      </c>
      <c r="L111" s="52">
        <v>1413</v>
      </c>
      <c r="M111" s="52">
        <v>13666</v>
      </c>
      <c r="N111" s="52">
        <v>7480</v>
      </c>
      <c r="O111" s="52">
        <v>21146</v>
      </c>
      <c r="P111" s="52">
        <v>7.7910211300038679</v>
      </c>
      <c r="Q111" s="52">
        <v>20.483165567511278</v>
      </c>
    </row>
    <row r="112" spans="1:17" ht="12.75" customHeight="1">
      <c r="A112" s="53" t="s">
        <v>309</v>
      </c>
      <c r="B112" s="53" t="s">
        <v>310</v>
      </c>
      <c r="C112" s="54">
        <v>14</v>
      </c>
      <c r="D112" s="54">
        <v>23</v>
      </c>
      <c r="E112" s="54">
        <v>17</v>
      </c>
      <c r="F112" s="54">
        <v>21</v>
      </c>
      <c r="G112" s="54">
        <v>14</v>
      </c>
      <c r="H112" s="54">
        <v>15</v>
      </c>
      <c r="I112" s="54">
        <v>36</v>
      </c>
      <c r="J112" s="54">
        <v>25</v>
      </c>
      <c r="K112" s="54">
        <v>20</v>
      </c>
      <c r="L112" s="54">
        <v>10</v>
      </c>
      <c r="M112" s="54">
        <v>101</v>
      </c>
      <c r="N112" s="54">
        <v>94</v>
      </c>
      <c r="O112" s="54">
        <v>195</v>
      </c>
      <c r="P112" s="54">
        <v>6.6712281902155324</v>
      </c>
      <c r="Q112" s="54">
        <v>17.937219730941703</v>
      </c>
    </row>
    <row r="113" spans="1:17" ht="12.75" customHeight="1">
      <c r="A113" s="53" t="s">
        <v>311</v>
      </c>
      <c r="B113" s="53" t="s">
        <v>312</v>
      </c>
      <c r="C113" s="54">
        <v>15</v>
      </c>
      <c r="D113" s="54">
        <v>15</v>
      </c>
      <c r="E113" s="54">
        <v>18</v>
      </c>
      <c r="F113" s="54">
        <v>16</v>
      </c>
      <c r="G113" s="54">
        <v>19</v>
      </c>
      <c r="H113" s="54">
        <v>20</v>
      </c>
      <c r="I113" s="54">
        <v>35</v>
      </c>
      <c r="J113" s="54">
        <v>15</v>
      </c>
      <c r="K113" s="54">
        <v>32</v>
      </c>
      <c r="L113" s="54">
        <v>13</v>
      </c>
      <c r="M113" s="54">
        <v>119</v>
      </c>
      <c r="N113" s="54">
        <v>79</v>
      </c>
      <c r="O113" s="54">
        <v>198</v>
      </c>
      <c r="P113" s="54">
        <v>6.2697910069664342</v>
      </c>
      <c r="Q113" s="54">
        <v>16.645962732919255</v>
      </c>
    </row>
    <row r="114" spans="1:17" ht="12.75" customHeight="1">
      <c r="A114" s="53" t="s">
        <v>313</v>
      </c>
      <c r="B114" s="53" t="s">
        <v>314</v>
      </c>
      <c r="C114" s="54">
        <v>26</v>
      </c>
      <c r="D114" s="54">
        <v>13</v>
      </c>
      <c r="E114" s="54">
        <v>27</v>
      </c>
      <c r="F114" s="54">
        <v>17</v>
      </c>
      <c r="G114" s="54">
        <v>35</v>
      </c>
      <c r="H114" s="54">
        <v>24</v>
      </c>
      <c r="I114" s="54">
        <v>32</v>
      </c>
      <c r="J114" s="54">
        <v>29</v>
      </c>
      <c r="K114" s="54">
        <v>33</v>
      </c>
      <c r="L114" s="54">
        <v>10</v>
      </c>
      <c r="M114" s="54">
        <v>153</v>
      </c>
      <c r="N114" s="54">
        <v>93</v>
      </c>
      <c r="O114" s="54">
        <v>246</v>
      </c>
      <c r="P114" s="54">
        <v>7.3873873873873865</v>
      </c>
      <c r="Q114" s="54">
        <v>18.757192174913694</v>
      </c>
    </row>
    <row r="115" spans="1:17" ht="12.75" customHeight="1">
      <c r="A115" s="53" t="s">
        <v>315</v>
      </c>
      <c r="B115" s="53" t="s">
        <v>316</v>
      </c>
      <c r="C115" s="54">
        <v>16</v>
      </c>
      <c r="D115" s="54">
        <v>16</v>
      </c>
      <c r="E115" s="54">
        <v>20</v>
      </c>
      <c r="F115" s="54">
        <v>18</v>
      </c>
      <c r="G115" s="54">
        <v>32</v>
      </c>
      <c r="H115" s="54">
        <v>21</v>
      </c>
      <c r="I115" s="54">
        <v>39</v>
      </c>
      <c r="J115" s="54">
        <v>20</v>
      </c>
      <c r="K115" s="54">
        <v>54</v>
      </c>
      <c r="L115" s="54">
        <v>27</v>
      </c>
      <c r="M115" s="54">
        <v>161</v>
      </c>
      <c r="N115" s="54">
        <v>102</v>
      </c>
      <c r="O115" s="54">
        <v>263</v>
      </c>
      <c r="P115" s="54">
        <v>5.6328978367958884</v>
      </c>
      <c r="Q115" s="54">
        <v>15.577078288942694</v>
      </c>
    </row>
    <row r="116" spans="1:17" ht="12.75" customHeight="1">
      <c r="A116" s="53" t="s">
        <v>317</v>
      </c>
      <c r="B116" s="53" t="s">
        <v>318</v>
      </c>
      <c r="C116" s="54">
        <v>29</v>
      </c>
      <c r="D116" s="54">
        <v>31</v>
      </c>
      <c r="E116" s="54">
        <v>28</v>
      </c>
      <c r="F116" s="54">
        <v>23</v>
      </c>
      <c r="G116" s="54">
        <v>48</v>
      </c>
      <c r="H116" s="54">
        <v>36</v>
      </c>
      <c r="I116" s="54">
        <v>70</v>
      </c>
      <c r="J116" s="54">
        <v>32</v>
      </c>
      <c r="K116" s="54">
        <v>59</v>
      </c>
      <c r="L116" s="54">
        <v>19</v>
      </c>
      <c r="M116" s="54">
        <v>234</v>
      </c>
      <c r="N116" s="54">
        <v>141</v>
      </c>
      <c r="O116" s="54">
        <v>375</v>
      </c>
      <c r="P116" s="54">
        <v>5.8860461466017897</v>
      </c>
      <c r="Q116" s="54">
        <v>15.584415584415584</v>
      </c>
    </row>
    <row r="117" spans="1:17" ht="12.75" customHeight="1">
      <c r="A117" s="53" t="s">
        <v>319</v>
      </c>
      <c r="B117" s="53" t="s">
        <v>320</v>
      </c>
      <c r="C117" s="54">
        <v>221</v>
      </c>
      <c r="D117" s="54">
        <v>174</v>
      </c>
      <c r="E117" s="54">
        <v>244</v>
      </c>
      <c r="F117" s="54">
        <v>163</v>
      </c>
      <c r="G117" s="54">
        <v>317</v>
      </c>
      <c r="H117" s="54">
        <v>178</v>
      </c>
      <c r="I117" s="54">
        <v>450</v>
      </c>
      <c r="J117" s="54">
        <v>166</v>
      </c>
      <c r="K117" s="54">
        <v>434</v>
      </c>
      <c r="L117" s="54">
        <v>143</v>
      </c>
      <c r="M117" s="54">
        <v>1666</v>
      </c>
      <c r="N117" s="54">
        <v>824</v>
      </c>
      <c r="O117" s="54">
        <v>2490</v>
      </c>
      <c r="P117" s="54">
        <v>8.9613474411574181</v>
      </c>
      <c r="Q117" s="54">
        <v>22.919212491513917</v>
      </c>
    </row>
    <row r="118" spans="1:17" ht="12.75" customHeight="1">
      <c r="A118" s="53" t="s">
        <v>321</v>
      </c>
      <c r="B118" s="53" t="s">
        <v>322</v>
      </c>
      <c r="C118" s="54">
        <v>55</v>
      </c>
      <c r="D118" s="54">
        <v>44</v>
      </c>
      <c r="E118" s="54">
        <v>64</v>
      </c>
      <c r="F118" s="54">
        <v>61</v>
      </c>
      <c r="G118" s="54">
        <v>90</v>
      </c>
      <c r="H118" s="54">
        <v>68</v>
      </c>
      <c r="I118" s="54">
        <v>140</v>
      </c>
      <c r="J118" s="54">
        <v>63</v>
      </c>
      <c r="K118" s="54">
        <v>172</v>
      </c>
      <c r="L118" s="54">
        <v>72</v>
      </c>
      <c r="M118" s="54">
        <v>521</v>
      </c>
      <c r="N118" s="54">
        <v>308</v>
      </c>
      <c r="O118" s="54">
        <v>829</v>
      </c>
      <c r="P118" s="54">
        <v>6.7701102490812568</v>
      </c>
      <c r="Q118" s="54">
        <v>17.14366676112213</v>
      </c>
    </row>
    <row r="119" spans="1:17" ht="12.75" customHeight="1">
      <c r="A119" s="53" t="s">
        <v>323</v>
      </c>
      <c r="B119" s="53" t="s">
        <v>324</v>
      </c>
      <c r="C119" s="54">
        <v>25</v>
      </c>
      <c r="D119" s="54">
        <v>23</v>
      </c>
      <c r="E119" s="54">
        <v>29</v>
      </c>
      <c r="F119" s="54">
        <v>23</v>
      </c>
      <c r="G119" s="54">
        <v>35</v>
      </c>
      <c r="H119" s="54">
        <v>28</v>
      </c>
      <c r="I119" s="54">
        <v>48</v>
      </c>
      <c r="J119" s="54">
        <v>33</v>
      </c>
      <c r="K119" s="54">
        <v>67</v>
      </c>
      <c r="L119" s="54">
        <v>33</v>
      </c>
      <c r="M119" s="54">
        <v>204</v>
      </c>
      <c r="N119" s="54">
        <v>140</v>
      </c>
      <c r="O119" s="54">
        <v>344</v>
      </c>
      <c r="P119" s="54">
        <v>4.7804335742078932</v>
      </c>
      <c r="Q119" s="54">
        <v>13.555555555555557</v>
      </c>
    </row>
    <row r="120" spans="1:17" ht="12.75" customHeight="1">
      <c r="A120" s="53" t="s">
        <v>325</v>
      </c>
      <c r="B120" s="53" t="s">
        <v>326</v>
      </c>
      <c r="C120" s="54">
        <v>24</v>
      </c>
      <c r="D120" s="54">
        <v>17</v>
      </c>
      <c r="E120" s="54">
        <v>18</v>
      </c>
      <c r="F120" s="54">
        <v>20</v>
      </c>
      <c r="G120" s="54">
        <v>33</v>
      </c>
      <c r="H120" s="54">
        <v>15</v>
      </c>
      <c r="I120" s="54">
        <v>50</v>
      </c>
      <c r="J120" s="54">
        <v>28</v>
      </c>
      <c r="K120" s="54">
        <v>58</v>
      </c>
      <c r="L120" s="54">
        <v>26</v>
      </c>
      <c r="M120" s="54">
        <v>183</v>
      </c>
      <c r="N120" s="54">
        <v>106</v>
      </c>
      <c r="O120" s="54">
        <v>289</v>
      </c>
      <c r="P120" s="54">
        <v>8.1823329558323898</v>
      </c>
      <c r="Q120" s="54">
        <v>21.9435736677116</v>
      </c>
    </row>
    <row r="121" spans="1:17" ht="12.75" customHeight="1">
      <c r="A121" s="53" t="s">
        <v>327</v>
      </c>
      <c r="B121" s="53" t="s">
        <v>328</v>
      </c>
      <c r="C121" s="54">
        <v>15</v>
      </c>
      <c r="D121" s="54">
        <v>24</v>
      </c>
      <c r="E121" s="54">
        <v>35</v>
      </c>
      <c r="F121" s="54">
        <v>23</v>
      </c>
      <c r="G121" s="54">
        <v>64</v>
      </c>
      <c r="H121" s="54">
        <v>23</v>
      </c>
      <c r="I121" s="54">
        <v>70</v>
      </c>
      <c r="J121" s="54">
        <v>24</v>
      </c>
      <c r="K121" s="54">
        <v>69</v>
      </c>
      <c r="L121" s="54">
        <v>28</v>
      </c>
      <c r="M121" s="54">
        <v>253</v>
      </c>
      <c r="N121" s="54">
        <v>122</v>
      </c>
      <c r="O121" s="54">
        <v>375</v>
      </c>
      <c r="P121" s="54">
        <v>10.614208887630909</v>
      </c>
      <c r="Q121" s="54">
        <v>31.271091113610801</v>
      </c>
    </row>
    <row r="122" spans="1:17" ht="12.75" customHeight="1">
      <c r="A122" s="53" t="s">
        <v>329</v>
      </c>
      <c r="B122" s="53" t="s">
        <v>330</v>
      </c>
      <c r="C122" s="54">
        <v>28</v>
      </c>
      <c r="D122" s="54">
        <v>22</v>
      </c>
      <c r="E122" s="54">
        <v>19</v>
      </c>
      <c r="F122" s="54">
        <v>27</v>
      </c>
      <c r="G122" s="54">
        <v>30</v>
      </c>
      <c r="H122" s="54">
        <v>22</v>
      </c>
      <c r="I122" s="54">
        <v>47</v>
      </c>
      <c r="J122" s="54">
        <v>22</v>
      </c>
      <c r="K122" s="54">
        <v>53</v>
      </c>
      <c r="L122" s="54">
        <v>23</v>
      </c>
      <c r="M122" s="54">
        <v>177</v>
      </c>
      <c r="N122" s="54">
        <v>116</v>
      </c>
      <c r="O122" s="54">
        <v>293</v>
      </c>
      <c r="P122" s="54">
        <v>7.2596630327056486</v>
      </c>
      <c r="Q122" s="54">
        <v>18.655303030303031</v>
      </c>
    </row>
    <row r="123" spans="1:17" ht="12.75" customHeight="1">
      <c r="A123" s="53" t="s">
        <v>331</v>
      </c>
      <c r="B123" s="53" t="s">
        <v>332</v>
      </c>
      <c r="C123" s="54">
        <v>107</v>
      </c>
      <c r="D123" s="54">
        <v>90</v>
      </c>
      <c r="E123" s="54">
        <v>123</v>
      </c>
      <c r="F123" s="54">
        <v>79</v>
      </c>
      <c r="G123" s="54">
        <v>169</v>
      </c>
      <c r="H123" s="54">
        <v>98</v>
      </c>
      <c r="I123" s="54">
        <v>212</v>
      </c>
      <c r="J123" s="54">
        <v>89</v>
      </c>
      <c r="K123" s="54">
        <v>213</v>
      </c>
      <c r="L123" s="54">
        <v>92</v>
      </c>
      <c r="M123" s="54">
        <v>824</v>
      </c>
      <c r="N123" s="54">
        <v>448</v>
      </c>
      <c r="O123" s="54">
        <v>1272</v>
      </c>
      <c r="P123" s="54">
        <v>6.7937830475885281</v>
      </c>
      <c r="Q123" s="54">
        <v>16.99435468172085</v>
      </c>
    </row>
    <row r="124" spans="1:17" ht="12.75" customHeight="1">
      <c r="A124" s="53" t="s">
        <v>333</v>
      </c>
      <c r="B124" s="53" t="s">
        <v>334</v>
      </c>
      <c r="C124" s="54">
        <v>17</v>
      </c>
      <c r="D124" s="54">
        <v>24</v>
      </c>
      <c r="E124" s="54">
        <v>38</v>
      </c>
      <c r="F124" s="54">
        <v>31</v>
      </c>
      <c r="G124" s="54">
        <v>52</v>
      </c>
      <c r="H124" s="54">
        <v>25</v>
      </c>
      <c r="I124" s="54">
        <v>49</v>
      </c>
      <c r="J124" s="54">
        <v>34</v>
      </c>
      <c r="K124" s="54">
        <v>58</v>
      </c>
      <c r="L124" s="54">
        <v>19</v>
      </c>
      <c r="M124" s="54">
        <v>214</v>
      </c>
      <c r="N124" s="54">
        <v>133</v>
      </c>
      <c r="O124" s="54">
        <v>347</v>
      </c>
      <c r="P124" s="54">
        <v>5.7804431117774442</v>
      </c>
      <c r="Q124" s="54">
        <v>16.772823779193207</v>
      </c>
    </row>
    <row r="125" spans="1:17" ht="12.75" customHeight="1">
      <c r="A125" s="53" t="s">
        <v>335</v>
      </c>
      <c r="B125" s="53" t="s">
        <v>336</v>
      </c>
      <c r="C125" s="54">
        <v>135</v>
      </c>
      <c r="D125" s="54">
        <v>133</v>
      </c>
      <c r="E125" s="54">
        <v>171</v>
      </c>
      <c r="F125" s="54">
        <v>112</v>
      </c>
      <c r="G125" s="54">
        <v>228</v>
      </c>
      <c r="H125" s="54">
        <v>103</v>
      </c>
      <c r="I125" s="54">
        <v>226</v>
      </c>
      <c r="J125" s="54">
        <v>111</v>
      </c>
      <c r="K125" s="54">
        <v>186</v>
      </c>
      <c r="L125" s="54">
        <v>77</v>
      </c>
      <c r="M125" s="54">
        <v>946</v>
      </c>
      <c r="N125" s="54">
        <v>536</v>
      </c>
      <c r="O125" s="54">
        <v>1482</v>
      </c>
      <c r="P125" s="54">
        <v>15.669274688094733</v>
      </c>
      <c r="Q125" s="54">
        <v>39.820359281437121</v>
      </c>
    </row>
    <row r="126" spans="1:17" ht="12.75" customHeight="1">
      <c r="A126" s="53" t="s">
        <v>337</v>
      </c>
      <c r="B126" s="53" t="s">
        <v>338</v>
      </c>
      <c r="C126" s="54">
        <v>16</v>
      </c>
      <c r="D126" s="54">
        <v>13</v>
      </c>
      <c r="E126" s="54">
        <v>28</v>
      </c>
      <c r="F126" s="54">
        <v>13</v>
      </c>
      <c r="G126" s="54">
        <v>49</v>
      </c>
      <c r="H126" s="54">
        <v>33</v>
      </c>
      <c r="I126" s="54">
        <v>50</v>
      </c>
      <c r="J126" s="54">
        <v>34</v>
      </c>
      <c r="K126" s="54">
        <v>65</v>
      </c>
      <c r="L126" s="54">
        <v>9</v>
      </c>
      <c r="M126" s="54">
        <v>208</v>
      </c>
      <c r="N126" s="54">
        <v>102</v>
      </c>
      <c r="O126" s="54">
        <v>310</v>
      </c>
      <c r="P126" s="54">
        <v>6.0700998629332288</v>
      </c>
      <c r="Q126" s="54">
        <v>16.021361815754339</v>
      </c>
    </row>
    <row r="127" spans="1:17" ht="12.75" customHeight="1">
      <c r="A127" s="53" t="s">
        <v>339</v>
      </c>
      <c r="B127" s="53" t="s">
        <v>340</v>
      </c>
      <c r="C127" s="54">
        <v>117</v>
      </c>
      <c r="D127" s="54">
        <v>101</v>
      </c>
      <c r="E127" s="54">
        <v>135</v>
      </c>
      <c r="F127" s="54">
        <v>94</v>
      </c>
      <c r="G127" s="54">
        <v>197</v>
      </c>
      <c r="H127" s="54">
        <v>99</v>
      </c>
      <c r="I127" s="54">
        <v>246</v>
      </c>
      <c r="J127" s="54">
        <v>103</v>
      </c>
      <c r="K127" s="54">
        <v>226</v>
      </c>
      <c r="L127" s="54">
        <v>113</v>
      </c>
      <c r="M127" s="54">
        <v>921</v>
      </c>
      <c r="N127" s="54">
        <v>510</v>
      </c>
      <c r="O127" s="54">
        <v>1431</v>
      </c>
      <c r="P127" s="54">
        <v>6.7659574468085113</v>
      </c>
      <c r="Q127" s="54">
        <v>18.678815489749432</v>
      </c>
    </row>
    <row r="128" spans="1:17" ht="12.75" customHeight="1">
      <c r="A128" s="53" t="s">
        <v>341</v>
      </c>
      <c r="B128" s="53" t="s">
        <v>342</v>
      </c>
      <c r="C128" s="54">
        <v>393</v>
      </c>
      <c r="D128" s="54">
        <v>355</v>
      </c>
      <c r="E128" s="54">
        <v>439</v>
      </c>
      <c r="F128" s="54">
        <v>297</v>
      </c>
      <c r="G128" s="54">
        <v>684</v>
      </c>
      <c r="H128" s="54">
        <v>349</v>
      </c>
      <c r="I128" s="54">
        <v>844</v>
      </c>
      <c r="J128" s="54">
        <v>327</v>
      </c>
      <c r="K128" s="54">
        <v>969</v>
      </c>
      <c r="L128" s="54">
        <v>322</v>
      </c>
      <c r="M128" s="54">
        <v>3329</v>
      </c>
      <c r="N128" s="54">
        <v>1650</v>
      </c>
      <c r="O128" s="54">
        <v>4979</v>
      </c>
      <c r="P128" s="54">
        <v>9.4708209693372893</v>
      </c>
      <c r="Q128" s="54">
        <v>23.882738827388277</v>
      </c>
    </row>
    <row r="129" spans="1:17" ht="12.75" customHeight="1">
      <c r="A129" s="53" t="s">
        <v>343</v>
      </c>
      <c r="B129" s="53" t="s">
        <v>344</v>
      </c>
      <c r="C129" s="54">
        <v>13</v>
      </c>
      <c r="D129" s="54">
        <v>11</v>
      </c>
      <c r="E129" s="54">
        <v>27</v>
      </c>
      <c r="F129" s="54">
        <v>10</v>
      </c>
      <c r="G129" s="54">
        <v>32</v>
      </c>
      <c r="H129" s="54">
        <v>19</v>
      </c>
      <c r="I129" s="54">
        <v>37</v>
      </c>
      <c r="J129" s="54">
        <v>22</v>
      </c>
      <c r="K129" s="54">
        <v>64</v>
      </c>
      <c r="L129" s="54">
        <v>17</v>
      </c>
      <c r="M129" s="54">
        <v>173</v>
      </c>
      <c r="N129" s="54">
        <v>79</v>
      </c>
      <c r="O129" s="54">
        <v>252</v>
      </c>
      <c r="P129" s="54">
        <v>7.5268817204301079</v>
      </c>
      <c r="Q129" s="54">
        <v>19.312436804853387</v>
      </c>
    </row>
    <row r="130" spans="1:17" ht="12.75" customHeight="1">
      <c r="A130" s="53" t="s">
        <v>345</v>
      </c>
      <c r="B130" s="53" t="s">
        <v>346</v>
      </c>
      <c r="C130" s="54">
        <v>14</v>
      </c>
      <c r="D130" s="54">
        <v>7</v>
      </c>
      <c r="E130" s="54">
        <v>16</v>
      </c>
      <c r="F130" s="54">
        <v>11</v>
      </c>
      <c r="G130" s="54">
        <v>22</v>
      </c>
      <c r="H130" s="54">
        <v>12</v>
      </c>
      <c r="I130" s="54">
        <v>37</v>
      </c>
      <c r="J130" s="54">
        <v>8</v>
      </c>
      <c r="K130" s="54">
        <v>33</v>
      </c>
      <c r="L130" s="54">
        <v>14</v>
      </c>
      <c r="M130" s="54">
        <v>122</v>
      </c>
      <c r="N130" s="54">
        <v>52</v>
      </c>
      <c r="O130" s="54">
        <v>174</v>
      </c>
      <c r="P130" s="54">
        <v>10.868207370393504</v>
      </c>
      <c r="Q130" s="54">
        <v>27.391304347826086</v>
      </c>
    </row>
    <row r="131" spans="1:17" ht="12.75" customHeight="1">
      <c r="A131" s="53" t="s">
        <v>347</v>
      </c>
      <c r="B131" s="53" t="s">
        <v>348</v>
      </c>
      <c r="C131" s="54">
        <v>20</v>
      </c>
      <c r="D131" s="54">
        <v>21</v>
      </c>
      <c r="E131" s="54">
        <v>21</v>
      </c>
      <c r="F131" s="54">
        <v>28</v>
      </c>
      <c r="G131" s="54">
        <v>58</v>
      </c>
      <c r="H131" s="54">
        <v>23</v>
      </c>
      <c r="I131" s="54">
        <v>71</v>
      </c>
      <c r="J131" s="54">
        <v>34</v>
      </c>
      <c r="K131" s="54">
        <v>58</v>
      </c>
      <c r="L131" s="54">
        <v>29</v>
      </c>
      <c r="M131" s="54">
        <v>228</v>
      </c>
      <c r="N131" s="54">
        <v>135</v>
      </c>
      <c r="O131" s="54">
        <v>363</v>
      </c>
      <c r="P131" s="54">
        <v>5.5066747572815533</v>
      </c>
      <c r="Q131" s="54">
        <v>16.049382716049383</v>
      </c>
    </row>
    <row r="132" spans="1:17" ht="12.75" customHeight="1">
      <c r="A132" s="53" t="s">
        <v>349</v>
      </c>
      <c r="B132" s="53" t="s">
        <v>350</v>
      </c>
      <c r="C132" s="54">
        <v>9</v>
      </c>
      <c r="D132" s="54">
        <v>14</v>
      </c>
      <c r="E132" s="54">
        <v>18</v>
      </c>
      <c r="F132" s="54">
        <v>12</v>
      </c>
      <c r="G132" s="54">
        <v>35</v>
      </c>
      <c r="H132" s="54">
        <v>20</v>
      </c>
      <c r="I132" s="54">
        <v>33</v>
      </c>
      <c r="J132" s="54">
        <v>21</v>
      </c>
      <c r="K132" s="54">
        <v>39</v>
      </c>
      <c r="L132" s="54">
        <v>13</v>
      </c>
      <c r="M132" s="54">
        <v>134</v>
      </c>
      <c r="N132" s="54">
        <v>80</v>
      </c>
      <c r="O132" s="54">
        <v>214</v>
      </c>
      <c r="P132" s="54">
        <v>4.7115808014090712</v>
      </c>
      <c r="Q132" s="54">
        <v>14.426523297491039</v>
      </c>
    </row>
    <row r="133" spans="1:17" ht="12.75" customHeight="1">
      <c r="A133" s="53" t="s">
        <v>351</v>
      </c>
      <c r="B133" s="53" t="s">
        <v>352</v>
      </c>
      <c r="C133" s="54">
        <v>26</v>
      </c>
      <c r="D133" s="54">
        <v>22</v>
      </c>
      <c r="E133" s="54">
        <v>23</v>
      </c>
      <c r="F133" s="54">
        <v>17</v>
      </c>
      <c r="G133" s="54">
        <v>34</v>
      </c>
      <c r="H133" s="54">
        <v>21</v>
      </c>
      <c r="I133" s="54">
        <v>36</v>
      </c>
      <c r="J133" s="54">
        <v>15</v>
      </c>
      <c r="K133" s="54">
        <v>31</v>
      </c>
      <c r="L133" s="54">
        <v>16</v>
      </c>
      <c r="M133" s="54">
        <v>150</v>
      </c>
      <c r="N133" s="54">
        <v>91</v>
      </c>
      <c r="O133" s="54">
        <v>241</v>
      </c>
      <c r="P133" s="54">
        <v>7.3052440133373757</v>
      </c>
      <c r="Q133" s="54">
        <v>19.269521410579348</v>
      </c>
    </row>
    <row r="134" spans="1:17" ht="12.75" customHeight="1">
      <c r="A134" s="53" t="s">
        <v>353</v>
      </c>
      <c r="B134" s="53" t="s">
        <v>354</v>
      </c>
      <c r="C134" s="54">
        <v>12</v>
      </c>
      <c r="D134" s="54">
        <v>17</v>
      </c>
      <c r="E134" s="54">
        <v>33</v>
      </c>
      <c r="F134" s="54">
        <v>15</v>
      </c>
      <c r="G134" s="54">
        <v>40</v>
      </c>
      <c r="H134" s="54">
        <v>28</v>
      </c>
      <c r="I134" s="54">
        <v>51</v>
      </c>
      <c r="J134" s="54">
        <v>24</v>
      </c>
      <c r="K134" s="54">
        <v>50</v>
      </c>
      <c r="L134" s="54">
        <v>20</v>
      </c>
      <c r="M134" s="54">
        <v>186</v>
      </c>
      <c r="N134" s="54">
        <v>104</v>
      </c>
      <c r="O134" s="54">
        <v>290</v>
      </c>
      <c r="P134" s="54">
        <v>6.1886470337174568</v>
      </c>
      <c r="Q134" s="54">
        <v>16.222391469916221</v>
      </c>
    </row>
    <row r="135" spans="1:17" ht="12.75" customHeight="1">
      <c r="A135" s="53" t="s">
        <v>355</v>
      </c>
      <c r="B135" s="53" t="s">
        <v>356</v>
      </c>
      <c r="C135" s="54">
        <v>28</v>
      </c>
      <c r="D135" s="54">
        <v>33</v>
      </c>
      <c r="E135" s="54">
        <v>27</v>
      </c>
      <c r="F135" s="54">
        <v>31</v>
      </c>
      <c r="G135" s="54">
        <v>51</v>
      </c>
      <c r="H135" s="54">
        <v>31</v>
      </c>
      <c r="I135" s="54">
        <v>55</v>
      </c>
      <c r="J135" s="54">
        <v>30</v>
      </c>
      <c r="K135" s="54">
        <v>53</v>
      </c>
      <c r="L135" s="54">
        <v>20</v>
      </c>
      <c r="M135" s="54">
        <v>214</v>
      </c>
      <c r="N135" s="54">
        <v>145</v>
      </c>
      <c r="O135" s="54">
        <v>359</v>
      </c>
      <c r="P135" s="54">
        <v>13.844967219436946</v>
      </c>
      <c r="Q135" s="54">
        <v>39.538714991762767</v>
      </c>
    </row>
    <row r="136" spans="1:17" ht="12.75" customHeight="1">
      <c r="A136" s="53" t="s">
        <v>357</v>
      </c>
      <c r="B136" s="53" t="s">
        <v>358</v>
      </c>
      <c r="C136" s="54">
        <v>19</v>
      </c>
      <c r="D136" s="54">
        <v>16</v>
      </c>
      <c r="E136" s="54">
        <v>17</v>
      </c>
      <c r="F136" s="54">
        <v>16</v>
      </c>
      <c r="G136" s="54">
        <v>40</v>
      </c>
      <c r="H136" s="54">
        <v>20</v>
      </c>
      <c r="I136" s="54">
        <v>57</v>
      </c>
      <c r="J136" s="54">
        <v>21</v>
      </c>
      <c r="K136" s="54">
        <v>31</v>
      </c>
      <c r="L136" s="54">
        <v>14</v>
      </c>
      <c r="M136" s="54">
        <v>164</v>
      </c>
      <c r="N136" s="54">
        <v>87</v>
      </c>
      <c r="O136" s="54">
        <v>251</v>
      </c>
      <c r="P136" s="54">
        <v>6.3303909205548559</v>
      </c>
      <c r="Q136" s="54">
        <v>19.365079365079367</v>
      </c>
    </row>
    <row r="137" spans="1:17" ht="12.75" customHeight="1">
      <c r="A137" s="53" t="s">
        <v>359</v>
      </c>
      <c r="B137" s="53" t="s">
        <v>360</v>
      </c>
      <c r="C137" s="54">
        <v>12</v>
      </c>
      <c r="D137" s="54">
        <v>11</v>
      </c>
      <c r="E137" s="54">
        <v>26</v>
      </c>
      <c r="F137" s="54">
        <v>14</v>
      </c>
      <c r="G137" s="54">
        <v>22</v>
      </c>
      <c r="H137" s="54">
        <v>19</v>
      </c>
      <c r="I137" s="54">
        <v>35</v>
      </c>
      <c r="J137" s="54">
        <v>16</v>
      </c>
      <c r="K137" s="54">
        <v>30</v>
      </c>
      <c r="L137" s="54">
        <v>11</v>
      </c>
      <c r="M137" s="54">
        <v>125</v>
      </c>
      <c r="N137" s="54">
        <v>71</v>
      </c>
      <c r="O137" s="54">
        <v>196</v>
      </c>
      <c r="P137" s="54">
        <v>5.7226277372262775</v>
      </c>
      <c r="Q137" s="54">
        <v>14.728682170542637</v>
      </c>
    </row>
    <row r="138" spans="1:17" ht="12.75" customHeight="1">
      <c r="A138" s="53" t="s">
        <v>361</v>
      </c>
      <c r="B138" s="53" t="s">
        <v>362</v>
      </c>
      <c r="C138" s="54">
        <v>37</v>
      </c>
      <c r="D138" s="54">
        <v>59</v>
      </c>
      <c r="E138" s="54">
        <v>57</v>
      </c>
      <c r="F138" s="54">
        <v>51</v>
      </c>
      <c r="G138" s="54">
        <v>86</v>
      </c>
      <c r="H138" s="54">
        <v>54</v>
      </c>
      <c r="I138" s="54">
        <v>107</v>
      </c>
      <c r="J138" s="54">
        <v>51</v>
      </c>
      <c r="K138" s="54">
        <v>118</v>
      </c>
      <c r="L138" s="54">
        <v>36</v>
      </c>
      <c r="M138" s="54">
        <v>405</v>
      </c>
      <c r="N138" s="54">
        <v>251</v>
      </c>
      <c r="O138" s="54">
        <v>656</v>
      </c>
      <c r="P138" s="54">
        <v>6.6979783540943432</v>
      </c>
      <c r="Q138" s="54">
        <v>17.160212604403949</v>
      </c>
    </row>
    <row r="139" spans="1:17" ht="12.75" customHeight="1">
      <c r="A139" s="53" t="s">
        <v>363</v>
      </c>
      <c r="B139" s="53" t="s">
        <v>364</v>
      </c>
      <c r="C139" s="54">
        <v>29</v>
      </c>
      <c r="D139" s="54">
        <v>30</v>
      </c>
      <c r="E139" s="54">
        <v>39</v>
      </c>
      <c r="F139" s="54">
        <v>39</v>
      </c>
      <c r="G139" s="54">
        <v>59</v>
      </c>
      <c r="H139" s="54">
        <v>44</v>
      </c>
      <c r="I139" s="54">
        <v>61</v>
      </c>
      <c r="J139" s="54">
        <v>45</v>
      </c>
      <c r="K139" s="54">
        <v>94</v>
      </c>
      <c r="L139" s="54">
        <v>33</v>
      </c>
      <c r="M139" s="54">
        <v>282</v>
      </c>
      <c r="N139" s="54">
        <v>191</v>
      </c>
      <c r="O139" s="54">
        <v>473</v>
      </c>
      <c r="P139" s="54">
        <v>5.6289420445079141</v>
      </c>
      <c r="Q139" s="54">
        <v>16.382252559726961</v>
      </c>
    </row>
    <row r="140" spans="1:17" ht="12.75" customHeight="1">
      <c r="A140" s="53" t="s">
        <v>365</v>
      </c>
      <c r="B140" s="53" t="s">
        <v>366</v>
      </c>
      <c r="C140" s="54">
        <v>45</v>
      </c>
      <c r="D140" s="54">
        <v>52</v>
      </c>
      <c r="E140" s="54">
        <v>47</v>
      </c>
      <c r="F140" s="54">
        <v>34</v>
      </c>
      <c r="G140" s="54">
        <v>97</v>
      </c>
      <c r="H140" s="54">
        <v>51</v>
      </c>
      <c r="I140" s="54">
        <v>131</v>
      </c>
      <c r="J140" s="54">
        <v>44</v>
      </c>
      <c r="K140" s="54">
        <v>119</v>
      </c>
      <c r="L140" s="54">
        <v>55</v>
      </c>
      <c r="M140" s="54">
        <v>439</v>
      </c>
      <c r="N140" s="54">
        <v>236</v>
      </c>
      <c r="O140" s="54">
        <v>675</v>
      </c>
      <c r="P140" s="54">
        <v>8.0061677143873808</v>
      </c>
      <c r="Q140" s="54">
        <v>22.519256909832354</v>
      </c>
    </row>
    <row r="141" spans="1:17" ht="12.75" customHeight="1">
      <c r="A141" s="53" t="s">
        <v>367</v>
      </c>
      <c r="B141" s="53" t="s">
        <v>368</v>
      </c>
      <c r="C141" s="54">
        <v>13</v>
      </c>
      <c r="D141" s="54">
        <v>13</v>
      </c>
      <c r="E141" s="54">
        <v>17</v>
      </c>
      <c r="F141" s="54">
        <v>10</v>
      </c>
      <c r="G141" s="54">
        <v>16</v>
      </c>
      <c r="H141" s="54">
        <v>13</v>
      </c>
      <c r="I141" s="54">
        <v>34</v>
      </c>
      <c r="J141" s="54">
        <v>20</v>
      </c>
      <c r="K141" s="54">
        <v>30</v>
      </c>
      <c r="L141" s="54">
        <v>12</v>
      </c>
      <c r="M141" s="54">
        <v>110</v>
      </c>
      <c r="N141" s="54">
        <v>68</v>
      </c>
      <c r="O141" s="54">
        <v>178</v>
      </c>
      <c r="P141" s="54">
        <v>6.1294765840220391</v>
      </c>
      <c r="Q141" s="54">
        <v>17.806267806267805</v>
      </c>
    </row>
    <row r="142" spans="1:17" ht="12.75" customHeight="1">
      <c r="A142" s="53" t="s">
        <v>369</v>
      </c>
      <c r="B142" s="53" t="s">
        <v>370</v>
      </c>
      <c r="C142" s="54">
        <v>36</v>
      </c>
      <c r="D142" s="54">
        <v>43</v>
      </c>
      <c r="E142" s="54">
        <v>55</v>
      </c>
      <c r="F142" s="54">
        <v>36</v>
      </c>
      <c r="G142" s="54">
        <v>90</v>
      </c>
      <c r="H142" s="54">
        <v>49</v>
      </c>
      <c r="I142" s="54">
        <v>144</v>
      </c>
      <c r="J142" s="54">
        <v>56</v>
      </c>
      <c r="K142" s="54">
        <v>129</v>
      </c>
      <c r="L142" s="54">
        <v>58</v>
      </c>
      <c r="M142" s="54">
        <v>454</v>
      </c>
      <c r="N142" s="54">
        <v>242</v>
      </c>
      <c r="O142" s="54">
        <v>696</v>
      </c>
      <c r="P142" s="54">
        <v>6.8001954079140212</v>
      </c>
      <c r="Q142" s="54">
        <v>18.069391961525248</v>
      </c>
    </row>
    <row r="143" spans="1:17" ht="12.75" customHeight="1">
      <c r="A143" s="53" t="s">
        <v>371</v>
      </c>
      <c r="B143" s="53" t="s">
        <v>372</v>
      </c>
      <c r="C143" s="54">
        <v>14</v>
      </c>
      <c r="D143" s="54">
        <v>8</v>
      </c>
      <c r="E143" s="54">
        <v>16</v>
      </c>
      <c r="F143" s="54">
        <v>14</v>
      </c>
      <c r="G143" s="54">
        <v>17</v>
      </c>
      <c r="H143" s="54">
        <v>11</v>
      </c>
      <c r="I143" s="54">
        <v>40</v>
      </c>
      <c r="J143" s="54">
        <v>17</v>
      </c>
      <c r="K143" s="54">
        <v>33</v>
      </c>
      <c r="L143" s="54">
        <v>12</v>
      </c>
      <c r="M143" s="54">
        <v>120</v>
      </c>
      <c r="N143" s="54">
        <v>62</v>
      </c>
      <c r="O143" s="54">
        <v>182</v>
      </c>
      <c r="P143" s="54">
        <v>7.3121735636801928</v>
      </c>
      <c r="Q143" s="54">
        <v>20.155038759689923</v>
      </c>
    </row>
    <row r="144" spans="1:17" ht="12.75" customHeight="1">
      <c r="A144" s="53" t="s">
        <v>373</v>
      </c>
      <c r="B144" s="53" t="s">
        <v>374</v>
      </c>
      <c r="C144" s="54">
        <v>26</v>
      </c>
      <c r="D144" s="54">
        <v>19</v>
      </c>
      <c r="E144" s="54">
        <v>16</v>
      </c>
      <c r="F144" s="54">
        <v>12</v>
      </c>
      <c r="G144" s="54">
        <v>15</v>
      </c>
      <c r="H144" s="54">
        <v>20</v>
      </c>
      <c r="I144" s="54">
        <v>50</v>
      </c>
      <c r="J144" s="54">
        <v>18</v>
      </c>
      <c r="K144" s="54">
        <v>39</v>
      </c>
      <c r="L144" s="54">
        <v>17</v>
      </c>
      <c r="M144" s="54">
        <v>146</v>
      </c>
      <c r="N144" s="54">
        <v>86</v>
      </c>
      <c r="O144" s="54">
        <v>232</v>
      </c>
      <c r="P144" s="54">
        <v>6.9963811821471653</v>
      </c>
      <c r="Q144" s="54">
        <v>17.925591882750847</v>
      </c>
    </row>
    <row r="145" spans="1:17" ht="14.25" customHeight="1">
      <c r="A145" s="51" t="s">
        <v>164</v>
      </c>
      <c r="B145" s="51" t="s">
        <v>375</v>
      </c>
      <c r="C145" s="52">
        <v>455</v>
      </c>
      <c r="D145" s="52">
        <v>353</v>
      </c>
      <c r="E145" s="52">
        <v>553</v>
      </c>
      <c r="F145" s="52">
        <v>368</v>
      </c>
      <c r="G145" s="52">
        <v>918</v>
      </c>
      <c r="H145" s="52">
        <v>514</v>
      </c>
      <c r="I145" s="52">
        <v>1210</v>
      </c>
      <c r="J145" s="52">
        <v>567</v>
      </c>
      <c r="K145" s="52">
        <v>1173</v>
      </c>
      <c r="L145" s="52">
        <v>456</v>
      </c>
      <c r="M145" s="52">
        <v>4309</v>
      </c>
      <c r="N145" s="52">
        <v>2258</v>
      </c>
      <c r="O145" s="52">
        <v>6567</v>
      </c>
      <c r="P145" s="52">
        <v>8.9699635300706184</v>
      </c>
      <c r="Q145" s="52">
        <v>24.695013016180901</v>
      </c>
    </row>
    <row r="146" spans="1:17" ht="12.75" customHeight="1">
      <c r="A146" s="53" t="s">
        <v>376</v>
      </c>
      <c r="B146" s="53" t="s">
        <v>377</v>
      </c>
      <c r="C146" s="54">
        <v>87</v>
      </c>
      <c r="D146" s="54">
        <v>62</v>
      </c>
      <c r="E146" s="54">
        <v>98</v>
      </c>
      <c r="F146" s="54">
        <v>60</v>
      </c>
      <c r="G146" s="54">
        <v>180</v>
      </c>
      <c r="H146" s="54">
        <v>110</v>
      </c>
      <c r="I146" s="54">
        <v>263</v>
      </c>
      <c r="J146" s="54">
        <v>113</v>
      </c>
      <c r="K146" s="54">
        <v>231</v>
      </c>
      <c r="L146" s="54">
        <v>87</v>
      </c>
      <c r="M146" s="54">
        <v>859</v>
      </c>
      <c r="N146" s="54">
        <v>432</v>
      </c>
      <c r="O146" s="54">
        <v>1291</v>
      </c>
      <c r="P146" s="54">
        <v>11.731031349386642</v>
      </c>
      <c r="Q146" s="54">
        <v>32.336510023003619</v>
      </c>
    </row>
    <row r="147" spans="1:17" ht="12.75" customHeight="1">
      <c r="A147" s="53" t="s">
        <v>378</v>
      </c>
      <c r="B147" s="53" t="s">
        <v>379</v>
      </c>
      <c r="C147" s="54">
        <v>117</v>
      </c>
      <c r="D147" s="54">
        <v>94</v>
      </c>
      <c r="E147" s="54">
        <v>161</v>
      </c>
      <c r="F147" s="54">
        <v>107</v>
      </c>
      <c r="G147" s="54">
        <v>243</v>
      </c>
      <c r="H147" s="54">
        <v>125</v>
      </c>
      <c r="I147" s="54">
        <v>321</v>
      </c>
      <c r="J147" s="54">
        <v>135</v>
      </c>
      <c r="K147" s="54">
        <v>326</v>
      </c>
      <c r="L147" s="54">
        <v>132</v>
      </c>
      <c r="M147" s="54">
        <v>1168</v>
      </c>
      <c r="N147" s="54">
        <v>593</v>
      </c>
      <c r="O147" s="54">
        <v>1761</v>
      </c>
      <c r="P147" s="54">
        <v>8.2893993598192424</v>
      </c>
      <c r="Q147" s="54">
        <v>21.824991487912836</v>
      </c>
    </row>
    <row r="148" spans="1:17" ht="12.75" customHeight="1">
      <c r="A148" s="53" t="s">
        <v>380</v>
      </c>
      <c r="B148" s="53" t="s">
        <v>381</v>
      </c>
      <c r="C148" s="54">
        <v>14</v>
      </c>
      <c r="D148" s="54">
        <v>7</v>
      </c>
      <c r="E148" s="54">
        <v>15</v>
      </c>
      <c r="F148" s="54">
        <v>7</v>
      </c>
      <c r="G148" s="54">
        <v>36</v>
      </c>
      <c r="H148" s="54">
        <v>11</v>
      </c>
      <c r="I148" s="54">
        <v>24</v>
      </c>
      <c r="J148" s="54">
        <v>24</v>
      </c>
      <c r="K148" s="54">
        <v>49</v>
      </c>
      <c r="L148" s="54">
        <v>18</v>
      </c>
      <c r="M148" s="54">
        <v>138</v>
      </c>
      <c r="N148" s="54">
        <v>67</v>
      </c>
      <c r="O148" s="54">
        <v>205</v>
      </c>
      <c r="P148" s="54">
        <v>8.513289036544851</v>
      </c>
      <c r="Q148" s="54">
        <v>23.142857142857142</v>
      </c>
    </row>
    <row r="149" spans="1:17" ht="12.75" customHeight="1">
      <c r="A149" s="53" t="s">
        <v>382</v>
      </c>
      <c r="B149" s="53" t="s">
        <v>383</v>
      </c>
      <c r="C149" s="54">
        <v>133</v>
      </c>
      <c r="D149" s="54">
        <v>92</v>
      </c>
      <c r="E149" s="54">
        <v>151</v>
      </c>
      <c r="F149" s="54">
        <v>109</v>
      </c>
      <c r="G149" s="54">
        <v>252</v>
      </c>
      <c r="H149" s="54">
        <v>135</v>
      </c>
      <c r="I149" s="54">
        <v>318</v>
      </c>
      <c r="J149" s="54">
        <v>139</v>
      </c>
      <c r="K149" s="54">
        <v>276</v>
      </c>
      <c r="L149" s="54">
        <v>99</v>
      </c>
      <c r="M149" s="54">
        <v>1130</v>
      </c>
      <c r="N149" s="54">
        <v>574</v>
      </c>
      <c r="O149" s="54">
        <v>1704</v>
      </c>
      <c r="P149" s="54">
        <v>10.174349176021018</v>
      </c>
      <c r="Q149" s="54">
        <v>27.920293174530464</v>
      </c>
    </row>
    <row r="150" spans="1:17" ht="12.75" customHeight="1">
      <c r="A150" s="53" t="s">
        <v>384</v>
      </c>
      <c r="B150" s="53" t="s">
        <v>385</v>
      </c>
      <c r="C150" s="54">
        <v>34</v>
      </c>
      <c r="D150" s="54">
        <v>36</v>
      </c>
      <c r="E150" s="54">
        <v>35</v>
      </c>
      <c r="F150" s="54">
        <v>30</v>
      </c>
      <c r="G150" s="54">
        <v>73</v>
      </c>
      <c r="H150" s="54">
        <v>39</v>
      </c>
      <c r="I150" s="54">
        <v>93</v>
      </c>
      <c r="J150" s="54">
        <v>47</v>
      </c>
      <c r="K150" s="54">
        <v>97</v>
      </c>
      <c r="L150" s="54">
        <v>44</v>
      </c>
      <c r="M150" s="54">
        <v>332</v>
      </c>
      <c r="N150" s="54">
        <v>196</v>
      </c>
      <c r="O150" s="54">
        <v>528</v>
      </c>
      <c r="P150" s="54">
        <v>8.0894744905776008</v>
      </c>
      <c r="Q150" s="54">
        <v>24.125230202578269</v>
      </c>
    </row>
    <row r="151" spans="1:17" ht="12.75" customHeight="1">
      <c r="A151" s="53" t="s">
        <v>386</v>
      </c>
      <c r="B151" s="53" t="s">
        <v>387</v>
      </c>
      <c r="C151" s="54">
        <v>70</v>
      </c>
      <c r="D151" s="54">
        <v>62</v>
      </c>
      <c r="E151" s="54">
        <v>93</v>
      </c>
      <c r="F151" s="54">
        <v>56</v>
      </c>
      <c r="G151" s="54">
        <v>134</v>
      </c>
      <c r="H151" s="54">
        <v>94</v>
      </c>
      <c r="I151" s="54">
        <v>191</v>
      </c>
      <c r="J151" s="54">
        <v>109</v>
      </c>
      <c r="K151" s="54">
        <v>194</v>
      </c>
      <c r="L151" s="54">
        <v>76</v>
      </c>
      <c r="M151" s="54">
        <v>682</v>
      </c>
      <c r="N151" s="54">
        <v>397</v>
      </c>
      <c r="O151" s="54">
        <v>1079</v>
      </c>
      <c r="P151" s="54">
        <v>7.0619804961057655</v>
      </c>
      <c r="Q151" s="54">
        <v>20.055290273938176</v>
      </c>
    </row>
    <row r="152" spans="1:17" s="55" customFormat="1" ht="14.25" customHeight="1">
      <c r="A152" s="106" t="s">
        <v>164</v>
      </c>
      <c r="B152" s="106" t="s">
        <v>388</v>
      </c>
      <c r="C152" s="101">
        <v>2034</v>
      </c>
      <c r="D152" s="101">
        <v>1808</v>
      </c>
      <c r="E152" s="101">
        <v>2159</v>
      </c>
      <c r="F152" s="101">
        <v>1552</v>
      </c>
      <c r="G152" s="101">
        <v>3426</v>
      </c>
      <c r="H152" s="101">
        <v>2009</v>
      </c>
      <c r="I152" s="101">
        <v>4473</v>
      </c>
      <c r="J152" s="101">
        <v>2094</v>
      </c>
      <c r="K152" s="101">
        <v>4213</v>
      </c>
      <c r="L152" s="101">
        <v>1636</v>
      </c>
      <c r="M152" s="101">
        <v>16305</v>
      </c>
      <c r="N152" s="101">
        <v>9099</v>
      </c>
      <c r="O152" s="101">
        <v>25404</v>
      </c>
      <c r="P152" s="101">
        <v>7.5088229556458055</v>
      </c>
      <c r="Q152" s="101">
        <v>19.904108825333111</v>
      </c>
    </row>
    <row r="153" spans="1:17" ht="12.75" customHeight="1">
      <c r="A153" s="53" t="s">
        <v>389</v>
      </c>
      <c r="B153" s="53" t="s">
        <v>390</v>
      </c>
      <c r="C153" s="54">
        <v>32</v>
      </c>
      <c r="D153" s="54">
        <v>36</v>
      </c>
      <c r="E153" s="54">
        <v>37</v>
      </c>
      <c r="F153" s="54">
        <v>32</v>
      </c>
      <c r="G153" s="54">
        <v>50</v>
      </c>
      <c r="H153" s="54">
        <v>20</v>
      </c>
      <c r="I153" s="54">
        <v>55</v>
      </c>
      <c r="J153" s="54">
        <v>33</v>
      </c>
      <c r="K153" s="54">
        <v>54</v>
      </c>
      <c r="L153" s="54">
        <v>21</v>
      </c>
      <c r="M153" s="54">
        <v>228</v>
      </c>
      <c r="N153" s="54">
        <v>142</v>
      </c>
      <c r="O153" s="54">
        <v>370</v>
      </c>
      <c r="P153" s="54">
        <v>6.7053280173976075</v>
      </c>
      <c r="Q153" s="54">
        <v>18.332022029897718</v>
      </c>
    </row>
    <row r="154" spans="1:17" ht="12.75" customHeight="1">
      <c r="A154" s="53" t="s">
        <v>391</v>
      </c>
      <c r="B154" s="53" t="s">
        <v>392</v>
      </c>
      <c r="C154" s="54">
        <v>55</v>
      </c>
      <c r="D154" s="54">
        <v>40</v>
      </c>
      <c r="E154" s="54">
        <v>39</v>
      </c>
      <c r="F154" s="54">
        <v>38</v>
      </c>
      <c r="G154" s="54">
        <v>83</v>
      </c>
      <c r="H154" s="54">
        <v>58</v>
      </c>
      <c r="I154" s="54">
        <v>100</v>
      </c>
      <c r="J154" s="54">
        <v>54</v>
      </c>
      <c r="K154" s="54">
        <v>123</v>
      </c>
      <c r="L154" s="54">
        <v>53</v>
      </c>
      <c r="M154" s="54">
        <v>400</v>
      </c>
      <c r="N154" s="54">
        <v>243</v>
      </c>
      <c r="O154" s="54">
        <v>643</v>
      </c>
      <c r="P154" s="54">
        <v>6.9475958941112914</v>
      </c>
      <c r="Q154" s="54">
        <v>19.319114027891715</v>
      </c>
    </row>
    <row r="155" spans="1:17" ht="12.75" customHeight="1">
      <c r="A155" s="53" t="s">
        <v>393</v>
      </c>
      <c r="B155" s="53" t="s">
        <v>394</v>
      </c>
      <c r="C155" s="54">
        <v>17</v>
      </c>
      <c r="D155" s="54">
        <v>24</v>
      </c>
      <c r="E155" s="54">
        <v>11</v>
      </c>
      <c r="F155" s="54">
        <v>16</v>
      </c>
      <c r="G155" s="54">
        <v>25</v>
      </c>
      <c r="H155" s="54">
        <v>16</v>
      </c>
      <c r="I155" s="54">
        <v>32</v>
      </c>
      <c r="J155" s="54">
        <v>18</v>
      </c>
      <c r="K155" s="54">
        <v>49</v>
      </c>
      <c r="L155" s="54">
        <v>14</v>
      </c>
      <c r="M155" s="54">
        <v>134</v>
      </c>
      <c r="N155" s="54">
        <v>88</v>
      </c>
      <c r="O155" s="54">
        <v>222</v>
      </c>
      <c r="P155" s="54">
        <v>7.727114514444831</v>
      </c>
      <c r="Q155" s="54">
        <v>19.154228855721392</v>
      </c>
    </row>
    <row r="156" spans="1:17" s="55" customFormat="1" ht="12.75" customHeight="1">
      <c r="A156" s="53" t="s">
        <v>395</v>
      </c>
      <c r="B156" s="53" t="s">
        <v>396</v>
      </c>
      <c r="C156" s="54">
        <v>5</v>
      </c>
      <c r="D156" s="54">
        <v>4</v>
      </c>
      <c r="E156" s="54">
        <v>11</v>
      </c>
      <c r="F156" s="54">
        <v>5</v>
      </c>
      <c r="G156" s="54">
        <v>20</v>
      </c>
      <c r="H156" s="54">
        <v>23</v>
      </c>
      <c r="I156" s="54">
        <v>22</v>
      </c>
      <c r="J156" s="54">
        <v>14</v>
      </c>
      <c r="K156" s="54">
        <v>22</v>
      </c>
      <c r="L156" s="54">
        <v>6</v>
      </c>
      <c r="M156" s="54">
        <v>80</v>
      </c>
      <c r="N156" s="54">
        <v>52</v>
      </c>
      <c r="O156" s="54">
        <v>132</v>
      </c>
      <c r="P156" s="54">
        <v>6.557377049180328</v>
      </c>
      <c r="Q156" s="54">
        <v>22.621564482029598</v>
      </c>
    </row>
    <row r="157" spans="1:17" ht="12.75" customHeight="1">
      <c r="A157" s="53" t="s">
        <v>397</v>
      </c>
      <c r="B157" s="53" t="s">
        <v>398</v>
      </c>
      <c r="C157" s="54">
        <v>157</v>
      </c>
      <c r="D157" s="54">
        <v>111</v>
      </c>
      <c r="E157" s="54">
        <v>150</v>
      </c>
      <c r="F157" s="54">
        <v>105</v>
      </c>
      <c r="G157" s="54">
        <v>240</v>
      </c>
      <c r="H157" s="54">
        <v>136</v>
      </c>
      <c r="I157" s="54">
        <v>360</v>
      </c>
      <c r="J157" s="54">
        <v>128</v>
      </c>
      <c r="K157" s="54">
        <v>318</v>
      </c>
      <c r="L157" s="54">
        <v>106</v>
      </c>
      <c r="M157" s="54">
        <v>1225</v>
      </c>
      <c r="N157" s="54">
        <v>586</v>
      </c>
      <c r="O157" s="54">
        <v>1811</v>
      </c>
      <c r="P157" s="54">
        <v>8.2592237880238972</v>
      </c>
      <c r="Q157" s="54">
        <v>20.724054706355592</v>
      </c>
    </row>
    <row r="158" spans="1:17" ht="12.75" customHeight="1">
      <c r="A158" s="53" t="s">
        <v>399</v>
      </c>
      <c r="B158" s="53" t="s">
        <v>400</v>
      </c>
      <c r="C158" s="54">
        <v>8</v>
      </c>
      <c r="D158" s="54">
        <v>4</v>
      </c>
      <c r="E158" s="54">
        <v>11</v>
      </c>
      <c r="F158" s="54">
        <v>9</v>
      </c>
      <c r="G158" s="54">
        <v>20</v>
      </c>
      <c r="H158" s="54">
        <v>6</v>
      </c>
      <c r="I158" s="54">
        <v>10</v>
      </c>
      <c r="J158" s="54">
        <v>8</v>
      </c>
      <c r="K158" s="54">
        <v>9</v>
      </c>
      <c r="L158" s="54">
        <v>8</v>
      </c>
      <c r="M158" s="54">
        <v>58</v>
      </c>
      <c r="N158" s="54">
        <v>35</v>
      </c>
      <c r="O158" s="54">
        <v>93</v>
      </c>
      <c r="P158" s="54">
        <v>7.0188679245283021</v>
      </c>
      <c r="Q158" s="54">
        <v>17.039106145251395</v>
      </c>
    </row>
    <row r="159" spans="1:17" ht="12.75" customHeight="1">
      <c r="A159" s="53" t="s">
        <v>401</v>
      </c>
      <c r="B159" s="53" t="s">
        <v>402</v>
      </c>
      <c r="C159" s="54">
        <v>9</v>
      </c>
      <c r="D159" s="54">
        <v>8</v>
      </c>
      <c r="E159" s="54">
        <v>11</v>
      </c>
      <c r="F159" s="54">
        <v>8</v>
      </c>
      <c r="G159" s="54">
        <v>16</v>
      </c>
      <c r="H159" s="54">
        <v>9</v>
      </c>
      <c r="I159" s="54">
        <v>28</v>
      </c>
      <c r="J159" s="54">
        <v>17</v>
      </c>
      <c r="K159" s="54">
        <v>19</v>
      </c>
      <c r="L159" s="54">
        <v>5</v>
      </c>
      <c r="M159" s="54">
        <v>83</v>
      </c>
      <c r="N159" s="54">
        <v>47</v>
      </c>
      <c r="O159" s="54">
        <v>130</v>
      </c>
      <c r="P159" s="54">
        <v>8.7719298245614024</v>
      </c>
      <c r="Q159" s="54">
        <v>24.867724867724867</v>
      </c>
    </row>
    <row r="160" spans="1:17" ht="12.75" customHeight="1">
      <c r="A160" s="53" t="s">
        <v>403</v>
      </c>
      <c r="B160" s="53" t="s">
        <v>404</v>
      </c>
      <c r="C160" s="54">
        <v>40</v>
      </c>
      <c r="D160" s="54">
        <v>45</v>
      </c>
      <c r="E160" s="54">
        <v>51</v>
      </c>
      <c r="F160" s="54">
        <v>44</v>
      </c>
      <c r="G160" s="54">
        <v>93</v>
      </c>
      <c r="H160" s="54">
        <v>56</v>
      </c>
      <c r="I160" s="54">
        <v>137</v>
      </c>
      <c r="J160" s="54">
        <v>84</v>
      </c>
      <c r="K160" s="54">
        <v>101</v>
      </c>
      <c r="L160" s="54">
        <v>39</v>
      </c>
      <c r="M160" s="54">
        <v>422</v>
      </c>
      <c r="N160" s="54">
        <v>268</v>
      </c>
      <c r="O160" s="54">
        <v>690</v>
      </c>
      <c r="P160" s="54">
        <v>9.4275174204126255</v>
      </c>
      <c r="Q160" s="54">
        <v>23.245214220601639</v>
      </c>
    </row>
    <row r="161" spans="1:17" ht="12.75" customHeight="1">
      <c r="A161" s="53" t="s">
        <v>405</v>
      </c>
      <c r="B161" s="53" t="s">
        <v>406</v>
      </c>
      <c r="C161" s="54">
        <v>16</v>
      </c>
      <c r="D161" s="54">
        <v>10</v>
      </c>
      <c r="E161" s="54">
        <v>12</v>
      </c>
      <c r="F161" s="54">
        <v>10</v>
      </c>
      <c r="G161" s="54">
        <v>28</v>
      </c>
      <c r="H161" s="54">
        <v>13</v>
      </c>
      <c r="I161" s="54">
        <v>32</v>
      </c>
      <c r="J161" s="54">
        <v>8</v>
      </c>
      <c r="K161" s="54">
        <v>26</v>
      </c>
      <c r="L161" s="54">
        <v>10</v>
      </c>
      <c r="M161" s="54">
        <v>114</v>
      </c>
      <c r="N161" s="54">
        <v>51</v>
      </c>
      <c r="O161" s="54">
        <v>165</v>
      </c>
      <c r="P161" s="54">
        <v>9.6209912536443145</v>
      </c>
      <c r="Q161" s="54">
        <v>26.292134831460672</v>
      </c>
    </row>
    <row r="162" spans="1:17" s="55" customFormat="1" ht="12.75" customHeight="1">
      <c r="A162" s="53" t="s">
        <v>407</v>
      </c>
      <c r="B162" s="53" t="s">
        <v>408</v>
      </c>
      <c r="C162" s="54" t="s">
        <v>813</v>
      </c>
      <c r="D162" s="152" t="s">
        <v>813</v>
      </c>
      <c r="E162" s="54">
        <v>10</v>
      </c>
      <c r="F162" s="54">
        <v>5</v>
      </c>
      <c r="G162" s="54">
        <v>12</v>
      </c>
      <c r="H162" s="54">
        <v>11</v>
      </c>
      <c r="I162" s="54">
        <v>17</v>
      </c>
      <c r="J162" s="54">
        <v>12</v>
      </c>
      <c r="K162" s="54">
        <v>17</v>
      </c>
      <c r="L162" s="54">
        <v>7</v>
      </c>
      <c r="M162" s="54">
        <v>61</v>
      </c>
      <c r="N162" s="54">
        <v>37</v>
      </c>
      <c r="O162" s="54">
        <v>98</v>
      </c>
      <c r="P162" s="54">
        <v>6.6939890710382519</v>
      </c>
      <c r="Q162" s="54">
        <v>18.905472636815919</v>
      </c>
    </row>
    <row r="163" spans="1:17" ht="12.75" customHeight="1">
      <c r="A163" s="53" t="s">
        <v>409</v>
      </c>
      <c r="B163" s="53" t="s">
        <v>410</v>
      </c>
      <c r="C163" s="54">
        <v>15</v>
      </c>
      <c r="D163" s="54">
        <v>9</v>
      </c>
      <c r="E163" s="54">
        <v>10</v>
      </c>
      <c r="F163" s="54">
        <v>11</v>
      </c>
      <c r="G163" s="54">
        <v>20</v>
      </c>
      <c r="H163" s="54">
        <v>12</v>
      </c>
      <c r="I163" s="54">
        <v>25</v>
      </c>
      <c r="J163" s="54">
        <v>7</v>
      </c>
      <c r="K163" s="54">
        <v>20</v>
      </c>
      <c r="L163" s="54">
        <v>6</v>
      </c>
      <c r="M163" s="54">
        <v>90</v>
      </c>
      <c r="N163" s="54">
        <v>45</v>
      </c>
      <c r="O163" s="54">
        <v>135</v>
      </c>
      <c r="P163" s="54">
        <v>8.1669691470054442</v>
      </c>
      <c r="Q163" s="54">
        <v>21.844660194174757</v>
      </c>
    </row>
    <row r="164" spans="1:17" ht="12.75" customHeight="1">
      <c r="A164" s="53" t="s">
        <v>411</v>
      </c>
      <c r="B164" s="53" t="s">
        <v>412</v>
      </c>
      <c r="C164" s="54">
        <v>722</v>
      </c>
      <c r="D164" s="54">
        <v>608</v>
      </c>
      <c r="E164" s="54">
        <v>733</v>
      </c>
      <c r="F164" s="54">
        <v>480</v>
      </c>
      <c r="G164" s="54">
        <v>1044</v>
      </c>
      <c r="H164" s="54">
        <v>573</v>
      </c>
      <c r="I164" s="54">
        <v>1264</v>
      </c>
      <c r="J164" s="54">
        <v>605</v>
      </c>
      <c r="K164" s="54">
        <v>1226</v>
      </c>
      <c r="L164" s="54">
        <v>447</v>
      </c>
      <c r="M164" s="54">
        <v>4989</v>
      </c>
      <c r="N164" s="54">
        <v>2713</v>
      </c>
      <c r="O164" s="54">
        <v>7702</v>
      </c>
      <c r="P164" s="54">
        <v>8.5375721902608266</v>
      </c>
      <c r="Q164" s="54">
        <v>22.464620074025689</v>
      </c>
    </row>
    <row r="165" spans="1:17" ht="12.75" customHeight="1">
      <c r="A165" s="53" t="s">
        <v>413</v>
      </c>
      <c r="B165" s="53" t="s">
        <v>414</v>
      </c>
      <c r="C165" s="54">
        <v>23</v>
      </c>
      <c r="D165" s="54">
        <v>26</v>
      </c>
      <c r="E165" s="54">
        <v>28</v>
      </c>
      <c r="F165" s="54">
        <v>15</v>
      </c>
      <c r="G165" s="54">
        <v>56</v>
      </c>
      <c r="H165" s="54">
        <v>22</v>
      </c>
      <c r="I165" s="54">
        <v>66</v>
      </c>
      <c r="J165" s="54">
        <v>20</v>
      </c>
      <c r="K165" s="54">
        <v>68</v>
      </c>
      <c r="L165" s="54">
        <v>22</v>
      </c>
      <c r="M165" s="54">
        <v>241</v>
      </c>
      <c r="N165" s="54">
        <v>105</v>
      </c>
      <c r="O165" s="54">
        <v>346</v>
      </c>
      <c r="P165" s="54">
        <v>10.343796711509716</v>
      </c>
      <c r="Q165" s="54">
        <v>31.474597273853778</v>
      </c>
    </row>
    <row r="166" spans="1:17" ht="12.75" customHeight="1">
      <c r="A166" s="53" t="s">
        <v>415</v>
      </c>
      <c r="B166" s="53" t="s">
        <v>416</v>
      </c>
      <c r="C166" s="54">
        <v>9</v>
      </c>
      <c r="D166" s="54">
        <v>6</v>
      </c>
      <c r="E166" s="54">
        <v>11</v>
      </c>
      <c r="F166" s="54">
        <v>9</v>
      </c>
      <c r="G166" s="54">
        <v>23</v>
      </c>
      <c r="H166" s="54">
        <v>11</v>
      </c>
      <c r="I166" s="54">
        <v>36</v>
      </c>
      <c r="J166" s="54">
        <v>13</v>
      </c>
      <c r="K166" s="54">
        <v>32</v>
      </c>
      <c r="L166" s="54">
        <v>17</v>
      </c>
      <c r="M166" s="54">
        <v>111</v>
      </c>
      <c r="N166" s="54">
        <v>56</v>
      </c>
      <c r="O166" s="54">
        <v>167</v>
      </c>
      <c r="P166" s="54">
        <v>7.2138228941684659</v>
      </c>
      <c r="Q166" s="54">
        <v>21.85430463576159</v>
      </c>
    </row>
    <row r="167" spans="1:17" ht="12.75" customHeight="1">
      <c r="A167" s="53" t="s">
        <v>417</v>
      </c>
      <c r="B167" s="53" t="s">
        <v>418</v>
      </c>
      <c r="C167" s="54">
        <v>22</v>
      </c>
      <c r="D167" s="54">
        <v>21</v>
      </c>
      <c r="E167" s="54">
        <v>26</v>
      </c>
      <c r="F167" s="54">
        <v>18</v>
      </c>
      <c r="G167" s="54">
        <v>32</v>
      </c>
      <c r="H167" s="54">
        <v>22</v>
      </c>
      <c r="I167" s="54">
        <v>45</v>
      </c>
      <c r="J167" s="54">
        <v>18</v>
      </c>
      <c r="K167" s="54">
        <v>39</v>
      </c>
      <c r="L167" s="54">
        <v>15</v>
      </c>
      <c r="M167" s="54">
        <v>164</v>
      </c>
      <c r="N167" s="54">
        <v>94</v>
      </c>
      <c r="O167" s="54">
        <v>258</v>
      </c>
      <c r="P167" s="54">
        <v>10.2543720190779</v>
      </c>
      <c r="Q167" s="54">
        <v>27.669902912621357</v>
      </c>
    </row>
    <row r="168" spans="1:17" ht="12.75" customHeight="1">
      <c r="A168" s="53" t="s">
        <v>419</v>
      </c>
      <c r="B168" s="53" t="s">
        <v>420</v>
      </c>
      <c r="C168" s="54">
        <v>30</v>
      </c>
      <c r="D168" s="54">
        <v>25</v>
      </c>
      <c r="E168" s="54">
        <v>25</v>
      </c>
      <c r="F168" s="54">
        <v>20</v>
      </c>
      <c r="G168" s="54">
        <v>45</v>
      </c>
      <c r="H168" s="54">
        <v>27</v>
      </c>
      <c r="I168" s="54">
        <v>64</v>
      </c>
      <c r="J168" s="54">
        <v>19</v>
      </c>
      <c r="K168" s="54">
        <v>45</v>
      </c>
      <c r="L168" s="54">
        <v>18</v>
      </c>
      <c r="M168" s="54">
        <v>209</v>
      </c>
      <c r="N168" s="54">
        <v>109</v>
      </c>
      <c r="O168" s="54">
        <v>318</v>
      </c>
      <c r="P168" s="54">
        <v>5.1010587102983642</v>
      </c>
      <c r="Q168" s="54">
        <v>13.894200127469725</v>
      </c>
    </row>
    <row r="169" spans="1:17" s="55" customFormat="1" ht="12.75" customHeight="1">
      <c r="A169" s="53" t="s">
        <v>421</v>
      </c>
      <c r="B169" s="53" t="s">
        <v>422</v>
      </c>
      <c r="C169" s="54">
        <v>5</v>
      </c>
      <c r="D169" s="54">
        <v>14</v>
      </c>
      <c r="E169" s="54">
        <v>11</v>
      </c>
      <c r="F169" s="54">
        <v>6</v>
      </c>
      <c r="G169" s="54">
        <v>7</v>
      </c>
      <c r="H169" s="54">
        <v>10</v>
      </c>
      <c r="I169" s="54">
        <v>12</v>
      </c>
      <c r="J169" s="54">
        <v>8</v>
      </c>
      <c r="K169" s="54">
        <v>24</v>
      </c>
      <c r="L169" s="54">
        <v>10</v>
      </c>
      <c r="M169" s="54">
        <v>59</v>
      </c>
      <c r="N169" s="54">
        <v>48</v>
      </c>
      <c r="O169" s="54">
        <v>107</v>
      </c>
      <c r="P169" s="54">
        <v>5.0495516753185461</v>
      </c>
      <c r="Q169" s="54">
        <v>13.75968992248062</v>
      </c>
    </row>
    <row r="170" spans="1:17" ht="12.75" customHeight="1">
      <c r="A170" s="53" t="s">
        <v>423</v>
      </c>
      <c r="B170" s="53" t="s">
        <v>424</v>
      </c>
      <c r="C170" s="54">
        <v>42</v>
      </c>
      <c r="D170" s="54">
        <v>30</v>
      </c>
      <c r="E170" s="54">
        <v>54</v>
      </c>
      <c r="F170" s="54">
        <v>39</v>
      </c>
      <c r="G170" s="54">
        <v>85</v>
      </c>
      <c r="H170" s="54">
        <v>42</v>
      </c>
      <c r="I170" s="54">
        <v>116</v>
      </c>
      <c r="J170" s="54">
        <v>56</v>
      </c>
      <c r="K170" s="54">
        <v>111</v>
      </c>
      <c r="L170" s="54">
        <v>26</v>
      </c>
      <c r="M170" s="54">
        <v>408</v>
      </c>
      <c r="N170" s="54">
        <v>193</v>
      </c>
      <c r="O170" s="54">
        <v>601</v>
      </c>
      <c r="P170" s="54">
        <v>6.4388257981572741</v>
      </c>
      <c r="Q170" s="54">
        <v>16.452830188679247</v>
      </c>
    </row>
    <row r="171" spans="1:17" ht="12.75" customHeight="1">
      <c r="A171" s="53" t="s">
        <v>425</v>
      </c>
      <c r="B171" s="53" t="s">
        <v>426</v>
      </c>
      <c r="C171" s="54">
        <v>32</v>
      </c>
      <c r="D171" s="54">
        <v>18</v>
      </c>
      <c r="E171" s="54">
        <v>44</v>
      </c>
      <c r="F171" s="54">
        <v>32</v>
      </c>
      <c r="G171" s="54">
        <v>59</v>
      </c>
      <c r="H171" s="54">
        <v>37</v>
      </c>
      <c r="I171" s="54">
        <v>51</v>
      </c>
      <c r="J171" s="54">
        <v>33</v>
      </c>
      <c r="K171" s="54">
        <v>55</v>
      </c>
      <c r="L171" s="54">
        <v>30</v>
      </c>
      <c r="M171" s="54">
        <v>241</v>
      </c>
      <c r="N171" s="54">
        <v>150</v>
      </c>
      <c r="O171" s="54">
        <v>391</v>
      </c>
      <c r="P171" s="54">
        <v>5.126524190376295</v>
      </c>
      <c r="Q171" s="54">
        <v>13.276553106212424</v>
      </c>
    </row>
    <row r="172" spans="1:17" ht="12.75" customHeight="1">
      <c r="A172" s="53" t="s">
        <v>427</v>
      </c>
      <c r="B172" s="53" t="s">
        <v>428</v>
      </c>
      <c r="C172" s="54">
        <v>51</v>
      </c>
      <c r="D172" s="54">
        <v>41</v>
      </c>
      <c r="E172" s="54">
        <v>46</v>
      </c>
      <c r="F172" s="54">
        <v>35</v>
      </c>
      <c r="G172" s="54">
        <v>106</v>
      </c>
      <c r="H172" s="54">
        <v>69</v>
      </c>
      <c r="I172" s="54">
        <v>123</v>
      </c>
      <c r="J172" s="54">
        <v>67</v>
      </c>
      <c r="K172" s="54">
        <v>111</v>
      </c>
      <c r="L172" s="54">
        <v>35</v>
      </c>
      <c r="M172" s="54">
        <v>437</v>
      </c>
      <c r="N172" s="54">
        <v>247</v>
      </c>
      <c r="O172" s="54">
        <v>684</v>
      </c>
      <c r="P172" s="54">
        <v>7.3524669461464045</v>
      </c>
      <c r="Q172" s="54">
        <v>20.399201596806389</v>
      </c>
    </row>
    <row r="173" spans="1:17" ht="12.75" customHeight="1">
      <c r="A173" s="53" t="s">
        <v>429</v>
      </c>
      <c r="B173" s="53" t="s">
        <v>430</v>
      </c>
      <c r="C173" s="54">
        <v>14</v>
      </c>
      <c r="D173" s="54">
        <v>19</v>
      </c>
      <c r="E173" s="54">
        <v>18</v>
      </c>
      <c r="F173" s="54">
        <v>20</v>
      </c>
      <c r="G173" s="54">
        <v>20</v>
      </c>
      <c r="H173" s="54">
        <v>21</v>
      </c>
      <c r="I173" s="54">
        <v>32</v>
      </c>
      <c r="J173" s="54">
        <v>18</v>
      </c>
      <c r="K173" s="54">
        <v>29</v>
      </c>
      <c r="L173" s="54">
        <v>10</v>
      </c>
      <c r="M173" s="54">
        <v>113</v>
      </c>
      <c r="N173" s="54">
        <v>88</v>
      </c>
      <c r="O173" s="54">
        <v>201</v>
      </c>
      <c r="P173" s="54">
        <v>7.1200850159404885</v>
      </c>
      <c r="Q173" s="54">
        <v>20.537124802527646</v>
      </c>
    </row>
    <row r="174" spans="1:17" ht="12.75" customHeight="1">
      <c r="A174" s="53" t="s">
        <v>431</v>
      </c>
      <c r="B174" s="53" t="s">
        <v>432</v>
      </c>
      <c r="C174" s="54">
        <v>9</v>
      </c>
      <c r="D174" s="54">
        <v>6</v>
      </c>
      <c r="E174" s="54">
        <v>20</v>
      </c>
      <c r="F174" s="54">
        <v>14</v>
      </c>
      <c r="G174" s="54">
        <v>26</v>
      </c>
      <c r="H174" s="54">
        <v>14</v>
      </c>
      <c r="I174" s="54">
        <v>32</v>
      </c>
      <c r="J174" s="54">
        <v>11</v>
      </c>
      <c r="K174" s="54">
        <v>44</v>
      </c>
      <c r="L174" s="54">
        <v>20</v>
      </c>
      <c r="M174" s="54">
        <v>131</v>
      </c>
      <c r="N174" s="54">
        <v>65</v>
      </c>
      <c r="O174" s="54">
        <v>196</v>
      </c>
      <c r="P174" s="54">
        <v>4.4759077414934918</v>
      </c>
      <c r="Q174" s="54">
        <v>12.716262975778548</v>
      </c>
    </row>
    <row r="175" spans="1:17" ht="12.75" customHeight="1">
      <c r="A175" s="53" t="s">
        <v>433</v>
      </c>
      <c r="B175" s="53" t="s">
        <v>434</v>
      </c>
      <c r="C175" s="54">
        <v>23</v>
      </c>
      <c r="D175" s="54">
        <v>27</v>
      </c>
      <c r="E175" s="54">
        <v>37</v>
      </c>
      <c r="F175" s="54">
        <v>38</v>
      </c>
      <c r="G175" s="54">
        <v>49</v>
      </c>
      <c r="H175" s="54">
        <v>28</v>
      </c>
      <c r="I175" s="54">
        <v>76</v>
      </c>
      <c r="J175" s="54">
        <v>47</v>
      </c>
      <c r="K175" s="54">
        <v>103</v>
      </c>
      <c r="L175" s="54">
        <v>37</v>
      </c>
      <c r="M175" s="54">
        <v>288</v>
      </c>
      <c r="N175" s="54">
        <v>177</v>
      </c>
      <c r="O175" s="54">
        <v>465</v>
      </c>
      <c r="P175" s="54">
        <v>7.2059507205950721</v>
      </c>
      <c r="Q175" s="54">
        <v>18.888888888888889</v>
      </c>
    </row>
    <row r="176" spans="1:17" ht="12.75" customHeight="1">
      <c r="A176" s="53" t="s">
        <v>435</v>
      </c>
      <c r="B176" s="53" t="s">
        <v>436</v>
      </c>
      <c r="C176" s="54">
        <v>40</v>
      </c>
      <c r="D176" s="54">
        <v>43</v>
      </c>
      <c r="E176" s="54">
        <v>39</v>
      </c>
      <c r="F176" s="54">
        <v>40</v>
      </c>
      <c r="G176" s="54">
        <v>76</v>
      </c>
      <c r="H176" s="54">
        <v>48</v>
      </c>
      <c r="I176" s="54">
        <v>104</v>
      </c>
      <c r="J176" s="54">
        <v>57</v>
      </c>
      <c r="K176" s="54">
        <v>82</v>
      </c>
      <c r="L176" s="54">
        <v>56</v>
      </c>
      <c r="M176" s="54">
        <v>341</v>
      </c>
      <c r="N176" s="54">
        <v>244</v>
      </c>
      <c r="O176" s="54">
        <v>585</v>
      </c>
      <c r="P176" s="54">
        <v>7.298814722395508</v>
      </c>
      <c r="Q176" s="54">
        <v>19.11432444645278</v>
      </c>
    </row>
    <row r="177" spans="1:17" ht="12.75" customHeight="1">
      <c r="A177" s="53" t="s">
        <v>437</v>
      </c>
      <c r="B177" s="53" t="s">
        <v>438</v>
      </c>
      <c r="C177" s="54">
        <v>16</v>
      </c>
      <c r="D177" s="54">
        <v>21</v>
      </c>
      <c r="E177" s="54">
        <v>17</v>
      </c>
      <c r="F177" s="54">
        <v>22</v>
      </c>
      <c r="G177" s="54">
        <v>30</v>
      </c>
      <c r="H177" s="54">
        <v>17</v>
      </c>
      <c r="I177" s="54">
        <v>33</v>
      </c>
      <c r="J177" s="54">
        <v>22</v>
      </c>
      <c r="K177" s="54">
        <v>38</v>
      </c>
      <c r="L177" s="54">
        <v>19</v>
      </c>
      <c r="M177" s="54">
        <v>134</v>
      </c>
      <c r="N177" s="54">
        <v>101</v>
      </c>
      <c r="O177" s="54">
        <v>235</v>
      </c>
      <c r="P177" s="54">
        <v>9.0698571979930538</v>
      </c>
      <c r="Q177" s="54">
        <v>22.457627118644069</v>
      </c>
    </row>
    <row r="178" spans="1:17" ht="12.75" customHeight="1">
      <c r="A178" s="53" t="s">
        <v>439</v>
      </c>
      <c r="B178" s="53" t="s">
        <v>440</v>
      </c>
      <c r="C178" s="54">
        <v>8</v>
      </c>
      <c r="D178" s="54">
        <v>11</v>
      </c>
      <c r="E178" s="54">
        <v>9</v>
      </c>
      <c r="F178" s="54">
        <v>11</v>
      </c>
      <c r="G178" s="54">
        <v>24</v>
      </c>
      <c r="H178" s="54">
        <v>16</v>
      </c>
      <c r="I178" s="54">
        <v>46</v>
      </c>
      <c r="J178" s="54">
        <v>22</v>
      </c>
      <c r="K178" s="54">
        <v>33</v>
      </c>
      <c r="L178" s="54">
        <v>12</v>
      </c>
      <c r="M178" s="54">
        <v>120</v>
      </c>
      <c r="N178" s="54">
        <v>72</v>
      </c>
      <c r="O178" s="54">
        <v>192</v>
      </c>
      <c r="P178" s="54">
        <v>7.2865275142314987</v>
      </c>
      <c r="Q178" s="54">
        <v>20.481927710843372</v>
      </c>
    </row>
    <row r="179" spans="1:17" ht="12.75" customHeight="1">
      <c r="A179" s="53" t="s">
        <v>441</v>
      </c>
      <c r="B179" s="53" t="s">
        <v>442</v>
      </c>
      <c r="C179" s="54">
        <v>61</v>
      </c>
      <c r="D179" s="54">
        <v>63</v>
      </c>
      <c r="E179" s="54">
        <v>58</v>
      </c>
      <c r="F179" s="54">
        <v>43</v>
      </c>
      <c r="G179" s="54">
        <v>102</v>
      </c>
      <c r="H179" s="54">
        <v>43</v>
      </c>
      <c r="I179" s="54">
        <v>133</v>
      </c>
      <c r="J179" s="54">
        <v>55</v>
      </c>
      <c r="K179" s="54">
        <v>106</v>
      </c>
      <c r="L179" s="54">
        <v>36</v>
      </c>
      <c r="M179" s="54">
        <v>460</v>
      </c>
      <c r="N179" s="54">
        <v>240</v>
      </c>
      <c r="O179" s="54">
        <v>700</v>
      </c>
      <c r="P179" s="54">
        <v>6.4522075767351836</v>
      </c>
      <c r="Q179" s="54">
        <v>15.961021505376344</v>
      </c>
    </row>
    <row r="180" spans="1:17" ht="12.75" customHeight="1">
      <c r="A180" s="53" t="s">
        <v>443</v>
      </c>
      <c r="B180" s="53" t="s">
        <v>444</v>
      </c>
      <c r="C180" s="54">
        <v>20</v>
      </c>
      <c r="D180" s="54">
        <v>18</v>
      </c>
      <c r="E180" s="54">
        <v>16</v>
      </c>
      <c r="F180" s="54">
        <v>18</v>
      </c>
      <c r="G180" s="54">
        <v>32</v>
      </c>
      <c r="H180" s="54">
        <v>17</v>
      </c>
      <c r="I180" s="54">
        <v>36</v>
      </c>
      <c r="J180" s="54">
        <v>27</v>
      </c>
      <c r="K180" s="54">
        <v>46</v>
      </c>
      <c r="L180" s="54">
        <v>14</v>
      </c>
      <c r="M180" s="54">
        <v>150</v>
      </c>
      <c r="N180" s="54">
        <v>94</v>
      </c>
      <c r="O180" s="54">
        <v>244</v>
      </c>
      <c r="P180" s="54">
        <v>5.3356658648589548</v>
      </c>
      <c r="Q180" s="54">
        <v>15.426008968609867</v>
      </c>
    </row>
    <row r="181" spans="1:17" ht="12.75" customHeight="1">
      <c r="A181" s="53" t="s">
        <v>445</v>
      </c>
      <c r="B181" s="53" t="s">
        <v>446</v>
      </c>
      <c r="C181" s="54">
        <v>37</v>
      </c>
      <c r="D181" s="54">
        <v>36</v>
      </c>
      <c r="E181" s="54">
        <v>38</v>
      </c>
      <c r="F181" s="54">
        <v>25</v>
      </c>
      <c r="G181" s="54">
        <v>53</v>
      </c>
      <c r="H181" s="54">
        <v>36</v>
      </c>
      <c r="I181" s="54">
        <v>109</v>
      </c>
      <c r="J181" s="54">
        <v>44</v>
      </c>
      <c r="K181" s="54">
        <v>103</v>
      </c>
      <c r="L181" s="54">
        <v>38</v>
      </c>
      <c r="M181" s="54">
        <v>340</v>
      </c>
      <c r="N181" s="54">
        <v>179</v>
      </c>
      <c r="O181" s="54">
        <v>519</v>
      </c>
      <c r="P181" s="54">
        <v>7.7963046417305089</v>
      </c>
      <c r="Q181" s="54">
        <v>20.157894736842106</v>
      </c>
    </row>
    <row r="182" spans="1:17" ht="12.75" customHeight="1">
      <c r="A182" s="53" t="s">
        <v>447</v>
      </c>
      <c r="B182" s="53" t="s">
        <v>448</v>
      </c>
      <c r="C182" s="54">
        <v>25</v>
      </c>
      <c r="D182" s="54">
        <v>24</v>
      </c>
      <c r="E182" s="54">
        <v>36</v>
      </c>
      <c r="F182" s="54">
        <v>17</v>
      </c>
      <c r="G182" s="54">
        <v>38</v>
      </c>
      <c r="H182" s="54">
        <v>31</v>
      </c>
      <c r="I182" s="54">
        <v>62</v>
      </c>
      <c r="J182" s="54">
        <v>30</v>
      </c>
      <c r="K182" s="54">
        <v>61</v>
      </c>
      <c r="L182" s="54">
        <v>20</v>
      </c>
      <c r="M182" s="54">
        <v>222</v>
      </c>
      <c r="N182" s="54">
        <v>122</v>
      </c>
      <c r="O182" s="54">
        <v>344</v>
      </c>
      <c r="P182" s="54">
        <v>8.1982840800762631</v>
      </c>
      <c r="Q182" s="54">
        <v>22.324723247232473</v>
      </c>
    </row>
    <row r="183" spans="1:17" ht="12.75" customHeight="1">
      <c r="A183" s="53" t="s">
        <v>449</v>
      </c>
      <c r="B183" s="53" t="s">
        <v>450</v>
      </c>
      <c r="C183" s="54">
        <v>67</v>
      </c>
      <c r="D183" s="54">
        <v>52</v>
      </c>
      <c r="E183" s="54">
        <v>62</v>
      </c>
      <c r="F183" s="54">
        <v>35</v>
      </c>
      <c r="G183" s="54">
        <v>113</v>
      </c>
      <c r="H183" s="54">
        <v>71</v>
      </c>
      <c r="I183" s="54">
        <v>132</v>
      </c>
      <c r="J183" s="54">
        <v>70</v>
      </c>
      <c r="K183" s="54">
        <v>135</v>
      </c>
      <c r="L183" s="54">
        <v>40</v>
      </c>
      <c r="M183" s="54">
        <v>509</v>
      </c>
      <c r="N183" s="54">
        <v>268</v>
      </c>
      <c r="O183" s="54">
        <v>777</v>
      </c>
      <c r="P183" s="54">
        <v>7.0031545741324921</v>
      </c>
      <c r="Q183" s="54">
        <v>18.237971391417425</v>
      </c>
    </row>
    <row r="184" spans="1:17" s="55" customFormat="1" ht="12.75" customHeight="1">
      <c r="A184" s="53" t="s">
        <v>451</v>
      </c>
      <c r="B184" s="53" t="s">
        <v>452</v>
      </c>
      <c r="C184" s="54">
        <v>11</v>
      </c>
      <c r="D184" s="54">
        <v>16</v>
      </c>
      <c r="E184" s="54">
        <v>16</v>
      </c>
      <c r="F184" s="54">
        <v>12</v>
      </c>
      <c r="G184" s="54">
        <v>23</v>
      </c>
      <c r="H184" s="54">
        <v>25</v>
      </c>
      <c r="I184" s="54">
        <v>39</v>
      </c>
      <c r="J184" s="54">
        <v>14</v>
      </c>
      <c r="K184" s="54">
        <v>36</v>
      </c>
      <c r="L184" s="54">
        <v>17</v>
      </c>
      <c r="M184" s="54">
        <v>125</v>
      </c>
      <c r="N184" s="54">
        <v>84</v>
      </c>
      <c r="O184" s="54">
        <v>209</v>
      </c>
      <c r="P184" s="54">
        <v>6.9136619252398281</v>
      </c>
      <c r="Q184" s="54">
        <v>21.751412429378529</v>
      </c>
    </row>
    <row r="185" spans="1:17" ht="12.75" customHeight="1">
      <c r="A185" s="53" t="s">
        <v>453</v>
      </c>
      <c r="B185" s="53" t="s">
        <v>454</v>
      </c>
      <c r="C185" s="54">
        <v>21</v>
      </c>
      <c r="D185" s="54">
        <v>9</v>
      </c>
      <c r="E185" s="54">
        <v>26</v>
      </c>
      <c r="F185" s="54">
        <v>20</v>
      </c>
      <c r="G185" s="54">
        <v>42</v>
      </c>
      <c r="H185" s="54">
        <v>27</v>
      </c>
      <c r="I185" s="54">
        <v>51</v>
      </c>
      <c r="J185" s="54">
        <v>21</v>
      </c>
      <c r="K185" s="54">
        <v>47</v>
      </c>
      <c r="L185" s="54">
        <v>9</v>
      </c>
      <c r="M185" s="54">
        <v>187</v>
      </c>
      <c r="N185" s="54">
        <v>86</v>
      </c>
      <c r="O185" s="54">
        <v>273</v>
      </c>
      <c r="P185" s="54">
        <v>5.1684967815221503</v>
      </c>
      <c r="Q185" s="54">
        <v>14.306463326071169</v>
      </c>
    </row>
    <row r="186" spans="1:17" ht="12.75" customHeight="1">
      <c r="A186" s="53" t="s">
        <v>455</v>
      </c>
      <c r="B186" s="53" t="s">
        <v>456</v>
      </c>
      <c r="C186" s="54">
        <v>9</v>
      </c>
      <c r="D186" s="54">
        <v>11</v>
      </c>
      <c r="E186" s="54">
        <v>17</v>
      </c>
      <c r="F186" s="54">
        <v>8</v>
      </c>
      <c r="G186" s="54">
        <v>31</v>
      </c>
      <c r="H186" s="54">
        <v>11</v>
      </c>
      <c r="I186" s="54">
        <v>23</v>
      </c>
      <c r="J186" s="54">
        <v>10</v>
      </c>
      <c r="K186" s="54">
        <v>22</v>
      </c>
      <c r="L186" s="54">
        <v>15</v>
      </c>
      <c r="M186" s="54">
        <v>102</v>
      </c>
      <c r="N186" s="54">
        <v>55</v>
      </c>
      <c r="O186" s="54">
        <v>157</v>
      </c>
      <c r="P186" s="54">
        <v>5.1678736010533246</v>
      </c>
      <c r="Q186" s="54">
        <v>14.340588988476313</v>
      </c>
    </row>
    <row r="187" spans="1:17" ht="12.75" customHeight="1">
      <c r="A187" s="53" t="s">
        <v>457</v>
      </c>
      <c r="B187" s="53" t="s">
        <v>458</v>
      </c>
      <c r="C187" s="54">
        <v>27</v>
      </c>
      <c r="D187" s="54">
        <v>21</v>
      </c>
      <c r="E187" s="54">
        <v>27</v>
      </c>
      <c r="F187" s="54">
        <v>17</v>
      </c>
      <c r="G187" s="54">
        <v>42</v>
      </c>
      <c r="H187" s="54">
        <v>28</v>
      </c>
      <c r="I187" s="54">
        <v>62</v>
      </c>
      <c r="J187" s="54">
        <v>17</v>
      </c>
      <c r="K187" s="54">
        <v>40</v>
      </c>
      <c r="L187" s="54">
        <v>23</v>
      </c>
      <c r="M187" s="54">
        <v>198</v>
      </c>
      <c r="N187" s="54">
        <v>106</v>
      </c>
      <c r="O187" s="54">
        <v>304</v>
      </c>
      <c r="P187" s="54">
        <v>11.155963302752294</v>
      </c>
      <c r="Q187" s="54">
        <v>32.919254658385093</v>
      </c>
    </row>
    <row r="188" spans="1:17" ht="12.75" customHeight="1">
      <c r="A188" s="53" t="s">
        <v>459</v>
      </c>
      <c r="B188" s="53" t="s">
        <v>460</v>
      </c>
      <c r="C188" s="54">
        <v>13</v>
      </c>
      <c r="D188" s="54">
        <v>21</v>
      </c>
      <c r="E188" s="54">
        <v>16</v>
      </c>
      <c r="F188" s="54">
        <v>14</v>
      </c>
      <c r="G188" s="54">
        <v>27</v>
      </c>
      <c r="H188" s="54">
        <v>21</v>
      </c>
      <c r="I188" s="54">
        <v>30</v>
      </c>
      <c r="J188" s="54">
        <v>12</v>
      </c>
      <c r="K188" s="54">
        <v>35</v>
      </c>
      <c r="L188" s="54">
        <v>12</v>
      </c>
      <c r="M188" s="54">
        <v>121</v>
      </c>
      <c r="N188" s="54">
        <v>80</v>
      </c>
      <c r="O188" s="54">
        <v>201</v>
      </c>
      <c r="P188" s="54">
        <v>5.4119547657512115</v>
      </c>
      <c r="Q188" s="54">
        <v>14.715359828141782</v>
      </c>
    </row>
    <row r="189" spans="1:17" ht="12.75" customHeight="1">
      <c r="A189" s="53" t="s">
        <v>461</v>
      </c>
      <c r="B189" s="53" t="s">
        <v>462</v>
      </c>
      <c r="C189" s="54">
        <v>10</v>
      </c>
      <c r="D189" s="54">
        <v>11</v>
      </c>
      <c r="E189" s="54">
        <v>19</v>
      </c>
      <c r="F189" s="54">
        <v>11</v>
      </c>
      <c r="G189" s="54">
        <v>22</v>
      </c>
      <c r="H189" s="54">
        <v>18</v>
      </c>
      <c r="I189" s="54">
        <v>32</v>
      </c>
      <c r="J189" s="54">
        <v>12</v>
      </c>
      <c r="K189" s="54">
        <v>33</v>
      </c>
      <c r="L189" s="54">
        <v>12</v>
      </c>
      <c r="M189" s="54">
        <v>116</v>
      </c>
      <c r="N189" s="54">
        <v>64</v>
      </c>
      <c r="O189" s="54">
        <v>180</v>
      </c>
      <c r="P189" s="54">
        <v>6.4958498736918084</v>
      </c>
      <c r="Q189" s="54">
        <v>16.104868913857679</v>
      </c>
    </row>
    <row r="190" spans="1:17" s="55" customFormat="1" ht="12.75" customHeight="1">
      <c r="A190" s="53" t="s">
        <v>463</v>
      </c>
      <c r="B190" s="53" t="s">
        <v>464</v>
      </c>
      <c r="C190" s="54">
        <v>8</v>
      </c>
      <c r="D190" s="54">
        <v>9</v>
      </c>
      <c r="E190" s="54">
        <v>16</v>
      </c>
      <c r="F190" s="54">
        <v>11</v>
      </c>
      <c r="G190" s="54">
        <v>21</v>
      </c>
      <c r="H190" s="54">
        <v>11</v>
      </c>
      <c r="I190" s="54">
        <v>33</v>
      </c>
      <c r="J190" s="54">
        <v>17</v>
      </c>
      <c r="K190" s="54">
        <v>35</v>
      </c>
      <c r="L190" s="54">
        <v>11</v>
      </c>
      <c r="M190" s="54">
        <v>113</v>
      </c>
      <c r="N190" s="54">
        <v>59</v>
      </c>
      <c r="O190" s="54">
        <v>172</v>
      </c>
      <c r="P190" s="54">
        <v>5.6301145662847789</v>
      </c>
      <c r="Q190" s="54">
        <v>14.050493962678376</v>
      </c>
    </row>
    <row r="191" spans="1:17" ht="12.75" customHeight="1">
      <c r="A191" s="53" t="s">
        <v>465</v>
      </c>
      <c r="B191" s="53" t="s">
        <v>466</v>
      </c>
      <c r="C191" s="54">
        <v>10</v>
      </c>
      <c r="D191" s="54">
        <v>6</v>
      </c>
      <c r="E191" s="54">
        <v>18</v>
      </c>
      <c r="F191" s="54">
        <v>12</v>
      </c>
      <c r="G191" s="54">
        <v>32</v>
      </c>
      <c r="H191" s="54">
        <v>18</v>
      </c>
      <c r="I191" s="54">
        <v>31</v>
      </c>
      <c r="J191" s="54">
        <v>22</v>
      </c>
      <c r="K191" s="54">
        <v>28</v>
      </c>
      <c r="L191" s="54">
        <v>18</v>
      </c>
      <c r="M191" s="54">
        <v>119</v>
      </c>
      <c r="N191" s="54">
        <v>76</v>
      </c>
      <c r="O191" s="54">
        <v>195</v>
      </c>
      <c r="P191" s="54">
        <v>4.3663233318405732</v>
      </c>
      <c r="Q191" s="54">
        <v>14.636542239685657</v>
      </c>
    </row>
    <row r="192" spans="1:17" ht="12.75" customHeight="1">
      <c r="A192" s="53" t="s">
        <v>467</v>
      </c>
      <c r="B192" s="53" t="s">
        <v>468</v>
      </c>
      <c r="C192" s="54">
        <v>15</v>
      </c>
      <c r="D192" s="54">
        <v>17</v>
      </c>
      <c r="E192" s="54">
        <v>13</v>
      </c>
      <c r="F192" s="54">
        <v>12</v>
      </c>
      <c r="G192" s="54">
        <v>24</v>
      </c>
      <c r="H192" s="54">
        <v>15</v>
      </c>
      <c r="I192" s="54">
        <v>45</v>
      </c>
      <c r="J192" s="54">
        <v>13</v>
      </c>
      <c r="K192" s="54">
        <v>31</v>
      </c>
      <c r="L192" s="54">
        <v>21</v>
      </c>
      <c r="M192" s="54">
        <v>128</v>
      </c>
      <c r="N192" s="54">
        <v>78</v>
      </c>
      <c r="O192" s="54">
        <v>206</v>
      </c>
      <c r="P192" s="54">
        <v>7.0451436388508899</v>
      </c>
      <c r="Q192" s="54">
        <v>18.5785536159601</v>
      </c>
    </row>
    <row r="193" spans="1:17" ht="12.75" customHeight="1">
      <c r="A193" s="53" t="s">
        <v>469</v>
      </c>
      <c r="B193" s="53" t="s">
        <v>470</v>
      </c>
      <c r="C193" s="54">
        <v>66</v>
      </c>
      <c r="D193" s="54">
        <v>57</v>
      </c>
      <c r="E193" s="54">
        <v>69</v>
      </c>
      <c r="F193" s="54">
        <v>48</v>
      </c>
      <c r="G193" s="54">
        <v>96</v>
      </c>
      <c r="H193" s="54">
        <v>61</v>
      </c>
      <c r="I193" s="54">
        <v>159</v>
      </c>
      <c r="J193" s="54">
        <v>66</v>
      </c>
      <c r="K193" s="54">
        <v>140</v>
      </c>
      <c r="L193" s="54">
        <v>73</v>
      </c>
      <c r="M193" s="54">
        <v>530</v>
      </c>
      <c r="N193" s="54">
        <v>305</v>
      </c>
      <c r="O193" s="54">
        <v>835</v>
      </c>
      <c r="P193" s="54">
        <v>7.360070515645659</v>
      </c>
      <c r="Q193" s="54">
        <v>19.187358916478555</v>
      </c>
    </row>
    <row r="194" spans="1:17" ht="12.75" customHeight="1">
      <c r="A194" s="53" t="s">
        <v>471</v>
      </c>
      <c r="B194" s="53" t="s">
        <v>472</v>
      </c>
      <c r="C194" s="54">
        <v>12</v>
      </c>
      <c r="D194" s="54">
        <v>13</v>
      </c>
      <c r="E194" s="54">
        <v>11</v>
      </c>
      <c r="F194" s="54">
        <v>11</v>
      </c>
      <c r="G194" s="54">
        <v>26</v>
      </c>
      <c r="H194" s="54">
        <v>17</v>
      </c>
      <c r="I194" s="54">
        <v>33</v>
      </c>
      <c r="J194" s="54">
        <v>15</v>
      </c>
      <c r="K194" s="54">
        <v>30</v>
      </c>
      <c r="L194" s="54">
        <v>18</v>
      </c>
      <c r="M194" s="54">
        <v>112</v>
      </c>
      <c r="N194" s="54">
        <v>74</v>
      </c>
      <c r="O194" s="54">
        <v>186</v>
      </c>
      <c r="P194" s="54">
        <v>7.7759197324414719</v>
      </c>
      <c r="Q194" s="54">
        <v>23.128119800332776</v>
      </c>
    </row>
    <row r="195" spans="1:17" ht="12.75" customHeight="1">
      <c r="A195" s="53" t="s">
        <v>473</v>
      </c>
      <c r="B195" s="53" t="s">
        <v>474</v>
      </c>
      <c r="C195" s="54">
        <v>66</v>
      </c>
      <c r="D195" s="54">
        <v>74</v>
      </c>
      <c r="E195" s="54">
        <v>65</v>
      </c>
      <c r="F195" s="54">
        <v>37</v>
      </c>
      <c r="G195" s="54">
        <v>109</v>
      </c>
      <c r="H195" s="54">
        <v>76</v>
      </c>
      <c r="I195" s="54">
        <v>140</v>
      </c>
      <c r="J195" s="54">
        <v>83</v>
      </c>
      <c r="K195" s="54">
        <v>157</v>
      </c>
      <c r="L195" s="54">
        <v>56</v>
      </c>
      <c r="M195" s="54">
        <v>537</v>
      </c>
      <c r="N195" s="54">
        <v>326</v>
      </c>
      <c r="O195" s="54">
        <v>863</v>
      </c>
      <c r="P195" s="54">
        <v>7.1731360651649911</v>
      </c>
      <c r="Q195" s="54">
        <v>17.809004875250935</v>
      </c>
    </row>
    <row r="196" spans="1:17" ht="12.75" customHeight="1">
      <c r="A196" s="53" t="s">
        <v>475</v>
      </c>
      <c r="B196" s="53" t="s">
        <v>476</v>
      </c>
      <c r="C196" s="54">
        <v>33</v>
      </c>
      <c r="D196" s="54">
        <v>18</v>
      </c>
      <c r="E196" s="54">
        <v>27</v>
      </c>
      <c r="F196" s="54">
        <v>21</v>
      </c>
      <c r="G196" s="54">
        <v>71</v>
      </c>
      <c r="H196" s="54">
        <v>20</v>
      </c>
      <c r="I196" s="54">
        <v>81</v>
      </c>
      <c r="J196" s="54">
        <v>27</v>
      </c>
      <c r="K196" s="54">
        <v>75</v>
      </c>
      <c r="L196" s="54">
        <v>33</v>
      </c>
      <c r="M196" s="54">
        <v>287</v>
      </c>
      <c r="N196" s="54">
        <v>119</v>
      </c>
      <c r="O196" s="54">
        <v>406</v>
      </c>
      <c r="P196" s="54">
        <v>6.9330601092896167</v>
      </c>
      <c r="Q196" s="54">
        <v>19.1875</v>
      </c>
    </row>
    <row r="197" spans="1:17" ht="12.75" customHeight="1">
      <c r="A197" s="53" t="s">
        <v>477</v>
      </c>
      <c r="B197" s="53" t="s">
        <v>478</v>
      </c>
      <c r="C197" s="54">
        <v>41</v>
      </c>
      <c r="D197" s="54">
        <v>41</v>
      </c>
      <c r="E197" s="54">
        <v>43</v>
      </c>
      <c r="F197" s="54">
        <v>30</v>
      </c>
      <c r="G197" s="54">
        <v>78</v>
      </c>
      <c r="H197" s="54">
        <v>37</v>
      </c>
      <c r="I197" s="54">
        <v>99</v>
      </c>
      <c r="J197" s="54">
        <v>38</v>
      </c>
      <c r="K197" s="54">
        <v>68</v>
      </c>
      <c r="L197" s="54">
        <v>34</v>
      </c>
      <c r="M197" s="54">
        <v>329</v>
      </c>
      <c r="N197" s="54">
        <v>180</v>
      </c>
      <c r="O197" s="54">
        <v>509</v>
      </c>
      <c r="P197" s="54">
        <v>13.328096360303746</v>
      </c>
      <c r="Q197" s="54">
        <v>34.705882352941174</v>
      </c>
    </row>
    <row r="198" spans="1:17" ht="12.75" customHeight="1">
      <c r="A198" s="53" t="s">
        <v>479</v>
      </c>
      <c r="B198" s="53" t="s">
        <v>480</v>
      </c>
      <c r="C198" s="54">
        <v>16</v>
      </c>
      <c r="D198" s="54">
        <v>16</v>
      </c>
      <c r="E198" s="54">
        <v>14</v>
      </c>
      <c r="F198" s="54">
        <v>15</v>
      </c>
      <c r="G198" s="54">
        <v>31</v>
      </c>
      <c r="H198" s="54">
        <v>21</v>
      </c>
      <c r="I198" s="54">
        <v>42</v>
      </c>
      <c r="J198" s="54">
        <v>24</v>
      </c>
      <c r="K198" s="54">
        <v>27</v>
      </c>
      <c r="L198" s="54">
        <v>15</v>
      </c>
      <c r="M198" s="54">
        <v>130</v>
      </c>
      <c r="N198" s="54">
        <v>91</v>
      </c>
      <c r="O198" s="54">
        <v>221</v>
      </c>
      <c r="P198" s="54">
        <v>8.9256865912762517</v>
      </c>
      <c r="Q198" s="54">
        <v>25.806451612903224</v>
      </c>
    </row>
    <row r="199" spans="1:17" ht="12.75" customHeight="1">
      <c r="A199" s="53" t="s">
        <v>481</v>
      </c>
      <c r="B199" s="53" t="s">
        <v>482</v>
      </c>
      <c r="C199" s="54">
        <v>38</v>
      </c>
      <c r="D199" s="54">
        <v>32</v>
      </c>
      <c r="E199" s="54">
        <v>44</v>
      </c>
      <c r="F199" s="54">
        <v>28</v>
      </c>
      <c r="G199" s="54">
        <v>74</v>
      </c>
      <c r="H199" s="54">
        <v>44</v>
      </c>
      <c r="I199" s="54">
        <v>106</v>
      </c>
      <c r="J199" s="54">
        <v>35</v>
      </c>
      <c r="K199" s="54">
        <v>95</v>
      </c>
      <c r="L199" s="54">
        <v>48</v>
      </c>
      <c r="M199" s="54">
        <v>357</v>
      </c>
      <c r="N199" s="54">
        <v>187</v>
      </c>
      <c r="O199" s="54">
        <v>544</v>
      </c>
      <c r="P199" s="54">
        <v>6.0646599777034558</v>
      </c>
      <c r="Q199" s="54">
        <v>16.301703163017031</v>
      </c>
    </row>
    <row r="200" spans="1:17" ht="12.75" customHeight="1">
      <c r="A200" s="53" t="s">
        <v>483</v>
      </c>
      <c r="B200" s="53" t="s">
        <v>484</v>
      </c>
      <c r="C200" s="54">
        <v>14</v>
      </c>
      <c r="D200" s="54">
        <v>22</v>
      </c>
      <c r="E200" s="54">
        <v>26</v>
      </c>
      <c r="F200" s="54">
        <v>17</v>
      </c>
      <c r="G200" s="54">
        <v>36</v>
      </c>
      <c r="H200" s="54">
        <v>26</v>
      </c>
      <c r="I200" s="54">
        <v>47</v>
      </c>
      <c r="J200" s="54">
        <v>26</v>
      </c>
      <c r="K200" s="54">
        <v>32</v>
      </c>
      <c r="L200" s="54">
        <v>15</v>
      </c>
      <c r="M200" s="54">
        <v>155</v>
      </c>
      <c r="N200" s="54">
        <v>106</v>
      </c>
      <c r="O200" s="54">
        <v>261</v>
      </c>
      <c r="P200" s="54">
        <v>7.7933711555688259</v>
      </c>
      <c r="Q200" s="54">
        <v>18.533604887983707</v>
      </c>
    </row>
    <row r="201" spans="1:17" s="55" customFormat="1" ht="12.75" customHeight="1">
      <c r="A201" s="53" t="s">
        <v>485</v>
      </c>
      <c r="B201" s="53" t="s">
        <v>486</v>
      </c>
      <c r="C201" s="54">
        <v>9</v>
      </c>
      <c r="D201" s="54">
        <v>12</v>
      </c>
      <c r="E201" s="54">
        <v>11</v>
      </c>
      <c r="F201" s="54">
        <v>8</v>
      </c>
      <c r="G201" s="54">
        <v>17</v>
      </c>
      <c r="H201" s="54">
        <v>18</v>
      </c>
      <c r="I201" s="54">
        <v>32</v>
      </c>
      <c r="J201" s="54">
        <v>17</v>
      </c>
      <c r="K201" s="54">
        <v>33</v>
      </c>
      <c r="L201" s="54">
        <v>12</v>
      </c>
      <c r="M201" s="54">
        <v>102</v>
      </c>
      <c r="N201" s="54">
        <v>67</v>
      </c>
      <c r="O201" s="54">
        <v>169</v>
      </c>
      <c r="P201" s="54">
        <v>5.1681957186544345</v>
      </c>
      <c r="Q201" s="54">
        <v>15.985130111524162</v>
      </c>
    </row>
    <row r="202" spans="1:17" ht="14.25" customHeight="1">
      <c r="A202" s="51" t="s">
        <v>164</v>
      </c>
      <c r="B202" s="51" t="s">
        <v>487</v>
      </c>
      <c r="C202" s="52">
        <v>387</v>
      </c>
      <c r="D202" s="52">
        <v>385</v>
      </c>
      <c r="E202" s="52">
        <v>460</v>
      </c>
      <c r="F202" s="52">
        <v>362</v>
      </c>
      <c r="G202" s="52">
        <v>754</v>
      </c>
      <c r="H202" s="52">
        <v>417</v>
      </c>
      <c r="I202" s="52">
        <v>1006</v>
      </c>
      <c r="J202" s="52">
        <v>495</v>
      </c>
      <c r="K202" s="52">
        <v>1004</v>
      </c>
      <c r="L202" s="52">
        <v>400</v>
      </c>
      <c r="M202" s="52">
        <v>3611</v>
      </c>
      <c r="N202" s="52">
        <v>2059</v>
      </c>
      <c r="O202" s="52">
        <v>5670</v>
      </c>
      <c r="P202" s="52">
        <v>8.3312517448609249</v>
      </c>
      <c r="Q202" s="52">
        <v>21.579839051249468</v>
      </c>
    </row>
    <row r="203" spans="1:17" ht="12.75" customHeight="1">
      <c r="A203" s="53" t="s">
        <v>488</v>
      </c>
      <c r="B203" s="53" t="s">
        <v>489</v>
      </c>
      <c r="C203" s="54">
        <v>30</v>
      </c>
      <c r="D203" s="54">
        <v>31</v>
      </c>
      <c r="E203" s="54">
        <v>30</v>
      </c>
      <c r="F203" s="54">
        <v>33</v>
      </c>
      <c r="G203" s="54">
        <v>65</v>
      </c>
      <c r="H203" s="54">
        <v>24</v>
      </c>
      <c r="I203" s="54">
        <v>83</v>
      </c>
      <c r="J203" s="54">
        <v>34</v>
      </c>
      <c r="K203" s="54">
        <v>90</v>
      </c>
      <c r="L203" s="54">
        <v>30</v>
      </c>
      <c r="M203" s="54">
        <v>298</v>
      </c>
      <c r="N203" s="54">
        <v>152</v>
      </c>
      <c r="O203" s="54">
        <v>450</v>
      </c>
      <c r="P203" s="54">
        <v>6.5799093434712672</v>
      </c>
      <c r="Q203" s="54">
        <v>16.565040650406505</v>
      </c>
    </row>
    <row r="204" spans="1:17" ht="12.75" customHeight="1">
      <c r="A204" s="53" t="s">
        <v>490</v>
      </c>
      <c r="B204" s="53" t="s">
        <v>491</v>
      </c>
      <c r="C204" s="54">
        <v>10</v>
      </c>
      <c r="D204" s="54">
        <v>5</v>
      </c>
      <c r="E204" s="54">
        <v>9</v>
      </c>
      <c r="F204" s="54">
        <v>9</v>
      </c>
      <c r="G204" s="54">
        <v>12</v>
      </c>
      <c r="H204" s="54">
        <v>7</v>
      </c>
      <c r="I204" s="54">
        <v>23</v>
      </c>
      <c r="J204" s="54">
        <v>16</v>
      </c>
      <c r="K204" s="54">
        <v>26</v>
      </c>
      <c r="L204" s="54">
        <v>13</v>
      </c>
      <c r="M204" s="54">
        <v>80</v>
      </c>
      <c r="N204" s="54">
        <v>50</v>
      </c>
      <c r="O204" s="54">
        <v>130</v>
      </c>
      <c r="P204" s="54">
        <v>6.1291843470061291</v>
      </c>
      <c r="Q204" s="54">
        <v>16.552901023890783</v>
      </c>
    </row>
    <row r="205" spans="1:17" ht="12.75" customHeight="1">
      <c r="A205" s="53" t="s">
        <v>492</v>
      </c>
      <c r="B205" s="53" t="s">
        <v>493</v>
      </c>
      <c r="C205" s="54">
        <v>26</v>
      </c>
      <c r="D205" s="54">
        <v>27</v>
      </c>
      <c r="E205" s="54">
        <v>37</v>
      </c>
      <c r="F205" s="54">
        <v>22</v>
      </c>
      <c r="G205" s="54">
        <v>52</v>
      </c>
      <c r="H205" s="54">
        <v>21</v>
      </c>
      <c r="I205" s="54">
        <v>65</v>
      </c>
      <c r="J205" s="54">
        <v>31</v>
      </c>
      <c r="K205" s="54">
        <v>60</v>
      </c>
      <c r="L205" s="54">
        <v>27</v>
      </c>
      <c r="M205" s="54">
        <v>240</v>
      </c>
      <c r="N205" s="54">
        <v>128</v>
      </c>
      <c r="O205" s="54">
        <v>368</v>
      </c>
      <c r="P205" s="54">
        <v>12.407282535401214</v>
      </c>
      <c r="Q205" s="54">
        <v>30.153121319199055</v>
      </c>
    </row>
    <row r="206" spans="1:17" ht="12.75" customHeight="1">
      <c r="A206" s="53" t="s">
        <v>494</v>
      </c>
      <c r="B206" s="53" t="s">
        <v>495</v>
      </c>
      <c r="C206" s="54">
        <v>10</v>
      </c>
      <c r="D206" s="54">
        <v>11</v>
      </c>
      <c r="E206" s="54">
        <v>22</v>
      </c>
      <c r="F206" s="54">
        <v>16</v>
      </c>
      <c r="G206" s="54">
        <v>26</v>
      </c>
      <c r="H206" s="54">
        <v>14</v>
      </c>
      <c r="I206" s="54">
        <v>32</v>
      </c>
      <c r="J206" s="54">
        <v>20</v>
      </c>
      <c r="K206" s="54">
        <v>40</v>
      </c>
      <c r="L206" s="54">
        <v>14</v>
      </c>
      <c r="M206" s="54">
        <v>130</v>
      </c>
      <c r="N206" s="54">
        <v>75</v>
      </c>
      <c r="O206" s="54">
        <v>205</v>
      </c>
      <c r="P206" s="54">
        <v>7.609502598366741</v>
      </c>
      <c r="Q206" s="54">
        <v>20.476858345021036</v>
      </c>
    </row>
    <row r="207" spans="1:17" ht="12.75" customHeight="1">
      <c r="A207" s="53" t="s">
        <v>496</v>
      </c>
      <c r="B207" s="53" t="s">
        <v>497</v>
      </c>
      <c r="C207" s="54">
        <v>18</v>
      </c>
      <c r="D207" s="54">
        <v>13</v>
      </c>
      <c r="E207" s="54">
        <v>28</v>
      </c>
      <c r="F207" s="54">
        <v>14</v>
      </c>
      <c r="G207" s="54">
        <v>24</v>
      </c>
      <c r="H207" s="54">
        <v>18</v>
      </c>
      <c r="I207" s="54">
        <v>40</v>
      </c>
      <c r="J207" s="54">
        <v>21</v>
      </c>
      <c r="K207" s="54">
        <v>40</v>
      </c>
      <c r="L207" s="54">
        <v>19</v>
      </c>
      <c r="M207" s="54">
        <v>150</v>
      </c>
      <c r="N207" s="54">
        <v>85</v>
      </c>
      <c r="O207" s="54">
        <v>235</v>
      </c>
      <c r="P207" s="54">
        <v>9.9030762747576908</v>
      </c>
      <c r="Q207" s="54">
        <v>25.961538461538463</v>
      </c>
    </row>
    <row r="208" spans="1:17" ht="12.75" customHeight="1">
      <c r="A208" s="53" t="s">
        <v>498</v>
      </c>
      <c r="B208" s="53" t="s">
        <v>499</v>
      </c>
      <c r="C208" s="54">
        <v>24</v>
      </c>
      <c r="D208" s="54">
        <v>17</v>
      </c>
      <c r="E208" s="54">
        <v>27</v>
      </c>
      <c r="F208" s="54">
        <v>28</v>
      </c>
      <c r="G208" s="54">
        <v>45</v>
      </c>
      <c r="H208" s="54">
        <v>18</v>
      </c>
      <c r="I208" s="54">
        <v>40</v>
      </c>
      <c r="J208" s="54">
        <v>34</v>
      </c>
      <c r="K208" s="54">
        <v>46</v>
      </c>
      <c r="L208" s="54">
        <v>18</v>
      </c>
      <c r="M208" s="54">
        <v>182</v>
      </c>
      <c r="N208" s="54">
        <v>115</v>
      </c>
      <c r="O208" s="54">
        <v>297</v>
      </c>
      <c r="P208" s="54">
        <v>8.4954233409610982</v>
      </c>
      <c r="Q208" s="54">
        <v>19.609756097560975</v>
      </c>
    </row>
    <row r="209" spans="1:17" ht="12.75" customHeight="1">
      <c r="A209" s="53" t="s">
        <v>500</v>
      </c>
      <c r="B209" s="53" t="s">
        <v>501</v>
      </c>
      <c r="C209" s="54">
        <v>26</v>
      </c>
      <c r="D209" s="54">
        <v>27</v>
      </c>
      <c r="E209" s="54">
        <v>21</v>
      </c>
      <c r="F209" s="54">
        <v>20</v>
      </c>
      <c r="G209" s="54">
        <v>50</v>
      </c>
      <c r="H209" s="54">
        <v>30</v>
      </c>
      <c r="I209" s="54">
        <v>62</v>
      </c>
      <c r="J209" s="54">
        <v>35</v>
      </c>
      <c r="K209" s="54">
        <v>50</v>
      </c>
      <c r="L209" s="54">
        <v>23</v>
      </c>
      <c r="M209" s="54">
        <v>209</v>
      </c>
      <c r="N209" s="54">
        <v>135</v>
      </c>
      <c r="O209" s="54">
        <v>344</v>
      </c>
      <c r="P209" s="54">
        <v>10.584615384615384</v>
      </c>
      <c r="Q209" s="54">
        <v>30.562347188264059</v>
      </c>
    </row>
    <row r="210" spans="1:17" ht="12.75" customHeight="1">
      <c r="A210" s="53" t="s">
        <v>502</v>
      </c>
      <c r="B210" s="53" t="s">
        <v>503</v>
      </c>
      <c r="C210" s="54">
        <v>84</v>
      </c>
      <c r="D210" s="54">
        <v>101</v>
      </c>
      <c r="E210" s="54">
        <v>110</v>
      </c>
      <c r="F210" s="54">
        <v>80</v>
      </c>
      <c r="G210" s="54">
        <v>182</v>
      </c>
      <c r="H210" s="54">
        <v>107</v>
      </c>
      <c r="I210" s="54">
        <v>230</v>
      </c>
      <c r="J210" s="54">
        <v>107</v>
      </c>
      <c r="K210" s="54">
        <v>277</v>
      </c>
      <c r="L210" s="54">
        <v>98</v>
      </c>
      <c r="M210" s="54">
        <v>883</v>
      </c>
      <c r="N210" s="54">
        <v>493</v>
      </c>
      <c r="O210" s="54">
        <v>1376</v>
      </c>
      <c r="P210" s="54">
        <v>7.1797547612835899</v>
      </c>
      <c r="Q210" s="54">
        <v>18.73830026207413</v>
      </c>
    </row>
    <row r="211" spans="1:17" ht="12.75" customHeight="1">
      <c r="A211" s="53" t="s">
        <v>504</v>
      </c>
      <c r="B211" s="53" t="s">
        <v>505</v>
      </c>
      <c r="C211" s="54">
        <v>19</v>
      </c>
      <c r="D211" s="54">
        <v>13</v>
      </c>
      <c r="E211" s="54">
        <v>16</v>
      </c>
      <c r="F211" s="54">
        <v>17</v>
      </c>
      <c r="G211" s="54">
        <v>24</v>
      </c>
      <c r="H211" s="54">
        <v>16</v>
      </c>
      <c r="I211" s="54">
        <v>40</v>
      </c>
      <c r="J211" s="54">
        <v>12</v>
      </c>
      <c r="K211" s="54">
        <v>40</v>
      </c>
      <c r="L211" s="54">
        <v>17</v>
      </c>
      <c r="M211" s="54">
        <v>139</v>
      </c>
      <c r="N211" s="54">
        <v>75</v>
      </c>
      <c r="O211" s="54">
        <v>214</v>
      </c>
      <c r="P211" s="54">
        <v>7.2542372881355925</v>
      </c>
      <c r="Q211" s="54">
        <v>19.605263157894736</v>
      </c>
    </row>
    <row r="212" spans="1:17" ht="12.75" customHeight="1">
      <c r="A212" s="53" t="s">
        <v>506</v>
      </c>
      <c r="B212" s="53" t="s">
        <v>507</v>
      </c>
      <c r="C212" s="54">
        <v>61</v>
      </c>
      <c r="D212" s="54">
        <v>44</v>
      </c>
      <c r="E212" s="54">
        <v>53</v>
      </c>
      <c r="F212" s="54">
        <v>40</v>
      </c>
      <c r="G212" s="54">
        <v>110</v>
      </c>
      <c r="H212" s="54">
        <v>44</v>
      </c>
      <c r="I212" s="54">
        <v>151</v>
      </c>
      <c r="J212" s="54">
        <v>69</v>
      </c>
      <c r="K212" s="54">
        <v>126</v>
      </c>
      <c r="L212" s="54">
        <v>44</v>
      </c>
      <c r="M212" s="54">
        <v>501</v>
      </c>
      <c r="N212" s="54">
        <v>241</v>
      </c>
      <c r="O212" s="54">
        <v>742</v>
      </c>
      <c r="P212" s="54">
        <v>11.484290357529794</v>
      </c>
      <c r="Q212" s="54">
        <v>31.683168316831683</v>
      </c>
    </row>
    <row r="213" spans="1:17" ht="12.75" customHeight="1">
      <c r="A213" s="53" t="s">
        <v>508</v>
      </c>
      <c r="B213" s="53" t="s">
        <v>509</v>
      </c>
      <c r="C213" s="54">
        <v>5</v>
      </c>
      <c r="D213" s="54">
        <v>5</v>
      </c>
      <c r="E213" s="54">
        <v>14</v>
      </c>
      <c r="F213" s="54">
        <v>5</v>
      </c>
      <c r="G213" s="54">
        <v>16</v>
      </c>
      <c r="H213" s="54">
        <v>11</v>
      </c>
      <c r="I213" s="54">
        <v>21</v>
      </c>
      <c r="J213" s="54">
        <v>9</v>
      </c>
      <c r="K213" s="54">
        <v>14</v>
      </c>
      <c r="L213" s="54">
        <v>11</v>
      </c>
      <c r="M213" s="54">
        <v>70</v>
      </c>
      <c r="N213" s="54">
        <v>41</v>
      </c>
      <c r="O213" s="54">
        <v>111</v>
      </c>
      <c r="P213" s="54">
        <v>10.315985130111525</v>
      </c>
      <c r="Q213" s="54">
        <v>22.651933701657459</v>
      </c>
    </row>
    <row r="214" spans="1:17" ht="12.75" customHeight="1">
      <c r="A214" s="53" t="s">
        <v>510</v>
      </c>
      <c r="B214" s="53" t="s">
        <v>511</v>
      </c>
      <c r="C214" s="54">
        <v>9</v>
      </c>
      <c r="D214" s="54">
        <v>17</v>
      </c>
      <c r="E214" s="54">
        <v>8</v>
      </c>
      <c r="F214" s="54">
        <v>9</v>
      </c>
      <c r="G214" s="54">
        <v>12</v>
      </c>
      <c r="H214" s="54">
        <v>6</v>
      </c>
      <c r="I214" s="54">
        <v>21</v>
      </c>
      <c r="J214" s="54">
        <v>8</v>
      </c>
      <c r="K214" s="54">
        <v>21</v>
      </c>
      <c r="L214" s="54">
        <v>14</v>
      </c>
      <c r="M214" s="54">
        <v>71</v>
      </c>
      <c r="N214" s="54">
        <v>54</v>
      </c>
      <c r="O214" s="54">
        <v>125</v>
      </c>
      <c r="P214" s="54">
        <v>10.831889081455806</v>
      </c>
      <c r="Q214" s="54">
        <v>33.198380566801625</v>
      </c>
    </row>
    <row r="215" spans="1:17" ht="12.75" customHeight="1">
      <c r="A215" s="53" t="s">
        <v>512</v>
      </c>
      <c r="B215" s="53" t="s">
        <v>513</v>
      </c>
      <c r="C215" s="54">
        <v>18</v>
      </c>
      <c r="D215" s="54">
        <v>18</v>
      </c>
      <c r="E215" s="54">
        <v>18</v>
      </c>
      <c r="F215" s="54">
        <v>16</v>
      </c>
      <c r="G215" s="54">
        <v>39</v>
      </c>
      <c r="H215" s="54">
        <v>11</v>
      </c>
      <c r="I215" s="54">
        <v>53</v>
      </c>
      <c r="J215" s="54">
        <v>24</v>
      </c>
      <c r="K215" s="54">
        <v>46</v>
      </c>
      <c r="L215" s="54">
        <v>16</v>
      </c>
      <c r="M215" s="54">
        <v>174</v>
      </c>
      <c r="N215" s="54">
        <v>85</v>
      </c>
      <c r="O215" s="54">
        <v>259</v>
      </c>
      <c r="P215" s="54">
        <v>7.6923076923076925</v>
      </c>
      <c r="Q215" s="54">
        <v>20.106382978723406</v>
      </c>
    </row>
    <row r="216" spans="1:17" ht="12.75" customHeight="1">
      <c r="A216" s="53" t="s">
        <v>514</v>
      </c>
      <c r="B216" s="53" t="s">
        <v>515</v>
      </c>
      <c r="C216" s="54">
        <v>19</v>
      </c>
      <c r="D216" s="54">
        <v>19</v>
      </c>
      <c r="E216" s="54">
        <v>24</v>
      </c>
      <c r="F216" s="54">
        <v>21</v>
      </c>
      <c r="G216" s="54">
        <v>25</v>
      </c>
      <c r="H216" s="54">
        <v>31</v>
      </c>
      <c r="I216" s="54">
        <v>65</v>
      </c>
      <c r="J216" s="54">
        <v>22</v>
      </c>
      <c r="K216" s="54">
        <v>53</v>
      </c>
      <c r="L216" s="54">
        <v>23</v>
      </c>
      <c r="M216" s="54">
        <v>186</v>
      </c>
      <c r="N216" s="54">
        <v>116</v>
      </c>
      <c r="O216" s="54">
        <v>302</v>
      </c>
      <c r="P216" s="54">
        <v>7.1209620372553646</v>
      </c>
      <c r="Q216" s="54">
        <v>17.257683215130022</v>
      </c>
    </row>
    <row r="217" spans="1:17" ht="12.75" customHeight="1">
      <c r="A217" s="53" t="s">
        <v>516</v>
      </c>
      <c r="B217" s="53" t="s">
        <v>517</v>
      </c>
      <c r="C217" s="54">
        <v>18</v>
      </c>
      <c r="D217" s="54">
        <v>21</v>
      </c>
      <c r="E217" s="54">
        <v>23</v>
      </c>
      <c r="F217" s="54">
        <v>21</v>
      </c>
      <c r="G217" s="54">
        <v>48</v>
      </c>
      <c r="H217" s="54">
        <v>47</v>
      </c>
      <c r="I217" s="54">
        <v>39</v>
      </c>
      <c r="J217" s="54">
        <v>33</v>
      </c>
      <c r="K217" s="54">
        <v>47</v>
      </c>
      <c r="L217" s="54">
        <v>18</v>
      </c>
      <c r="M217" s="54">
        <v>175</v>
      </c>
      <c r="N217" s="54">
        <v>140</v>
      </c>
      <c r="O217" s="54">
        <v>315</v>
      </c>
      <c r="P217" s="54">
        <v>9.2402464065708418</v>
      </c>
      <c r="Q217" s="54">
        <v>23.410696266397579</v>
      </c>
    </row>
    <row r="218" spans="1:17" ht="12.75" customHeight="1">
      <c r="A218" s="53" t="s">
        <v>518</v>
      </c>
      <c r="B218" s="53" t="s">
        <v>519</v>
      </c>
      <c r="C218" s="54">
        <v>11</v>
      </c>
      <c r="D218" s="54">
        <v>16</v>
      </c>
      <c r="E218" s="54">
        <v>20</v>
      </c>
      <c r="F218" s="54">
        <v>11</v>
      </c>
      <c r="G218" s="54">
        <v>24</v>
      </c>
      <c r="H218" s="54">
        <v>13</v>
      </c>
      <c r="I218" s="54">
        <v>41</v>
      </c>
      <c r="J218" s="54">
        <v>20</v>
      </c>
      <c r="K218" s="54">
        <v>28</v>
      </c>
      <c r="L218" s="54">
        <v>15</v>
      </c>
      <c r="M218" s="54">
        <v>124</v>
      </c>
      <c r="N218" s="54">
        <v>75</v>
      </c>
      <c r="O218" s="54">
        <v>199</v>
      </c>
      <c r="P218" s="54">
        <v>7.9759519038076157</v>
      </c>
      <c r="Q218" s="54">
        <v>20.827178729689809</v>
      </c>
    </row>
    <row r="219" spans="1:17" ht="14.25" customHeight="1">
      <c r="A219" s="51" t="s">
        <v>164</v>
      </c>
      <c r="B219" s="51" t="s">
        <v>520</v>
      </c>
      <c r="C219" s="52">
        <v>407</v>
      </c>
      <c r="D219" s="52">
        <v>372</v>
      </c>
      <c r="E219" s="52">
        <v>453</v>
      </c>
      <c r="F219" s="52">
        <v>321</v>
      </c>
      <c r="G219" s="52">
        <v>590</v>
      </c>
      <c r="H219" s="52">
        <v>344</v>
      </c>
      <c r="I219" s="52">
        <v>757</v>
      </c>
      <c r="J219" s="52">
        <v>367</v>
      </c>
      <c r="K219" s="52">
        <v>816</v>
      </c>
      <c r="L219" s="52">
        <v>289</v>
      </c>
      <c r="M219" s="52">
        <v>3023</v>
      </c>
      <c r="N219" s="52">
        <v>1693</v>
      </c>
      <c r="O219" s="52">
        <v>4716</v>
      </c>
      <c r="P219" s="52">
        <v>7.2221626671158816</v>
      </c>
      <c r="Q219" s="52">
        <v>19.097935032000965</v>
      </c>
    </row>
    <row r="220" spans="1:17" ht="12.75" customHeight="1">
      <c r="A220" s="53" t="s">
        <v>521</v>
      </c>
      <c r="B220" s="53" t="s">
        <v>522</v>
      </c>
      <c r="C220" s="54">
        <v>9</v>
      </c>
      <c r="D220" s="54">
        <v>14</v>
      </c>
      <c r="E220" s="54">
        <v>19</v>
      </c>
      <c r="F220" s="54">
        <v>11</v>
      </c>
      <c r="G220" s="54">
        <v>29</v>
      </c>
      <c r="H220" s="54">
        <v>13</v>
      </c>
      <c r="I220" s="54">
        <v>34</v>
      </c>
      <c r="J220" s="54">
        <v>17</v>
      </c>
      <c r="K220" s="54">
        <v>31</v>
      </c>
      <c r="L220" s="54">
        <v>10</v>
      </c>
      <c r="M220" s="54">
        <v>122</v>
      </c>
      <c r="N220" s="54">
        <v>65</v>
      </c>
      <c r="O220" s="54">
        <v>187</v>
      </c>
      <c r="P220" s="54">
        <v>5.7256582976117576</v>
      </c>
      <c r="Q220" s="54">
        <v>17.585301837270343</v>
      </c>
    </row>
    <row r="221" spans="1:17" ht="12.75" customHeight="1">
      <c r="A221" s="53" t="s">
        <v>523</v>
      </c>
      <c r="B221" s="53" t="s">
        <v>524</v>
      </c>
      <c r="C221" s="54">
        <v>6</v>
      </c>
      <c r="D221" s="54">
        <v>7</v>
      </c>
      <c r="E221" s="54">
        <v>15</v>
      </c>
      <c r="F221" s="54">
        <v>7</v>
      </c>
      <c r="G221" s="54">
        <v>20</v>
      </c>
      <c r="H221" s="54">
        <v>19</v>
      </c>
      <c r="I221" s="54">
        <v>25</v>
      </c>
      <c r="J221" s="54">
        <v>25</v>
      </c>
      <c r="K221" s="54">
        <v>28</v>
      </c>
      <c r="L221" s="54">
        <v>12</v>
      </c>
      <c r="M221" s="54">
        <v>94</v>
      </c>
      <c r="N221" s="54">
        <v>70</v>
      </c>
      <c r="O221" s="54">
        <v>164</v>
      </c>
      <c r="P221" s="54">
        <v>6.0943887030843555</v>
      </c>
      <c r="Q221" s="54">
        <v>18.48137535816619</v>
      </c>
    </row>
    <row r="222" spans="1:17" ht="12.75" customHeight="1">
      <c r="A222" s="53" t="s">
        <v>525</v>
      </c>
      <c r="B222" s="53" t="s">
        <v>526</v>
      </c>
      <c r="C222" s="54">
        <v>14</v>
      </c>
      <c r="D222" s="54">
        <v>17</v>
      </c>
      <c r="E222" s="54">
        <v>26</v>
      </c>
      <c r="F222" s="54">
        <v>22</v>
      </c>
      <c r="G222" s="54">
        <v>33</v>
      </c>
      <c r="H222" s="54">
        <v>24</v>
      </c>
      <c r="I222" s="54">
        <v>40</v>
      </c>
      <c r="J222" s="54">
        <v>22</v>
      </c>
      <c r="K222" s="54">
        <v>31</v>
      </c>
      <c r="L222" s="54">
        <v>17</v>
      </c>
      <c r="M222" s="54">
        <v>144</v>
      </c>
      <c r="N222" s="54">
        <v>102</v>
      </c>
      <c r="O222" s="54">
        <v>246</v>
      </c>
      <c r="P222" s="54">
        <v>6.7508232711306251</v>
      </c>
      <c r="Q222" s="54">
        <v>18.742985409652078</v>
      </c>
    </row>
    <row r="223" spans="1:17" ht="12.75" customHeight="1">
      <c r="A223" s="53" t="s">
        <v>527</v>
      </c>
      <c r="B223" s="53" t="s">
        <v>528</v>
      </c>
      <c r="C223" s="54">
        <v>6</v>
      </c>
      <c r="D223" s="54">
        <v>18</v>
      </c>
      <c r="E223" s="54">
        <v>20</v>
      </c>
      <c r="F223" s="54">
        <v>8</v>
      </c>
      <c r="G223" s="54">
        <v>17</v>
      </c>
      <c r="H223" s="54">
        <v>13</v>
      </c>
      <c r="I223" s="54">
        <v>25</v>
      </c>
      <c r="J223" s="54">
        <v>17</v>
      </c>
      <c r="K223" s="54">
        <v>25</v>
      </c>
      <c r="L223" s="54">
        <v>16</v>
      </c>
      <c r="M223" s="54">
        <v>93</v>
      </c>
      <c r="N223" s="54">
        <v>72</v>
      </c>
      <c r="O223" s="54">
        <v>165</v>
      </c>
      <c r="P223" s="54">
        <v>8.2048731974142211</v>
      </c>
      <c r="Q223" s="54">
        <v>19.316239316239319</v>
      </c>
    </row>
    <row r="224" spans="1:17" ht="12.75" customHeight="1">
      <c r="A224" s="53" t="s">
        <v>529</v>
      </c>
      <c r="B224" s="53" t="s">
        <v>530</v>
      </c>
      <c r="C224" s="54">
        <v>58</v>
      </c>
      <c r="D224" s="54">
        <v>39</v>
      </c>
      <c r="E224" s="54">
        <v>82</v>
      </c>
      <c r="F224" s="54">
        <v>47</v>
      </c>
      <c r="G224" s="54">
        <v>136</v>
      </c>
      <c r="H224" s="54">
        <v>67</v>
      </c>
      <c r="I224" s="54">
        <v>146</v>
      </c>
      <c r="J224" s="54">
        <v>74</v>
      </c>
      <c r="K224" s="54">
        <v>162</v>
      </c>
      <c r="L224" s="54">
        <v>58</v>
      </c>
      <c r="M224" s="54">
        <v>584</v>
      </c>
      <c r="N224" s="54">
        <v>285</v>
      </c>
      <c r="O224" s="54">
        <v>869</v>
      </c>
      <c r="P224" s="54">
        <v>11.500794070937005</v>
      </c>
      <c r="Q224" s="54">
        <v>30.692124105011931</v>
      </c>
    </row>
    <row r="225" spans="1:17" ht="12.75" customHeight="1">
      <c r="A225" s="53" t="s">
        <v>531</v>
      </c>
      <c r="B225" s="53" t="s">
        <v>532</v>
      </c>
      <c r="C225" s="54">
        <v>21</v>
      </c>
      <c r="D225" s="54">
        <v>19</v>
      </c>
      <c r="E225" s="54">
        <v>23</v>
      </c>
      <c r="F225" s="54">
        <v>20</v>
      </c>
      <c r="G225" s="54">
        <v>31</v>
      </c>
      <c r="H225" s="54">
        <v>19</v>
      </c>
      <c r="I225" s="54">
        <v>40</v>
      </c>
      <c r="J225" s="54">
        <v>22</v>
      </c>
      <c r="K225" s="54">
        <v>46</v>
      </c>
      <c r="L225" s="54">
        <v>17</v>
      </c>
      <c r="M225" s="54">
        <v>161</v>
      </c>
      <c r="N225" s="54">
        <v>97</v>
      </c>
      <c r="O225" s="54">
        <v>258</v>
      </c>
      <c r="P225" s="54">
        <v>5.9447004608294929</v>
      </c>
      <c r="Q225" s="54">
        <v>16.509433962264151</v>
      </c>
    </row>
    <row r="226" spans="1:17" ht="12.75" customHeight="1">
      <c r="A226" s="53" t="s">
        <v>533</v>
      </c>
      <c r="B226" s="53" t="s">
        <v>534</v>
      </c>
      <c r="C226" s="54">
        <v>6</v>
      </c>
      <c r="D226" s="54">
        <v>18</v>
      </c>
      <c r="E226" s="54">
        <v>9</v>
      </c>
      <c r="F226" s="54">
        <v>12</v>
      </c>
      <c r="G226" s="54">
        <v>16</v>
      </c>
      <c r="H226" s="54">
        <v>10</v>
      </c>
      <c r="I226" s="54">
        <v>29</v>
      </c>
      <c r="J226" s="54">
        <v>10</v>
      </c>
      <c r="K226" s="54">
        <v>37</v>
      </c>
      <c r="L226" s="54">
        <v>9</v>
      </c>
      <c r="M226" s="54">
        <v>97</v>
      </c>
      <c r="N226" s="54">
        <v>59</v>
      </c>
      <c r="O226" s="54">
        <v>156</v>
      </c>
      <c r="P226" s="54">
        <v>9.5471236230110161</v>
      </c>
      <c r="Q226" s="54">
        <v>24.183006535947712</v>
      </c>
    </row>
    <row r="227" spans="1:17" ht="12.75" customHeight="1">
      <c r="A227" s="53" t="s">
        <v>535</v>
      </c>
      <c r="B227" s="53" t="s">
        <v>536</v>
      </c>
      <c r="C227" s="54">
        <v>9</v>
      </c>
      <c r="D227" s="54">
        <v>9</v>
      </c>
      <c r="E227" s="54">
        <v>8</v>
      </c>
      <c r="F227" s="54">
        <v>6</v>
      </c>
      <c r="G227" s="54">
        <v>14</v>
      </c>
      <c r="H227" s="54">
        <v>4</v>
      </c>
      <c r="I227" s="54">
        <v>21</v>
      </c>
      <c r="J227" s="54">
        <v>11</v>
      </c>
      <c r="K227" s="54">
        <v>17</v>
      </c>
      <c r="L227" s="54">
        <v>6</v>
      </c>
      <c r="M227" s="54">
        <v>69</v>
      </c>
      <c r="N227" s="54">
        <v>36</v>
      </c>
      <c r="O227" s="54">
        <v>105</v>
      </c>
      <c r="P227" s="54">
        <v>6.0171919770773634</v>
      </c>
      <c r="Q227" s="54">
        <v>16.859122401847575</v>
      </c>
    </row>
    <row r="228" spans="1:17" ht="12.75" customHeight="1">
      <c r="A228" s="53" t="s">
        <v>537</v>
      </c>
      <c r="B228" s="53" t="s">
        <v>538</v>
      </c>
      <c r="C228" s="54">
        <v>22</v>
      </c>
      <c r="D228" s="54">
        <v>24</v>
      </c>
      <c r="E228" s="54">
        <v>41</v>
      </c>
      <c r="F228" s="54">
        <v>30</v>
      </c>
      <c r="G228" s="54">
        <v>40</v>
      </c>
      <c r="H228" s="54">
        <v>32</v>
      </c>
      <c r="I228" s="54">
        <v>65</v>
      </c>
      <c r="J228" s="54">
        <v>28</v>
      </c>
      <c r="K228" s="54">
        <v>61</v>
      </c>
      <c r="L228" s="54">
        <v>23</v>
      </c>
      <c r="M228" s="54">
        <v>229</v>
      </c>
      <c r="N228" s="54">
        <v>137</v>
      </c>
      <c r="O228" s="54">
        <v>366</v>
      </c>
      <c r="P228" s="54">
        <v>6.2319087348884725</v>
      </c>
      <c r="Q228" s="54">
        <v>16.812964213369344</v>
      </c>
    </row>
    <row r="229" spans="1:17" ht="12.75" customHeight="1">
      <c r="A229" s="53" t="s">
        <v>539</v>
      </c>
      <c r="B229" s="53" t="s">
        <v>540</v>
      </c>
      <c r="C229" s="54">
        <v>9</v>
      </c>
      <c r="D229" s="54">
        <v>8</v>
      </c>
      <c r="E229" s="54">
        <v>6</v>
      </c>
      <c r="F229" s="54">
        <v>13</v>
      </c>
      <c r="G229" s="54">
        <v>10</v>
      </c>
      <c r="H229" s="54">
        <v>9</v>
      </c>
      <c r="I229" s="54">
        <v>16</v>
      </c>
      <c r="J229" s="54">
        <v>5</v>
      </c>
      <c r="K229" s="54">
        <v>10</v>
      </c>
      <c r="L229" s="54">
        <v>8</v>
      </c>
      <c r="M229" s="54">
        <v>51</v>
      </c>
      <c r="N229" s="54">
        <v>43</v>
      </c>
      <c r="O229" s="54">
        <v>94</v>
      </c>
      <c r="P229" s="54">
        <v>6.4693737095664146</v>
      </c>
      <c r="Q229" s="54">
        <v>17.417417417417415</v>
      </c>
    </row>
    <row r="230" spans="1:17" ht="12.75" customHeight="1">
      <c r="A230" s="53" t="s">
        <v>541</v>
      </c>
      <c r="B230" s="53" t="s">
        <v>542</v>
      </c>
      <c r="C230" s="54">
        <v>27</v>
      </c>
      <c r="D230" s="54">
        <v>23</v>
      </c>
      <c r="E230" s="54">
        <v>31</v>
      </c>
      <c r="F230" s="54">
        <v>22</v>
      </c>
      <c r="G230" s="54">
        <v>54</v>
      </c>
      <c r="H230" s="54">
        <v>28</v>
      </c>
      <c r="I230" s="54">
        <v>58</v>
      </c>
      <c r="J230" s="54">
        <v>21</v>
      </c>
      <c r="K230" s="54">
        <v>41</v>
      </c>
      <c r="L230" s="54">
        <v>13</v>
      </c>
      <c r="M230" s="54">
        <v>211</v>
      </c>
      <c r="N230" s="54">
        <v>107</v>
      </c>
      <c r="O230" s="54">
        <v>318</v>
      </c>
      <c r="P230" s="54">
        <v>10.942876806607019</v>
      </c>
      <c r="Q230" s="54">
        <v>30.670470756062766</v>
      </c>
    </row>
    <row r="231" spans="1:17" ht="12.75" customHeight="1">
      <c r="A231" s="53" t="s">
        <v>543</v>
      </c>
      <c r="B231" s="53" t="s">
        <v>544</v>
      </c>
      <c r="C231" s="54">
        <v>220</v>
      </c>
      <c r="D231" s="54">
        <v>176</v>
      </c>
      <c r="E231" s="54">
        <v>174</v>
      </c>
      <c r="F231" s="54">
        <v>123</v>
      </c>
      <c r="G231" s="54">
        <v>190</v>
      </c>
      <c r="H231" s="54">
        <v>106</v>
      </c>
      <c r="I231" s="54">
        <v>259</v>
      </c>
      <c r="J231" s="54">
        <v>117</v>
      </c>
      <c r="K231" s="54">
        <v>327</v>
      </c>
      <c r="L231" s="54">
        <v>100</v>
      </c>
      <c r="M231" s="54">
        <v>1170</v>
      </c>
      <c r="N231" s="54">
        <v>622</v>
      </c>
      <c r="O231" s="54">
        <v>1792</v>
      </c>
      <c r="P231" s="54">
        <v>6.3591199432221437</v>
      </c>
      <c r="Q231" s="54">
        <v>15.55775764439411</v>
      </c>
    </row>
    <row r="232" spans="1:17" ht="14.25" customHeight="1">
      <c r="A232" s="51" t="s">
        <v>164</v>
      </c>
      <c r="B232" s="51" t="s">
        <v>545</v>
      </c>
      <c r="C232" s="52">
        <v>502</v>
      </c>
      <c r="D232" s="52">
        <v>368</v>
      </c>
      <c r="E232" s="52">
        <v>569</v>
      </c>
      <c r="F232" s="52">
        <v>360</v>
      </c>
      <c r="G232" s="52">
        <v>936</v>
      </c>
      <c r="H232" s="52">
        <v>517</v>
      </c>
      <c r="I232" s="52">
        <v>1106</v>
      </c>
      <c r="J232" s="52">
        <v>509</v>
      </c>
      <c r="K232" s="52">
        <v>898</v>
      </c>
      <c r="L232" s="52">
        <v>362</v>
      </c>
      <c r="M232" s="52">
        <v>4011</v>
      </c>
      <c r="N232" s="52">
        <v>2116</v>
      </c>
      <c r="O232" s="52">
        <v>6127</v>
      </c>
      <c r="P232" s="52">
        <v>10.14471157030267</v>
      </c>
      <c r="Q232" s="52">
        <v>26.401512840846703</v>
      </c>
    </row>
    <row r="233" spans="1:17" ht="12.75" customHeight="1">
      <c r="A233" s="53" t="s">
        <v>546</v>
      </c>
      <c r="B233" s="53" t="s">
        <v>547</v>
      </c>
      <c r="C233" s="54">
        <v>21</v>
      </c>
      <c r="D233" s="54">
        <v>20</v>
      </c>
      <c r="E233" s="54">
        <v>21</v>
      </c>
      <c r="F233" s="54">
        <v>16</v>
      </c>
      <c r="G233" s="54">
        <v>26</v>
      </c>
      <c r="H233" s="54">
        <v>21</v>
      </c>
      <c r="I233" s="54">
        <v>30</v>
      </c>
      <c r="J233" s="54">
        <v>12</v>
      </c>
      <c r="K233" s="54">
        <v>31</v>
      </c>
      <c r="L233" s="54">
        <v>9</v>
      </c>
      <c r="M233" s="54">
        <v>129</v>
      </c>
      <c r="N233" s="54">
        <v>78</v>
      </c>
      <c r="O233" s="54">
        <v>207</v>
      </c>
      <c r="P233" s="54">
        <v>5.6805708013172334</v>
      </c>
      <c r="Q233" s="54">
        <v>13.017154389505551</v>
      </c>
    </row>
    <row r="234" spans="1:17" ht="12.75" customHeight="1">
      <c r="A234" s="53" t="s">
        <v>548</v>
      </c>
      <c r="B234" s="53" t="s">
        <v>549</v>
      </c>
      <c r="C234" s="54">
        <v>31</v>
      </c>
      <c r="D234" s="54">
        <v>22</v>
      </c>
      <c r="E234" s="54">
        <v>37</v>
      </c>
      <c r="F234" s="54">
        <v>22</v>
      </c>
      <c r="G234" s="54">
        <v>66</v>
      </c>
      <c r="H234" s="54">
        <v>33</v>
      </c>
      <c r="I234" s="54">
        <v>91</v>
      </c>
      <c r="J234" s="54">
        <v>26</v>
      </c>
      <c r="K234" s="54">
        <v>54</v>
      </c>
      <c r="L234" s="54">
        <v>30</v>
      </c>
      <c r="M234" s="54">
        <v>279</v>
      </c>
      <c r="N234" s="54">
        <v>133</v>
      </c>
      <c r="O234" s="54">
        <v>412</v>
      </c>
      <c r="P234" s="54">
        <v>12.891113892365457</v>
      </c>
      <c r="Q234" s="54">
        <v>31.779661016949152</v>
      </c>
    </row>
    <row r="235" spans="1:17" ht="12.75" customHeight="1">
      <c r="A235" s="53" t="s">
        <v>550</v>
      </c>
      <c r="B235" s="53" t="s">
        <v>551</v>
      </c>
      <c r="C235" s="54">
        <v>20</v>
      </c>
      <c r="D235" s="54">
        <v>25</v>
      </c>
      <c r="E235" s="54">
        <v>18</v>
      </c>
      <c r="F235" s="54">
        <v>18</v>
      </c>
      <c r="G235" s="54">
        <v>37</v>
      </c>
      <c r="H235" s="54">
        <v>21</v>
      </c>
      <c r="I235" s="54">
        <v>48</v>
      </c>
      <c r="J235" s="54">
        <v>31</v>
      </c>
      <c r="K235" s="54">
        <v>54</v>
      </c>
      <c r="L235" s="54">
        <v>20</v>
      </c>
      <c r="M235" s="54">
        <v>177</v>
      </c>
      <c r="N235" s="54">
        <v>115</v>
      </c>
      <c r="O235" s="54">
        <v>292</v>
      </c>
      <c r="P235" s="54">
        <v>7.4092869829992383</v>
      </c>
      <c r="Q235" s="54">
        <v>19.026149684400362</v>
      </c>
    </row>
    <row r="236" spans="1:17" ht="12.75" customHeight="1">
      <c r="A236" s="53" t="s">
        <v>552</v>
      </c>
      <c r="B236" s="53" t="s">
        <v>553</v>
      </c>
      <c r="C236" s="54">
        <v>10</v>
      </c>
      <c r="D236" s="54">
        <v>13</v>
      </c>
      <c r="E236" s="54">
        <v>14</v>
      </c>
      <c r="F236" s="54">
        <v>10</v>
      </c>
      <c r="G236" s="54">
        <v>30</v>
      </c>
      <c r="H236" s="54">
        <v>11</v>
      </c>
      <c r="I236" s="54">
        <v>22</v>
      </c>
      <c r="J236" s="54">
        <v>16</v>
      </c>
      <c r="K236" s="54">
        <v>21</v>
      </c>
      <c r="L236" s="54">
        <v>15</v>
      </c>
      <c r="M236" s="54">
        <v>97</v>
      </c>
      <c r="N236" s="54">
        <v>65</v>
      </c>
      <c r="O236" s="54">
        <v>162</v>
      </c>
      <c r="P236" s="54">
        <v>7.6631977294228948</v>
      </c>
      <c r="Q236" s="54">
        <v>22.817460317460316</v>
      </c>
    </row>
    <row r="237" spans="1:17" ht="12.75" customHeight="1">
      <c r="A237" s="53" t="s">
        <v>554</v>
      </c>
      <c r="B237" s="53" t="s">
        <v>555</v>
      </c>
      <c r="C237" s="54">
        <v>44</v>
      </c>
      <c r="D237" s="54">
        <v>32</v>
      </c>
      <c r="E237" s="54">
        <v>28</v>
      </c>
      <c r="F237" s="54">
        <v>29</v>
      </c>
      <c r="G237" s="54">
        <v>69</v>
      </c>
      <c r="H237" s="54">
        <v>41</v>
      </c>
      <c r="I237" s="54">
        <v>97</v>
      </c>
      <c r="J237" s="54">
        <v>50</v>
      </c>
      <c r="K237" s="54">
        <v>73</v>
      </c>
      <c r="L237" s="54">
        <v>24</v>
      </c>
      <c r="M237" s="54">
        <v>311</v>
      </c>
      <c r="N237" s="54">
        <v>176</v>
      </c>
      <c r="O237" s="54">
        <v>487</v>
      </c>
      <c r="P237" s="54">
        <v>7.760956175298805</v>
      </c>
      <c r="Q237" s="54">
        <v>19.932432432432432</v>
      </c>
    </row>
    <row r="238" spans="1:17" ht="12.75" customHeight="1">
      <c r="A238" s="53" t="s">
        <v>556</v>
      </c>
      <c r="B238" s="53" t="s">
        <v>557</v>
      </c>
      <c r="C238" s="54">
        <v>15</v>
      </c>
      <c r="D238" s="54">
        <v>6</v>
      </c>
      <c r="E238" s="54">
        <v>16</v>
      </c>
      <c r="F238" s="54">
        <v>16</v>
      </c>
      <c r="G238" s="54">
        <v>29</v>
      </c>
      <c r="H238" s="54">
        <v>16</v>
      </c>
      <c r="I238" s="54">
        <v>28</v>
      </c>
      <c r="J238" s="54">
        <v>11</v>
      </c>
      <c r="K238" s="54">
        <v>27</v>
      </c>
      <c r="L238" s="54">
        <v>15</v>
      </c>
      <c r="M238" s="54">
        <v>115</v>
      </c>
      <c r="N238" s="54">
        <v>64</v>
      </c>
      <c r="O238" s="54">
        <v>179</v>
      </c>
      <c r="P238" s="54">
        <v>11.28625472887768</v>
      </c>
      <c r="Q238" s="54">
        <v>33.245382585751983</v>
      </c>
    </row>
    <row r="239" spans="1:17" ht="12.75" customHeight="1">
      <c r="A239" s="53" t="s">
        <v>558</v>
      </c>
      <c r="B239" s="53" t="s">
        <v>559</v>
      </c>
      <c r="C239" s="54">
        <v>48</v>
      </c>
      <c r="D239" s="54">
        <v>36</v>
      </c>
      <c r="E239" s="54">
        <v>63</v>
      </c>
      <c r="F239" s="54">
        <v>31</v>
      </c>
      <c r="G239" s="54">
        <v>93</v>
      </c>
      <c r="H239" s="54">
        <v>46</v>
      </c>
      <c r="I239" s="54">
        <v>108</v>
      </c>
      <c r="J239" s="54">
        <v>51</v>
      </c>
      <c r="K239" s="54">
        <v>96</v>
      </c>
      <c r="L239" s="54">
        <v>36</v>
      </c>
      <c r="M239" s="54">
        <v>408</v>
      </c>
      <c r="N239" s="54">
        <v>200</v>
      </c>
      <c r="O239" s="54">
        <v>608</v>
      </c>
      <c r="P239" s="54">
        <v>10.691049762616494</v>
      </c>
      <c r="Q239" s="54">
        <v>29.532967032967033</v>
      </c>
    </row>
    <row r="240" spans="1:17" ht="12.75" customHeight="1">
      <c r="A240" s="53" t="s">
        <v>560</v>
      </c>
      <c r="B240" s="53" t="s">
        <v>561</v>
      </c>
      <c r="C240" s="54">
        <v>13</v>
      </c>
      <c r="D240" s="54">
        <v>10</v>
      </c>
      <c r="E240" s="54">
        <v>18</v>
      </c>
      <c r="F240" s="54">
        <v>10</v>
      </c>
      <c r="G240" s="54">
        <v>19</v>
      </c>
      <c r="H240" s="54">
        <v>12</v>
      </c>
      <c r="I240" s="54">
        <v>22</v>
      </c>
      <c r="J240" s="54">
        <v>9</v>
      </c>
      <c r="K240" s="54">
        <v>17</v>
      </c>
      <c r="L240" s="54">
        <v>7</v>
      </c>
      <c r="M240" s="54">
        <v>89</v>
      </c>
      <c r="N240" s="54">
        <v>48</v>
      </c>
      <c r="O240" s="54">
        <v>137</v>
      </c>
      <c r="P240" s="54">
        <v>10.418250950570341</v>
      </c>
      <c r="Q240" s="54">
        <v>28.196721311475407</v>
      </c>
    </row>
    <row r="241" spans="1:17" ht="12.75" customHeight="1">
      <c r="A241" s="53" t="s">
        <v>562</v>
      </c>
      <c r="B241" s="53" t="s">
        <v>563</v>
      </c>
      <c r="C241" s="54">
        <v>15</v>
      </c>
      <c r="D241" s="54">
        <v>20</v>
      </c>
      <c r="E241" s="54">
        <v>24</v>
      </c>
      <c r="F241" s="54">
        <v>23</v>
      </c>
      <c r="G241" s="54">
        <v>44</v>
      </c>
      <c r="H241" s="54">
        <v>29</v>
      </c>
      <c r="I241" s="54">
        <v>58</v>
      </c>
      <c r="J241" s="54">
        <v>21</v>
      </c>
      <c r="K241" s="54">
        <v>32</v>
      </c>
      <c r="L241" s="54">
        <v>16</v>
      </c>
      <c r="M241" s="54">
        <v>173</v>
      </c>
      <c r="N241" s="54">
        <v>109</v>
      </c>
      <c r="O241" s="54">
        <v>282</v>
      </c>
      <c r="P241" s="54">
        <v>11.146245059288537</v>
      </c>
      <c r="Q241" s="54">
        <v>31.695721077654515</v>
      </c>
    </row>
    <row r="242" spans="1:17" ht="12.75" customHeight="1">
      <c r="A242" s="53" t="s">
        <v>564</v>
      </c>
      <c r="B242" s="53" t="s">
        <v>565</v>
      </c>
      <c r="C242" s="54">
        <v>285</v>
      </c>
      <c r="D242" s="54">
        <v>184</v>
      </c>
      <c r="E242" s="54">
        <v>330</v>
      </c>
      <c r="F242" s="54">
        <v>185</v>
      </c>
      <c r="G242" s="54">
        <v>523</v>
      </c>
      <c r="H242" s="54">
        <v>287</v>
      </c>
      <c r="I242" s="54">
        <v>602</v>
      </c>
      <c r="J242" s="54">
        <v>282</v>
      </c>
      <c r="K242" s="54">
        <v>493</v>
      </c>
      <c r="L242" s="54">
        <v>190</v>
      </c>
      <c r="M242" s="54">
        <v>2233</v>
      </c>
      <c r="N242" s="54">
        <v>1128</v>
      </c>
      <c r="O242" s="54">
        <v>3361</v>
      </c>
      <c r="P242" s="54">
        <v>11.163146007705594</v>
      </c>
      <c r="Q242" s="54">
        <v>28.64545673656303</v>
      </c>
    </row>
    <row r="243" spans="1:17" ht="14.25" customHeight="1">
      <c r="A243" s="51" t="s">
        <v>164</v>
      </c>
      <c r="B243" s="51" t="s">
        <v>566</v>
      </c>
      <c r="C243" s="52">
        <v>393</v>
      </c>
      <c r="D243" s="52">
        <v>442</v>
      </c>
      <c r="E243" s="52">
        <v>540</v>
      </c>
      <c r="F243" s="52">
        <v>404</v>
      </c>
      <c r="G243" s="52">
        <v>946</v>
      </c>
      <c r="H243" s="52">
        <v>473</v>
      </c>
      <c r="I243" s="52">
        <v>1223</v>
      </c>
      <c r="J243" s="52">
        <v>559</v>
      </c>
      <c r="K243" s="52">
        <v>1053</v>
      </c>
      <c r="L243" s="52">
        <v>415</v>
      </c>
      <c r="M243" s="52">
        <v>4155</v>
      </c>
      <c r="N243" s="52">
        <v>2293</v>
      </c>
      <c r="O243" s="52">
        <v>6448</v>
      </c>
      <c r="P243" s="52">
        <v>9.0692996891570683</v>
      </c>
      <c r="Q243" s="52">
        <v>25.175239943923216</v>
      </c>
    </row>
    <row r="244" spans="1:17" ht="12.75" customHeight="1">
      <c r="A244" s="53" t="s">
        <v>567</v>
      </c>
      <c r="B244" s="53" t="s">
        <v>568</v>
      </c>
      <c r="C244" s="54">
        <v>28</v>
      </c>
      <c r="D244" s="54">
        <v>30</v>
      </c>
      <c r="E244" s="54">
        <v>35</v>
      </c>
      <c r="F244" s="54">
        <v>33</v>
      </c>
      <c r="G244" s="54">
        <v>62</v>
      </c>
      <c r="H244" s="54">
        <v>44</v>
      </c>
      <c r="I244" s="54">
        <v>96</v>
      </c>
      <c r="J244" s="54">
        <v>40</v>
      </c>
      <c r="K244" s="54">
        <v>76</v>
      </c>
      <c r="L244" s="54">
        <v>31</v>
      </c>
      <c r="M244" s="54">
        <v>297</v>
      </c>
      <c r="N244" s="54">
        <v>178</v>
      </c>
      <c r="O244" s="54">
        <v>475</v>
      </c>
      <c r="P244" s="54">
        <v>8.1335616438356162</v>
      </c>
      <c r="Q244" s="54">
        <v>22.414900449582532</v>
      </c>
    </row>
    <row r="245" spans="1:17" ht="12.75" customHeight="1">
      <c r="A245" s="53" t="s">
        <v>569</v>
      </c>
      <c r="B245" s="53" t="s">
        <v>774</v>
      </c>
      <c r="C245" s="54">
        <v>86</v>
      </c>
      <c r="D245" s="54">
        <v>82</v>
      </c>
      <c r="E245" s="54">
        <v>105</v>
      </c>
      <c r="F245" s="54">
        <v>63</v>
      </c>
      <c r="G245" s="54">
        <v>190</v>
      </c>
      <c r="H245" s="54">
        <v>83</v>
      </c>
      <c r="I245" s="54">
        <v>208</v>
      </c>
      <c r="J245" s="54">
        <v>98</v>
      </c>
      <c r="K245" s="54">
        <v>183</v>
      </c>
      <c r="L245" s="54">
        <v>76</v>
      </c>
      <c r="M245" s="54">
        <v>772</v>
      </c>
      <c r="N245" s="54">
        <v>402</v>
      </c>
      <c r="O245" s="54">
        <v>1174</v>
      </c>
      <c r="P245" s="54">
        <v>11.120583499100123</v>
      </c>
      <c r="Q245" s="54">
        <v>29.896539422047809</v>
      </c>
    </row>
    <row r="246" spans="1:17" ht="12.75" customHeight="1">
      <c r="A246" s="53" t="s">
        <v>570</v>
      </c>
      <c r="B246" s="53" t="s">
        <v>571</v>
      </c>
      <c r="C246" s="54">
        <v>92</v>
      </c>
      <c r="D246" s="54">
        <v>84</v>
      </c>
      <c r="E246" s="54">
        <v>123</v>
      </c>
      <c r="F246" s="54">
        <v>71</v>
      </c>
      <c r="G246" s="54">
        <v>184</v>
      </c>
      <c r="H246" s="54">
        <v>108</v>
      </c>
      <c r="I246" s="54">
        <v>248</v>
      </c>
      <c r="J246" s="54">
        <v>119</v>
      </c>
      <c r="K246" s="54">
        <v>238</v>
      </c>
      <c r="L246" s="54">
        <v>99</v>
      </c>
      <c r="M246" s="54">
        <v>885</v>
      </c>
      <c r="N246" s="54">
        <v>481</v>
      </c>
      <c r="O246" s="54">
        <v>1366</v>
      </c>
      <c r="P246" s="54">
        <v>10.287693929808706</v>
      </c>
      <c r="Q246" s="54">
        <v>29.054842473745623</v>
      </c>
    </row>
    <row r="247" spans="1:17" ht="12.75" customHeight="1">
      <c r="A247" s="53" t="s">
        <v>572</v>
      </c>
      <c r="B247" s="53" t="s">
        <v>573</v>
      </c>
      <c r="C247" s="152" t="s">
        <v>813</v>
      </c>
      <c r="D247" s="54">
        <v>11</v>
      </c>
      <c r="E247" s="54">
        <v>16</v>
      </c>
      <c r="F247" s="54" t="s">
        <v>813</v>
      </c>
      <c r="G247" s="54">
        <v>12</v>
      </c>
      <c r="H247" s="54">
        <v>15</v>
      </c>
      <c r="I247" s="54">
        <v>22</v>
      </c>
      <c r="J247" s="54">
        <v>17</v>
      </c>
      <c r="K247" s="54">
        <v>15</v>
      </c>
      <c r="L247" s="54">
        <v>16</v>
      </c>
      <c r="M247" s="54">
        <v>68</v>
      </c>
      <c r="N247" s="54">
        <v>64</v>
      </c>
      <c r="O247" s="54">
        <v>132</v>
      </c>
      <c r="P247" s="54">
        <v>5.0984936268829664</v>
      </c>
      <c r="Q247" s="54">
        <v>15.085536547433904</v>
      </c>
    </row>
    <row r="248" spans="1:17" ht="12.75" customHeight="1">
      <c r="A248" s="53" t="s">
        <v>574</v>
      </c>
      <c r="B248" s="53" t="s">
        <v>575</v>
      </c>
      <c r="C248" s="54">
        <v>27</v>
      </c>
      <c r="D248" s="54">
        <v>20</v>
      </c>
      <c r="E248" s="54">
        <v>21</v>
      </c>
      <c r="F248" s="54">
        <v>29</v>
      </c>
      <c r="G248" s="54">
        <v>52</v>
      </c>
      <c r="H248" s="54">
        <v>10</v>
      </c>
      <c r="I248" s="54">
        <v>57</v>
      </c>
      <c r="J248" s="54">
        <v>28</v>
      </c>
      <c r="K248" s="54">
        <v>52</v>
      </c>
      <c r="L248" s="54">
        <v>26</v>
      </c>
      <c r="M248" s="54">
        <v>209</v>
      </c>
      <c r="N248" s="54">
        <v>113</v>
      </c>
      <c r="O248" s="54">
        <v>322</v>
      </c>
      <c r="P248" s="54">
        <v>8.1128747795414462</v>
      </c>
      <c r="Q248" s="54">
        <v>21.908471275559883</v>
      </c>
    </row>
    <row r="249" spans="1:17" ht="12.75" customHeight="1">
      <c r="A249" s="53" t="s">
        <v>576</v>
      </c>
      <c r="B249" s="53" t="s">
        <v>577</v>
      </c>
      <c r="C249" s="54">
        <v>20</v>
      </c>
      <c r="D249" s="54">
        <v>25</v>
      </c>
      <c r="E249" s="54">
        <v>24</v>
      </c>
      <c r="F249" s="54">
        <v>25</v>
      </c>
      <c r="G249" s="54">
        <v>44</v>
      </c>
      <c r="H249" s="54">
        <v>21</v>
      </c>
      <c r="I249" s="54">
        <v>57</v>
      </c>
      <c r="J249" s="54">
        <v>21</v>
      </c>
      <c r="K249" s="54">
        <v>49</v>
      </c>
      <c r="L249" s="54">
        <v>18</v>
      </c>
      <c r="M249" s="54">
        <v>194</v>
      </c>
      <c r="N249" s="54">
        <v>110</v>
      </c>
      <c r="O249" s="54">
        <v>304</v>
      </c>
      <c r="P249" s="54">
        <v>6.6813186813186825</v>
      </c>
      <c r="Q249" s="54">
        <v>18.567639257294431</v>
      </c>
    </row>
    <row r="250" spans="1:17" ht="12.75" customHeight="1">
      <c r="A250" s="53" t="s">
        <v>578</v>
      </c>
      <c r="B250" s="53" t="s">
        <v>579</v>
      </c>
      <c r="C250" s="54">
        <v>42</v>
      </c>
      <c r="D250" s="54">
        <v>46</v>
      </c>
      <c r="E250" s="54">
        <v>74</v>
      </c>
      <c r="F250" s="54">
        <v>45</v>
      </c>
      <c r="G250" s="54">
        <v>132</v>
      </c>
      <c r="H250" s="54">
        <v>55</v>
      </c>
      <c r="I250" s="54">
        <v>176</v>
      </c>
      <c r="J250" s="54">
        <v>68</v>
      </c>
      <c r="K250" s="54">
        <v>132</v>
      </c>
      <c r="L250" s="54">
        <v>51</v>
      </c>
      <c r="M250" s="54">
        <v>556</v>
      </c>
      <c r="N250" s="54">
        <v>265</v>
      </c>
      <c r="O250" s="54">
        <v>821</v>
      </c>
      <c r="P250" s="54">
        <v>12.448824867323729</v>
      </c>
      <c r="Q250" s="54">
        <v>33.941404090657826</v>
      </c>
    </row>
    <row r="251" spans="1:17" ht="12.75" customHeight="1">
      <c r="A251" s="53" t="s">
        <v>580</v>
      </c>
      <c r="B251" s="53" t="s">
        <v>581</v>
      </c>
      <c r="C251" s="54">
        <v>11</v>
      </c>
      <c r="D251" s="54">
        <v>18</v>
      </c>
      <c r="E251" s="54">
        <v>16</v>
      </c>
      <c r="F251" s="54">
        <v>13</v>
      </c>
      <c r="G251" s="54">
        <v>32</v>
      </c>
      <c r="H251" s="54">
        <v>14</v>
      </c>
      <c r="I251" s="54">
        <v>36</v>
      </c>
      <c r="J251" s="54">
        <v>18</v>
      </c>
      <c r="K251" s="54">
        <v>28</v>
      </c>
      <c r="L251" s="54">
        <v>13</v>
      </c>
      <c r="M251" s="54">
        <v>123</v>
      </c>
      <c r="N251" s="54">
        <v>76</v>
      </c>
      <c r="O251" s="54">
        <v>199</v>
      </c>
      <c r="P251" s="54">
        <v>7.4087862993298588</v>
      </c>
      <c r="Q251" s="54">
        <v>19.610570236439496</v>
      </c>
    </row>
    <row r="252" spans="1:17" ht="12.75" customHeight="1">
      <c r="A252" s="53" t="s">
        <v>582</v>
      </c>
      <c r="B252" s="53" t="s">
        <v>583</v>
      </c>
      <c r="C252" s="54">
        <v>10</v>
      </c>
      <c r="D252" s="54">
        <v>25</v>
      </c>
      <c r="E252" s="54">
        <v>33</v>
      </c>
      <c r="F252" s="54">
        <v>23</v>
      </c>
      <c r="G252" s="54">
        <v>48</v>
      </c>
      <c r="H252" s="54">
        <v>22</v>
      </c>
      <c r="I252" s="54">
        <v>64</v>
      </c>
      <c r="J252" s="54">
        <v>39</v>
      </c>
      <c r="K252" s="54">
        <v>70</v>
      </c>
      <c r="L252" s="54">
        <v>15</v>
      </c>
      <c r="M252" s="54">
        <v>225</v>
      </c>
      <c r="N252" s="54">
        <v>124</v>
      </c>
      <c r="O252" s="54">
        <v>349</v>
      </c>
      <c r="P252" s="54">
        <v>6.244408659867597</v>
      </c>
      <c r="Q252" s="54">
        <v>18.336886993603414</v>
      </c>
    </row>
    <row r="253" spans="1:17" ht="12.75" customHeight="1">
      <c r="A253" s="53" t="s">
        <v>584</v>
      </c>
      <c r="B253" s="53" t="s">
        <v>585</v>
      </c>
      <c r="C253" s="54">
        <v>8</v>
      </c>
      <c r="D253" s="54">
        <v>9</v>
      </c>
      <c r="E253" s="54">
        <v>4</v>
      </c>
      <c r="F253" s="54">
        <v>12</v>
      </c>
      <c r="G253" s="54">
        <v>18</v>
      </c>
      <c r="H253" s="54">
        <v>9</v>
      </c>
      <c r="I253" s="54">
        <v>29</v>
      </c>
      <c r="J253" s="54">
        <v>9</v>
      </c>
      <c r="K253" s="54">
        <v>23</v>
      </c>
      <c r="L253" s="54">
        <v>11</v>
      </c>
      <c r="M253" s="54">
        <v>82</v>
      </c>
      <c r="N253" s="54">
        <v>50</v>
      </c>
      <c r="O253" s="54">
        <v>132</v>
      </c>
      <c r="P253" s="54">
        <v>7.0175438596491224</v>
      </c>
      <c r="Q253" s="54">
        <v>18.679245283018865</v>
      </c>
    </row>
    <row r="254" spans="1:17" ht="12.75" customHeight="1">
      <c r="A254" s="53" t="s">
        <v>586</v>
      </c>
      <c r="B254" s="53" t="s">
        <v>587</v>
      </c>
      <c r="C254" s="54">
        <v>27</v>
      </c>
      <c r="D254" s="54">
        <v>25</v>
      </c>
      <c r="E254" s="54">
        <v>20</v>
      </c>
      <c r="F254" s="54">
        <v>24</v>
      </c>
      <c r="G254" s="54">
        <v>63</v>
      </c>
      <c r="H254" s="54">
        <v>24</v>
      </c>
      <c r="I254" s="54">
        <v>89</v>
      </c>
      <c r="J254" s="54">
        <v>34</v>
      </c>
      <c r="K254" s="54">
        <v>71</v>
      </c>
      <c r="L254" s="54">
        <v>21</v>
      </c>
      <c r="M254" s="54">
        <v>270</v>
      </c>
      <c r="N254" s="54">
        <v>128</v>
      </c>
      <c r="O254" s="54">
        <v>398</v>
      </c>
      <c r="P254" s="54">
        <v>10.800542740841248</v>
      </c>
      <c r="Q254" s="54">
        <v>30.23023023023023</v>
      </c>
    </row>
    <row r="255" spans="1:17" ht="12.75" customHeight="1">
      <c r="A255" s="53" t="s">
        <v>588</v>
      </c>
      <c r="B255" s="53" t="s">
        <v>589</v>
      </c>
      <c r="C255" s="54">
        <v>8</v>
      </c>
      <c r="D255" s="54">
        <v>11</v>
      </c>
      <c r="E255" s="54">
        <v>12</v>
      </c>
      <c r="F255" s="54">
        <v>16</v>
      </c>
      <c r="G255" s="54">
        <v>28</v>
      </c>
      <c r="H255" s="54">
        <v>14</v>
      </c>
      <c r="I255" s="54">
        <v>33</v>
      </c>
      <c r="J255" s="54">
        <v>17</v>
      </c>
      <c r="K255" s="54">
        <v>25</v>
      </c>
      <c r="L255" s="54">
        <v>9</v>
      </c>
      <c r="M255" s="54">
        <v>106</v>
      </c>
      <c r="N255" s="54">
        <v>67</v>
      </c>
      <c r="O255" s="54">
        <v>173</v>
      </c>
      <c r="P255" s="54">
        <v>5.5752497582984208</v>
      </c>
      <c r="Q255" s="54">
        <v>17.5</v>
      </c>
    </row>
    <row r="256" spans="1:17" ht="12.75" customHeight="1">
      <c r="A256" s="53" t="s">
        <v>590</v>
      </c>
      <c r="B256" s="53" t="s">
        <v>591</v>
      </c>
      <c r="C256" s="54">
        <v>16</v>
      </c>
      <c r="D256" s="54">
        <v>29</v>
      </c>
      <c r="E256" s="54">
        <v>35</v>
      </c>
      <c r="F256" s="54">
        <v>23</v>
      </c>
      <c r="G256" s="54">
        <v>47</v>
      </c>
      <c r="H256" s="54">
        <v>25</v>
      </c>
      <c r="I256" s="54">
        <v>62</v>
      </c>
      <c r="J256" s="54">
        <v>24</v>
      </c>
      <c r="K256" s="54">
        <v>52</v>
      </c>
      <c r="L256" s="54">
        <v>14</v>
      </c>
      <c r="M256" s="54">
        <v>212</v>
      </c>
      <c r="N256" s="54">
        <v>115</v>
      </c>
      <c r="O256" s="54">
        <v>327</v>
      </c>
      <c r="P256" s="54">
        <v>11.233253177602197</v>
      </c>
      <c r="Q256" s="54">
        <v>32.796486090775986</v>
      </c>
    </row>
    <row r="257" spans="1:17" ht="12.75" customHeight="1">
      <c r="A257" s="53" t="s">
        <v>592</v>
      </c>
      <c r="B257" s="53" t="s">
        <v>593</v>
      </c>
      <c r="C257" s="54">
        <v>7</v>
      </c>
      <c r="D257" s="54">
        <v>9</v>
      </c>
      <c r="E257" s="54">
        <v>11</v>
      </c>
      <c r="F257" s="54">
        <v>11</v>
      </c>
      <c r="G257" s="54">
        <v>19</v>
      </c>
      <c r="H257" s="54">
        <v>16</v>
      </c>
      <c r="I257" s="54">
        <v>26</v>
      </c>
      <c r="J257" s="54">
        <v>17</v>
      </c>
      <c r="K257" s="54">
        <v>16</v>
      </c>
      <c r="L257" s="54">
        <v>6</v>
      </c>
      <c r="M257" s="54">
        <v>79</v>
      </c>
      <c r="N257" s="54">
        <v>59</v>
      </c>
      <c r="O257" s="54">
        <v>138</v>
      </c>
      <c r="P257" s="54">
        <v>7.4473826227738806</v>
      </c>
      <c r="Q257" s="54">
        <v>19.230769230769234</v>
      </c>
    </row>
    <row r="258" spans="1:17" ht="12.75" customHeight="1">
      <c r="A258" s="53" t="s">
        <v>594</v>
      </c>
      <c r="B258" s="53" t="s">
        <v>595</v>
      </c>
      <c r="C258" s="54">
        <v>8</v>
      </c>
      <c r="D258" s="54">
        <v>18</v>
      </c>
      <c r="E258" s="54">
        <v>11</v>
      </c>
      <c r="F258" s="54">
        <v>11</v>
      </c>
      <c r="G258" s="54">
        <v>16</v>
      </c>
      <c r="H258" s="54">
        <v>13</v>
      </c>
      <c r="I258" s="54">
        <v>20</v>
      </c>
      <c r="J258" s="54">
        <v>10</v>
      </c>
      <c r="K258" s="54">
        <v>23</v>
      </c>
      <c r="L258" s="54">
        <v>9</v>
      </c>
      <c r="M258" s="54">
        <v>78</v>
      </c>
      <c r="N258" s="54">
        <v>61</v>
      </c>
      <c r="O258" s="54">
        <v>139</v>
      </c>
      <c r="P258" s="54">
        <v>6.9119840875186478</v>
      </c>
      <c r="Q258" s="54">
        <v>15.964912280701753</v>
      </c>
    </row>
    <row r="259" spans="1:17" ht="14.25" customHeight="1">
      <c r="A259" s="51" t="s">
        <v>164</v>
      </c>
      <c r="B259" s="51" t="s">
        <v>596</v>
      </c>
      <c r="C259" s="52">
        <v>421</v>
      </c>
      <c r="D259" s="52">
        <v>421</v>
      </c>
      <c r="E259" s="52">
        <v>501</v>
      </c>
      <c r="F259" s="52">
        <v>371</v>
      </c>
      <c r="G259" s="52">
        <v>731</v>
      </c>
      <c r="H259" s="52">
        <v>437</v>
      </c>
      <c r="I259" s="52">
        <v>828</v>
      </c>
      <c r="J259" s="52">
        <v>467</v>
      </c>
      <c r="K259" s="52">
        <v>774</v>
      </c>
      <c r="L259" s="52">
        <v>290</v>
      </c>
      <c r="M259" s="52">
        <v>3255</v>
      </c>
      <c r="N259" s="52">
        <v>1986</v>
      </c>
      <c r="O259" s="52">
        <v>5241</v>
      </c>
      <c r="P259" s="52">
        <v>7.5254149675492501</v>
      </c>
      <c r="Q259" s="52">
        <v>19.642459345065717</v>
      </c>
    </row>
    <row r="260" spans="1:17" ht="12.75" customHeight="1">
      <c r="A260" s="53" t="s">
        <v>597</v>
      </c>
      <c r="B260" s="53" t="s">
        <v>598</v>
      </c>
      <c r="C260" s="54">
        <v>36</v>
      </c>
      <c r="D260" s="54">
        <v>45</v>
      </c>
      <c r="E260" s="54">
        <v>47</v>
      </c>
      <c r="F260" s="54">
        <v>41</v>
      </c>
      <c r="G260" s="54">
        <v>89</v>
      </c>
      <c r="H260" s="54">
        <v>50</v>
      </c>
      <c r="I260" s="54">
        <v>90</v>
      </c>
      <c r="J260" s="54">
        <v>46</v>
      </c>
      <c r="K260" s="54">
        <v>96</v>
      </c>
      <c r="L260" s="54">
        <v>28</v>
      </c>
      <c r="M260" s="54">
        <v>358</v>
      </c>
      <c r="N260" s="54">
        <v>210</v>
      </c>
      <c r="O260" s="54">
        <v>568</v>
      </c>
      <c r="P260" s="54">
        <v>8.1574034180669255</v>
      </c>
      <c r="Q260" s="54">
        <v>21.649484536082475</v>
      </c>
    </row>
    <row r="261" spans="1:17" ht="12.75" customHeight="1">
      <c r="A261" s="53" t="s">
        <v>599</v>
      </c>
      <c r="B261" s="53" t="s">
        <v>600</v>
      </c>
      <c r="C261" s="54">
        <v>125</v>
      </c>
      <c r="D261" s="54">
        <v>117</v>
      </c>
      <c r="E261" s="54">
        <v>162</v>
      </c>
      <c r="F261" s="54">
        <v>108</v>
      </c>
      <c r="G261" s="54">
        <v>231</v>
      </c>
      <c r="H261" s="54">
        <v>118</v>
      </c>
      <c r="I261" s="54">
        <v>247</v>
      </c>
      <c r="J261" s="54">
        <v>153</v>
      </c>
      <c r="K261" s="54">
        <v>213</v>
      </c>
      <c r="L261" s="54">
        <v>80</v>
      </c>
      <c r="M261" s="54">
        <v>978</v>
      </c>
      <c r="N261" s="54">
        <v>576</v>
      </c>
      <c r="O261" s="54">
        <v>1554</v>
      </c>
      <c r="P261" s="54">
        <v>7.3726159977227441</v>
      </c>
      <c r="Q261" s="54">
        <v>19.084249084249084</v>
      </c>
    </row>
    <row r="262" spans="1:17" ht="12.75" customHeight="1">
      <c r="A262" s="53" t="s">
        <v>601</v>
      </c>
      <c r="B262" s="53" t="s">
        <v>602</v>
      </c>
      <c r="C262" s="54">
        <v>11</v>
      </c>
      <c r="D262" s="54">
        <v>15</v>
      </c>
      <c r="E262" s="54">
        <v>17</v>
      </c>
      <c r="F262" s="54">
        <v>10</v>
      </c>
      <c r="G262" s="54">
        <v>23</v>
      </c>
      <c r="H262" s="54">
        <v>19</v>
      </c>
      <c r="I262" s="54">
        <v>26</v>
      </c>
      <c r="J262" s="54">
        <v>15</v>
      </c>
      <c r="K262" s="54">
        <v>23</v>
      </c>
      <c r="L262" s="54">
        <v>8</v>
      </c>
      <c r="M262" s="54">
        <v>100</v>
      </c>
      <c r="N262" s="54">
        <v>67</v>
      </c>
      <c r="O262" s="54">
        <v>167</v>
      </c>
      <c r="P262" s="54">
        <v>6.5773926742812128</v>
      </c>
      <c r="Q262" s="54">
        <v>16.939078751857355</v>
      </c>
    </row>
    <row r="263" spans="1:17" ht="12.75" customHeight="1">
      <c r="A263" s="53" t="s">
        <v>603</v>
      </c>
      <c r="B263" s="53" t="s">
        <v>604</v>
      </c>
      <c r="C263" s="54">
        <v>70</v>
      </c>
      <c r="D263" s="54">
        <v>63</v>
      </c>
      <c r="E263" s="54">
        <v>63</v>
      </c>
      <c r="F263" s="54">
        <v>50</v>
      </c>
      <c r="G263" s="54">
        <v>100</v>
      </c>
      <c r="H263" s="54">
        <v>54</v>
      </c>
      <c r="I263" s="54">
        <v>105</v>
      </c>
      <c r="J263" s="54">
        <v>58</v>
      </c>
      <c r="K263" s="54">
        <v>95</v>
      </c>
      <c r="L263" s="54">
        <v>39</v>
      </c>
      <c r="M263" s="54">
        <v>433</v>
      </c>
      <c r="N263" s="54">
        <v>264</v>
      </c>
      <c r="O263" s="54">
        <v>697</v>
      </c>
      <c r="P263" s="54">
        <v>7.1450538185545875</v>
      </c>
      <c r="Q263" s="54">
        <v>18.636363636363637</v>
      </c>
    </row>
    <row r="264" spans="1:17" ht="12.75" customHeight="1">
      <c r="A264" s="53" t="s">
        <v>605</v>
      </c>
      <c r="B264" s="53" t="s">
        <v>606</v>
      </c>
      <c r="C264" s="54">
        <v>37</v>
      </c>
      <c r="D264" s="54">
        <v>27</v>
      </c>
      <c r="E264" s="54">
        <v>31</v>
      </c>
      <c r="F264" s="54">
        <v>33</v>
      </c>
      <c r="G264" s="54">
        <v>59</v>
      </c>
      <c r="H264" s="54">
        <v>41</v>
      </c>
      <c r="I264" s="54">
        <v>61</v>
      </c>
      <c r="J264" s="54">
        <v>34</v>
      </c>
      <c r="K264" s="54">
        <v>77</v>
      </c>
      <c r="L264" s="54">
        <v>24</v>
      </c>
      <c r="M264" s="54">
        <v>265</v>
      </c>
      <c r="N264" s="54">
        <v>159</v>
      </c>
      <c r="O264" s="54">
        <v>424</v>
      </c>
      <c r="P264" s="54">
        <v>8.0916030534351151</v>
      </c>
      <c r="Q264" s="54">
        <v>21.142857142857142</v>
      </c>
    </row>
    <row r="265" spans="1:17" ht="12.75" customHeight="1">
      <c r="A265" s="53" t="s">
        <v>607</v>
      </c>
      <c r="B265" s="53" t="s">
        <v>608</v>
      </c>
      <c r="C265" s="54">
        <v>15</v>
      </c>
      <c r="D265" s="54">
        <v>28</v>
      </c>
      <c r="E265" s="54">
        <v>21</v>
      </c>
      <c r="F265" s="54">
        <v>16</v>
      </c>
      <c r="G265" s="54">
        <v>28</v>
      </c>
      <c r="H265" s="54">
        <v>20</v>
      </c>
      <c r="I265" s="54">
        <v>40</v>
      </c>
      <c r="J265" s="54">
        <v>20</v>
      </c>
      <c r="K265" s="54">
        <v>27</v>
      </c>
      <c r="L265" s="54">
        <v>12</v>
      </c>
      <c r="M265" s="54">
        <v>131</v>
      </c>
      <c r="N265" s="54">
        <v>96</v>
      </c>
      <c r="O265" s="54">
        <v>227</v>
      </c>
      <c r="P265" s="54">
        <v>8.7712519319938167</v>
      </c>
      <c r="Q265" s="54">
        <v>24.337748344370862</v>
      </c>
    </row>
    <row r="266" spans="1:17" ht="12.75" customHeight="1">
      <c r="A266" s="53" t="s">
        <v>609</v>
      </c>
      <c r="B266" s="53" t="s">
        <v>610</v>
      </c>
      <c r="C266" s="54">
        <v>7</v>
      </c>
      <c r="D266" s="54">
        <v>5</v>
      </c>
      <c r="E266" s="152" t="s">
        <v>813</v>
      </c>
      <c r="F266" s="54">
        <v>6</v>
      </c>
      <c r="G266" s="54">
        <v>7</v>
      </c>
      <c r="H266" s="54">
        <v>8</v>
      </c>
      <c r="I266" s="54">
        <v>16</v>
      </c>
      <c r="J266" s="54">
        <v>6</v>
      </c>
      <c r="K266" s="54">
        <v>17</v>
      </c>
      <c r="L266" s="54" t="s">
        <v>813</v>
      </c>
      <c r="M266" s="54">
        <v>50</v>
      </c>
      <c r="N266" s="54">
        <v>29</v>
      </c>
      <c r="O266" s="54">
        <v>79</v>
      </c>
      <c r="P266" s="54">
        <v>4.7734138972809665</v>
      </c>
      <c r="Q266" s="54">
        <v>15</v>
      </c>
    </row>
    <row r="267" spans="1:17" ht="12.75" customHeight="1">
      <c r="A267" s="53" t="s">
        <v>611</v>
      </c>
      <c r="B267" s="53" t="s">
        <v>612</v>
      </c>
      <c r="C267" s="54">
        <v>22</v>
      </c>
      <c r="D267" s="54">
        <v>21</v>
      </c>
      <c r="E267" s="54">
        <v>27</v>
      </c>
      <c r="F267" s="54">
        <v>20</v>
      </c>
      <c r="G267" s="54">
        <v>30</v>
      </c>
      <c r="H267" s="54">
        <v>20</v>
      </c>
      <c r="I267" s="54">
        <v>46</v>
      </c>
      <c r="J267" s="54">
        <v>32</v>
      </c>
      <c r="K267" s="54">
        <v>46</v>
      </c>
      <c r="L267" s="54">
        <v>19</v>
      </c>
      <c r="M267" s="54">
        <v>171</v>
      </c>
      <c r="N267" s="54">
        <v>112</v>
      </c>
      <c r="O267" s="54">
        <v>283</v>
      </c>
      <c r="P267" s="54">
        <v>8.7399629400864729</v>
      </c>
      <c r="Q267" s="54">
        <v>22.652582159624412</v>
      </c>
    </row>
    <row r="268" spans="1:17" ht="12.75" customHeight="1">
      <c r="A268" s="53" t="s">
        <v>613</v>
      </c>
      <c r="B268" s="53" t="s">
        <v>614</v>
      </c>
      <c r="C268" s="54">
        <v>49</v>
      </c>
      <c r="D268" s="54">
        <v>55</v>
      </c>
      <c r="E268" s="54">
        <v>76</v>
      </c>
      <c r="F268" s="54">
        <v>61</v>
      </c>
      <c r="G268" s="54">
        <v>105</v>
      </c>
      <c r="H268" s="54">
        <v>68</v>
      </c>
      <c r="I268" s="54">
        <v>113</v>
      </c>
      <c r="J268" s="54">
        <v>54</v>
      </c>
      <c r="K268" s="54">
        <v>104</v>
      </c>
      <c r="L268" s="54">
        <v>43</v>
      </c>
      <c r="M268" s="54">
        <v>447</v>
      </c>
      <c r="N268" s="54">
        <v>281</v>
      </c>
      <c r="O268" s="54">
        <v>728</v>
      </c>
      <c r="P268" s="54">
        <v>7.6809453471196454</v>
      </c>
      <c r="Q268" s="54">
        <v>19.464428457234213</v>
      </c>
    </row>
    <row r="269" spans="1:17" ht="12.75" customHeight="1">
      <c r="A269" s="53" t="s">
        <v>615</v>
      </c>
      <c r="B269" s="53" t="s">
        <v>616</v>
      </c>
      <c r="C269" s="54">
        <v>49</v>
      </c>
      <c r="D269" s="54">
        <v>45</v>
      </c>
      <c r="E269" s="54">
        <v>54</v>
      </c>
      <c r="F269" s="54">
        <v>26</v>
      </c>
      <c r="G269" s="54">
        <v>59</v>
      </c>
      <c r="H269" s="54">
        <v>39</v>
      </c>
      <c r="I269" s="54">
        <v>84</v>
      </c>
      <c r="J269" s="54">
        <v>49</v>
      </c>
      <c r="K269" s="54">
        <v>76</v>
      </c>
      <c r="L269" s="54">
        <v>33</v>
      </c>
      <c r="M269" s="54">
        <v>322</v>
      </c>
      <c r="N269" s="54">
        <v>192</v>
      </c>
      <c r="O269" s="54">
        <v>514</v>
      </c>
      <c r="P269" s="54">
        <v>7.2292545710267238</v>
      </c>
      <c r="Q269" s="54">
        <v>18.458197611292075</v>
      </c>
    </row>
    <row r="270" spans="1:17" ht="14.25" customHeight="1">
      <c r="A270" s="51" t="s">
        <v>164</v>
      </c>
      <c r="B270" s="51" t="s">
        <v>617</v>
      </c>
      <c r="C270" s="52">
        <v>338</v>
      </c>
      <c r="D270" s="52">
        <v>351</v>
      </c>
      <c r="E270" s="52">
        <v>411</v>
      </c>
      <c r="F270" s="52">
        <v>325</v>
      </c>
      <c r="G270" s="52">
        <v>705</v>
      </c>
      <c r="H270" s="52">
        <v>374</v>
      </c>
      <c r="I270" s="52">
        <v>801</v>
      </c>
      <c r="J270" s="52">
        <v>416</v>
      </c>
      <c r="K270" s="52">
        <v>655</v>
      </c>
      <c r="L270" s="52">
        <v>278</v>
      </c>
      <c r="M270" s="52">
        <v>2910</v>
      </c>
      <c r="N270" s="52">
        <v>1744</v>
      </c>
      <c r="O270" s="52">
        <v>4654</v>
      </c>
      <c r="P270" s="52">
        <v>7.7735092700851842</v>
      </c>
      <c r="Q270" s="52">
        <v>20.308176100628931</v>
      </c>
    </row>
    <row r="271" spans="1:17" ht="12.75" customHeight="1">
      <c r="A271" s="53" t="s">
        <v>618</v>
      </c>
      <c r="B271" s="53" t="s">
        <v>619</v>
      </c>
      <c r="C271" s="54">
        <v>40</v>
      </c>
      <c r="D271" s="54">
        <v>41</v>
      </c>
      <c r="E271" s="54">
        <v>58</v>
      </c>
      <c r="F271" s="54">
        <v>35</v>
      </c>
      <c r="G271" s="54">
        <v>91</v>
      </c>
      <c r="H271" s="54">
        <v>45</v>
      </c>
      <c r="I271" s="54">
        <v>93</v>
      </c>
      <c r="J271" s="54">
        <v>51</v>
      </c>
      <c r="K271" s="54">
        <v>97</v>
      </c>
      <c r="L271" s="54">
        <v>47</v>
      </c>
      <c r="M271" s="54">
        <v>379</v>
      </c>
      <c r="N271" s="54">
        <v>219</v>
      </c>
      <c r="O271" s="54">
        <v>598</v>
      </c>
      <c r="P271" s="54">
        <v>9.0619790877405659</v>
      </c>
      <c r="Q271" s="54">
        <v>24.795321637426902</v>
      </c>
    </row>
    <row r="272" spans="1:17" ht="12.75" customHeight="1">
      <c r="A272" s="53" t="s">
        <v>620</v>
      </c>
      <c r="B272" s="53" t="s">
        <v>621</v>
      </c>
      <c r="C272" s="54">
        <v>26</v>
      </c>
      <c r="D272" s="54">
        <v>31</v>
      </c>
      <c r="E272" s="54">
        <v>28</v>
      </c>
      <c r="F272" s="54">
        <v>26</v>
      </c>
      <c r="G272" s="54">
        <v>34</v>
      </c>
      <c r="H272" s="54">
        <v>22</v>
      </c>
      <c r="I272" s="54">
        <v>59</v>
      </c>
      <c r="J272" s="54">
        <v>32</v>
      </c>
      <c r="K272" s="54">
        <v>54</v>
      </c>
      <c r="L272" s="54">
        <v>21</v>
      </c>
      <c r="M272" s="54">
        <v>201</v>
      </c>
      <c r="N272" s="54">
        <v>132</v>
      </c>
      <c r="O272" s="54">
        <v>333</v>
      </c>
      <c r="P272" s="54">
        <v>6.2150055991041429</v>
      </c>
      <c r="Q272" s="54">
        <v>15.959741193386053</v>
      </c>
    </row>
    <row r="273" spans="1:17" ht="12.75" customHeight="1">
      <c r="A273" s="53" t="s">
        <v>622</v>
      </c>
      <c r="B273" s="53" t="s">
        <v>623</v>
      </c>
      <c r="C273" s="54">
        <v>23</v>
      </c>
      <c r="D273" s="54">
        <v>27</v>
      </c>
      <c r="E273" s="54">
        <v>35</v>
      </c>
      <c r="F273" s="54">
        <v>26</v>
      </c>
      <c r="G273" s="54">
        <v>73</v>
      </c>
      <c r="H273" s="54">
        <v>36</v>
      </c>
      <c r="I273" s="54">
        <v>72</v>
      </c>
      <c r="J273" s="54">
        <v>36</v>
      </c>
      <c r="K273" s="54">
        <v>58</v>
      </c>
      <c r="L273" s="54">
        <v>31</v>
      </c>
      <c r="M273" s="54">
        <v>261</v>
      </c>
      <c r="N273" s="54">
        <v>156</v>
      </c>
      <c r="O273" s="54">
        <v>417</v>
      </c>
      <c r="P273" s="54">
        <v>7.5516117348786675</v>
      </c>
      <c r="Q273" s="54">
        <v>19.565217391304348</v>
      </c>
    </row>
    <row r="274" spans="1:17" ht="12.75" customHeight="1">
      <c r="A274" s="53" t="s">
        <v>624</v>
      </c>
      <c r="B274" s="53" t="s">
        <v>625</v>
      </c>
      <c r="C274" s="54">
        <v>131</v>
      </c>
      <c r="D274" s="54">
        <v>113</v>
      </c>
      <c r="E274" s="54">
        <v>137</v>
      </c>
      <c r="F274" s="54">
        <v>104</v>
      </c>
      <c r="G274" s="54">
        <v>224</v>
      </c>
      <c r="H274" s="54">
        <v>114</v>
      </c>
      <c r="I274" s="54">
        <v>260</v>
      </c>
      <c r="J274" s="54">
        <v>124</v>
      </c>
      <c r="K274" s="54">
        <v>187</v>
      </c>
      <c r="L274" s="54">
        <v>85</v>
      </c>
      <c r="M274" s="54">
        <v>939</v>
      </c>
      <c r="N274" s="54">
        <v>540</v>
      </c>
      <c r="O274" s="54">
        <v>1479</v>
      </c>
      <c r="P274" s="54">
        <v>6.8021892103205621</v>
      </c>
      <c r="Q274" s="54">
        <v>17.167530224525045</v>
      </c>
    </row>
    <row r="275" spans="1:17" ht="12.75" customHeight="1">
      <c r="A275" s="53" t="s">
        <v>626</v>
      </c>
      <c r="B275" s="53" t="s">
        <v>627</v>
      </c>
      <c r="C275" s="54">
        <v>34</v>
      </c>
      <c r="D275" s="54">
        <v>39</v>
      </c>
      <c r="E275" s="54">
        <v>43</v>
      </c>
      <c r="F275" s="54">
        <v>38</v>
      </c>
      <c r="G275" s="54">
        <v>71</v>
      </c>
      <c r="H275" s="54">
        <v>38</v>
      </c>
      <c r="I275" s="54">
        <v>89</v>
      </c>
      <c r="J275" s="54">
        <v>40</v>
      </c>
      <c r="K275" s="54">
        <v>50</v>
      </c>
      <c r="L275" s="54">
        <v>22</v>
      </c>
      <c r="M275" s="54">
        <v>287</v>
      </c>
      <c r="N275" s="54">
        <v>177</v>
      </c>
      <c r="O275" s="54">
        <v>464</v>
      </c>
      <c r="P275" s="54">
        <v>11.076629267128194</v>
      </c>
      <c r="Q275" s="54">
        <v>31.440162271805271</v>
      </c>
    </row>
    <row r="276" spans="1:17" ht="12.75" customHeight="1">
      <c r="A276" s="53" t="s">
        <v>628</v>
      </c>
      <c r="B276" s="53" t="s">
        <v>629</v>
      </c>
      <c r="C276" s="54">
        <v>13</v>
      </c>
      <c r="D276" s="54">
        <v>28</v>
      </c>
      <c r="E276" s="54">
        <v>26</v>
      </c>
      <c r="F276" s="54">
        <v>19</v>
      </c>
      <c r="G276" s="54">
        <v>38</v>
      </c>
      <c r="H276" s="54">
        <v>29</v>
      </c>
      <c r="I276" s="54">
        <v>48</v>
      </c>
      <c r="J276" s="54">
        <v>29</v>
      </c>
      <c r="K276" s="54">
        <v>39</v>
      </c>
      <c r="L276" s="54">
        <v>14</v>
      </c>
      <c r="M276" s="54">
        <v>164</v>
      </c>
      <c r="N276" s="54">
        <v>119</v>
      </c>
      <c r="O276" s="54">
        <v>283</v>
      </c>
      <c r="P276" s="54">
        <v>11.041747951619197</v>
      </c>
      <c r="Q276" s="54">
        <v>27.55244755244755</v>
      </c>
    </row>
    <row r="277" spans="1:17" ht="12.75" customHeight="1">
      <c r="A277" s="53" t="s">
        <v>630</v>
      </c>
      <c r="B277" s="53" t="s">
        <v>631</v>
      </c>
      <c r="C277" s="54">
        <v>71</v>
      </c>
      <c r="D277" s="54">
        <v>72</v>
      </c>
      <c r="E277" s="54">
        <v>84</v>
      </c>
      <c r="F277" s="54">
        <v>77</v>
      </c>
      <c r="G277" s="54">
        <v>174</v>
      </c>
      <c r="H277" s="54">
        <v>90</v>
      </c>
      <c r="I277" s="54">
        <v>180</v>
      </c>
      <c r="J277" s="54">
        <v>104</v>
      </c>
      <c r="K277" s="54">
        <v>170</v>
      </c>
      <c r="L277" s="54">
        <v>58</v>
      </c>
      <c r="M277" s="54">
        <v>679</v>
      </c>
      <c r="N277" s="54">
        <v>401</v>
      </c>
      <c r="O277" s="54">
        <v>1080</v>
      </c>
      <c r="P277" s="54">
        <v>7.7720207253886011</v>
      </c>
      <c r="Q277" s="54">
        <v>20.726495726495727</v>
      </c>
    </row>
    <row r="278" spans="1:17" ht="14.25" customHeight="1">
      <c r="A278" s="51" t="s">
        <v>164</v>
      </c>
      <c r="B278" s="51" t="s">
        <v>632</v>
      </c>
      <c r="C278" s="52">
        <v>232</v>
      </c>
      <c r="D278" s="52">
        <v>241</v>
      </c>
      <c r="E278" s="52">
        <v>270</v>
      </c>
      <c r="F278" s="52">
        <v>198</v>
      </c>
      <c r="G278" s="52">
        <v>387</v>
      </c>
      <c r="H278" s="52">
        <v>251</v>
      </c>
      <c r="I278" s="52">
        <v>488</v>
      </c>
      <c r="J278" s="52">
        <v>238</v>
      </c>
      <c r="K278" s="52">
        <v>403</v>
      </c>
      <c r="L278" s="52">
        <v>175</v>
      </c>
      <c r="M278" s="52">
        <v>1780</v>
      </c>
      <c r="N278" s="52">
        <v>1103</v>
      </c>
      <c r="O278" s="52">
        <v>2883</v>
      </c>
      <c r="P278" s="52">
        <v>9.3090087181143044</v>
      </c>
      <c r="Q278" s="52">
        <v>24.199376947040498</v>
      </c>
    </row>
    <row r="279" spans="1:17" ht="12.75" customHeight="1">
      <c r="A279" s="53" t="s">
        <v>633</v>
      </c>
      <c r="B279" s="53" t="s">
        <v>634</v>
      </c>
      <c r="C279" s="54">
        <v>14</v>
      </c>
      <c r="D279" s="54">
        <v>13</v>
      </c>
      <c r="E279" s="54">
        <v>22</v>
      </c>
      <c r="F279" s="54">
        <v>15</v>
      </c>
      <c r="G279" s="54">
        <v>26</v>
      </c>
      <c r="H279" s="54">
        <v>13</v>
      </c>
      <c r="I279" s="54">
        <v>43</v>
      </c>
      <c r="J279" s="54">
        <v>18</v>
      </c>
      <c r="K279" s="54">
        <v>25</v>
      </c>
      <c r="L279" s="54">
        <v>14</v>
      </c>
      <c r="M279" s="54">
        <v>130</v>
      </c>
      <c r="N279" s="54">
        <v>73</v>
      </c>
      <c r="O279" s="54">
        <v>203</v>
      </c>
      <c r="P279" s="54">
        <v>9.912109375</v>
      </c>
      <c r="Q279" s="54">
        <v>24.910394265232974</v>
      </c>
    </row>
    <row r="280" spans="1:17" ht="12.75" customHeight="1">
      <c r="A280" s="53" t="s">
        <v>635</v>
      </c>
      <c r="B280" s="53" t="s">
        <v>636</v>
      </c>
      <c r="C280" s="54">
        <v>8</v>
      </c>
      <c r="D280" s="54">
        <v>15</v>
      </c>
      <c r="E280" s="54">
        <v>15</v>
      </c>
      <c r="F280" s="54">
        <v>13</v>
      </c>
      <c r="G280" s="54">
        <v>23</v>
      </c>
      <c r="H280" s="54">
        <v>17</v>
      </c>
      <c r="I280" s="54">
        <v>26</v>
      </c>
      <c r="J280" s="54">
        <v>13</v>
      </c>
      <c r="K280" s="54">
        <v>19</v>
      </c>
      <c r="L280" s="54">
        <v>11</v>
      </c>
      <c r="M280" s="54">
        <v>91</v>
      </c>
      <c r="N280" s="54">
        <v>69</v>
      </c>
      <c r="O280" s="54">
        <v>160</v>
      </c>
      <c r="P280" s="54">
        <v>8.8348978464936501</v>
      </c>
      <c r="Q280" s="54">
        <v>24.772727272727273</v>
      </c>
    </row>
    <row r="281" spans="1:17" ht="12.75" customHeight="1">
      <c r="A281" s="53" t="s">
        <v>637</v>
      </c>
      <c r="B281" s="53" t="s">
        <v>638</v>
      </c>
      <c r="C281" s="54">
        <v>15</v>
      </c>
      <c r="D281" s="54">
        <v>26</v>
      </c>
      <c r="E281" s="54">
        <v>19</v>
      </c>
      <c r="F281" s="54">
        <v>20</v>
      </c>
      <c r="G281" s="54">
        <v>34</v>
      </c>
      <c r="H281" s="54">
        <v>19</v>
      </c>
      <c r="I281" s="54">
        <v>40</v>
      </c>
      <c r="J281" s="54">
        <v>23</v>
      </c>
      <c r="K281" s="54">
        <v>42</v>
      </c>
      <c r="L281" s="54">
        <v>19</v>
      </c>
      <c r="M281" s="54">
        <v>150</v>
      </c>
      <c r="N281" s="54">
        <v>107</v>
      </c>
      <c r="O281" s="54">
        <v>257</v>
      </c>
      <c r="P281" s="54">
        <v>8.61260053619303</v>
      </c>
      <c r="Q281" s="54">
        <v>21.638141809290953</v>
      </c>
    </row>
    <row r="282" spans="1:17" ht="12.75" customHeight="1">
      <c r="A282" s="53" t="s">
        <v>639</v>
      </c>
      <c r="B282" s="53" t="s">
        <v>640</v>
      </c>
      <c r="C282" s="54">
        <v>23</v>
      </c>
      <c r="D282" s="54">
        <v>26</v>
      </c>
      <c r="E282" s="54">
        <v>29</v>
      </c>
      <c r="F282" s="54">
        <v>25</v>
      </c>
      <c r="G282" s="54">
        <v>43</v>
      </c>
      <c r="H282" s="54">
        <v>30</v>
      </c>
      <c r="I282" s="54">
        <v>55</v>
      </c>
      <c r="J282" s="54">
        <v>22</v>
      </c>
      <c r="K282" s="54">
        <v>42</v>
      </c>
      <c r="L282" s="54">
        <v>29</v>
      </c>
      <c r="M282" s="54">
        <v>192</v>
      </c>
      <c r="N282" s="54">
        <v>132</v>
      </c>
      <c r="O282" s="54">
        <v>324</v>
      </c>
      <c r="P282" s="54">
        <v>9.9356025758969633</v>
      </c>
      <c r="Q282" s="54">
        <v>29.945799457994582</v>
      </c>
    </row>
    <row r="283" spans="1:17" ht="12.75" customHeight="1">
      <c r="A283" s="53" t="s">
        <v>641</v>
      </c>
      <c r="B283" s="53" t="s">
        <v>642</v>
      </c>
      <c r="C283" s="54">
        <v>4</v>
      </c>
      <c r="D283" s="54">
        <v>14</v>
      </c>
      <c r="E283" s="54">
        <v>15</v>
      </c>
      <c r="F283" s="54">
        <v>10</v>
      </c>
      <c r="G283" s="54">
        <v>15</v>
      </c>
      <c r="H283" s="54">
        <v>9</v>
      </c>
      <c r="I283" s="54">
        <v>24</v>
      </c>
      <c r="J283" s="54">
        <v>12</v>
      </c>
      <c r="K283" s="54">
        <v>19</v>
      </c>
      <c r="L283" s="54">
        <v>9</v>
      </c>
      <c r="M283" s="54">
        <v>77</v>
      </c>
      <c r="N283" s="54">
        <v>54</v>
      </c>
      <c r="O283" s="54">
        <v>131</v>
      </c>
      <c r="P283" s="54">
        <v>8.4190231362467873</v>
      </c>
      <c r="Q283" s="54">
        <v>19.00647948164147</v>
      </c>
    </row>
    <row r="284" spans="1:17" ht="12.75" customHeight="1">
      <c r="A284" s="53" t="s">
        <v>643</v>
      </c>
      <c r="B284" s="53" t="s">
        <v>644</v>
      </c>
      <c r="C284" s="54">
        <v>21</v>
      </c>
      <c r="D284" s="54">
        <v>29</v>
      </c>
      <c r="E284" s="54">
        <v>26</v>
      </c>
      <c r="F284" s="54">
        <v>15</v>
      </c>
      <c r="G284" s="54">
        <v>38</v>
      </c>
      <c r="H284" s="54">
        <v>38</v>
      </c>
      <c r="I284" s="54">
        <v>59</v>
      </c>
      <c r="J284" s="54">
        <v>27</v>
      </c>
      <c r="K284" s="54">
        <v>39</v>
      </c>
      <c r="L284" s="54">
        <v>15</v>
      </c>
      <c r="M284" s="54">
        <v>183</v>
      </c>
      <c r="N284" s="54">
        <v>124</v>
      </c>
      <c r="O284" s="54">
        <v>307</v>
      </c>
      <c r="P284" s="54">
        <v>8.865145827317356</v>
      </c>
      <c r="Q284" s="54">
        <v>22.857142857142858</v>
      </c>
    </row>
    <row r="285" spans="1:17" ht="12.75" customHeight="1">
      <c r="A285" s="53" t="s">
        <v>645</v>
      </c>
      <c r="B285" s="53" t="s">
        <v>646</v>
      </c>
      <c r="C285" s="54">
        <v>12</v>
      </c>
      <c r="D285" s="54">
        <v>16</v>
      </c>
      <c r="E285" s="54">
        <v>13</v>
      </c>
      <c r="F285" s="54">
        <v>16</v>
      </c>
      <c r="G285" s="54">
        <v>20</v>
      </c>
      <c r="H285" s="54">
        <v>17</v>
      </c>
      <c r="I285" s="54">
        <v>23</v>
      </c>
      <c r="J285" s="54">
        <v>15</v>
      </c>
      <c r="K285" s="54">
        <v>21</v>
      </c>
      <c r="L285" s="54">
        <v>5</v>
      </c>
      <c r="M285" s="54">
        <v>89</v>
      </c>
      <c r="N285" s="54">
        <v>69</v>
      </c>
      <c r="O285" s="54">
        <v>158</v>
      </c>
      <c r="P285" s="54">
        <v>7.5961538461538458</v>
      </c>
      <c r="Q285" s="54">
        <v>20</v>
      </c>
    </row>
    <row r="286" spans="1:17" ht="12.75" customHeight="1">
      <c r="A286" s="53" t="s">
        <v>647</v>
      </c>
      <c r="B286" s="53" t="s">
        <v>648</v>
      </c>
      <c r="C286" s="54">
        <v>135</v>
      </c>
      <c r="D286" s="54">
        <v>102</v>
      </c>
      <c r="E286" s="54">
        <v>131</v>
      </c>
      <c r="F286" s="54">
        <v>84</v>
      </c>
      <c r="G286" s="54">
        <v>188</v>
      </c>
      <c r="H286" s="54">
        <v>108</v>
      </c>
      <c r="I286" s="54">
        <v>218</v>
      </c>
      <c r="J286" s="54">
        <v>108</v>
      </c>
      <c r="K286" s="54">
        <v>196</v>
      </c>
      <c r="L286" s="54">
        <v>73</v>
      </c>
      <c r="M286" s="54">
        <v>868</v>
      </c>
      <c r="N286" s="54">
        <v>475</v>
      </c>
      <c r="O286" s="54">
        <v>1343</v>
      </c>
      <c r="P286" s="54">
        <v>9.7552117382145713</v>
      </c>
      <c r="Q286" s="54">
        <v>25.042158516020237</v>
      </c>
    </row>
    <row r="287" spans="1:17" ht="14.25" customHeight="1">
      <c r="A287" s="51" t="s">
        <v>164</v>
      </c>
      <c r="B287" s="51" t="s">
        <v>649</v>
      </c>
      <c r="C287" s="52">
        <v>408</v>
      </c>
      <c r="D287" s="52">
        <v>426</v>
      </c>
      <c r="E287" s="52">
        <v>498</v>
      </c>
      <c r="F287" s="52">
        <v>318</v>
      </c>
      <c r="G287" s="52">
        <v>804</v>
      </c>
      <c r="H287" s="52">
        <v>384</v>
      </c>
      <c r="I287" s="52">
        <v>857</v>
      </c>
      <c r="J287" s="52">
        <v>433</v>
      </c>
      <c r="K287" s="52">
        <v>715</v>
      </c>
      <c r="L287" s="52">
        <v>328</v>
      </c>
      <c r="M287" s="52">
        <v>3282</v>
      </c>
      <c r="N287" s="52">
        <v>1889</v>
      </c>
      <c r="O287" s="52">
        <v>5171</v>
      </c>
      <c r="P287" s="52">
        <v>8.9096798649160895</v>
      </c>
      <c r="Q287" s="52">
        <v>22.751356939777718</v>
      </c>
    </row>
    <row r="288" spans="1:17" ht="12.75" customHeight="1">
      <c r="A288" s="53" t="s">
        <v>650</v>
      </c>
      <c r="B288" s="53" t="s">
        <v>651</v>
      </c>
      <c r="C288" s="152" t="s">
        <v>813</v>
      </c>
      <c r="D288" s="54">
        <v>4</v>
      </c>
      <c r="E288" s="54">
        <v>6</v>
      </c>
      <c r="F288" s="54">
        <v>4</v>
      </c>
      <c r="G288" s="152" t="s">
        <v>813</v>
      </c>
      <c r="H288" s="54">
        <v>6</v>
      </c>
      <c r="I288" s="54">
        <v>11</v>
      </c>
      <c r="J288" s="54">
        <v>8</v>
      </c>
      <c r="K288" s="54">
        <v>10</v>
      </c>
      <c r="L288" s="54">
        <v>4</v>
      </c>
      <c r="M288" s="54">
        <v>33</v>
      </c>
      <c r="N288" s="54">
        <v>26</v>
      </c>
      <c r="O288" s="54">
        <v>59</v>
      </c>
      <c r="P288" s="54">
        <v>8.2058414464534071</v>
      </c>
      <c r="Q288" s="54">
        <v>16.455696202531644</v>
      </c>
    </row>
    <row r="289" spans="1:17" ht="12.75" customHeight="1">
      <c r="A289" s="53" t="s">
        <v>652</v>
      </c>
      <c r="B289" s="53" t="s">
        <v>653</v>
      </c>
      <c r="C289" s="152" t="s">
        <v>813</v>
      </c>
      <c r="D289" s="54">
        <v>9</v>
      </c>
      <c r="E289" s="54">
        <v>5</v>
      </c>
      <c r="F289" s="152" t="s">
        <v>813</v>
      </c>
      <c r="G289" s="54">
        <v>18</v>
      </c>
      <c r="H289" s="152" t="s">
        <v>813</v>
      </c>
      <c r="I289" s="54">
        <v>9</v>
      </c>
      <c r="J289" s="54">
        <v>6</v>
      </c>
      <c r="K289" s="54">
        <v>12</v>
      </c>
      <c r="L289" s="54">
        <v>8</v>
      </c>
      <c r="M289" s="54">
        <v>47</v>
      </c>
      <c r="N289" s="54">
        <v>27</v>
      </c>
      <c r="O289" s="54">
        <v>74</v>
      </c>
      <c r="P289" s="54">
        <v>9.1020910209102102</v>
      </c>
      <c r="Q289" s="54">
        <v>19.924812030075188</v>
      </c>
    </row>
    <row r="290" spans="1:17" ht="12.75" customHeight="1">
      <c r="A290" s="53" t="s">
        <v>654</v>
      </c>
      <c r="B290" s="53" t="s">
        <v>655</v>
      </c>
      <c r="C290" s="54">
        <v>24</v>
      </c>
      <c r="D290" s="54">
        <v>23</v>
      </c>
      <c r="E290" s="54">
        <v>22</v>
      </c>
      <c r="F290" s="54">
        <v>18</v>
      </c>
      <c r="G290" s="54">
        <v>43</v>
      </c>
      <c r="H290" s="54">
        <v>35</v>
      </c>
      <c r="I290" s="54">
        <v>54</v>
      </c>
      <c r="J290" s="54">
        <v>18</v>
      </c>
      <c r="K290" s="54">
        <v>53</v>
      </c>
      <c r="L290" s="54">
        <v>14</v>
      </c>
      <c r="M290" s="54">
        <v>196</v>
      </c>
      <c r="N290" s="54">
        <v>108</v>
      </c>
      <c r="O290" s="54">
        <v>304</v>
      </c>
      <c r="P290" s="54">
        <v>10.049586776859504</v>
      </c>
      <c r="Q290" s="54">
        <v>25.086705202312139</v>
      </c>
    </row>
    <row r="291" spans="1:17" ht="12.75" customHeight="1">
      <c r="A291" s="53" t="s">
        <v>656</v>
      </c>
      <c r="B291" s="53" t="s">
        <v>657</v>
      </c>
      <c r="C291" s="54">
        <v>8</v>
      </c>
      <c r="D291" s="54">
        <v>15</v>
      </c>
      <c r="E291" s="54">
        <v>9</v>
      </c>
      <c r="F291" s="54">
        <v>7</v>
      </c>
      <c r="G291" s="54">
        <v>15</v>
      </c>
      <c r="H291" s="54">
        <v>11</v>
      </c>
      <c r="I291" s="54">
        <v>16</v>
      </c>
      <c r="J291" s="54">
        <v>10</v>
      </c>
      <c r="K291" s="54">
        <v>10</v>
      </c>
      <c r="L291" s="54">
        <v>4</v>
      </c>
      <c r="M291" s="54">
        <v>58</v>
      </c>
      <c r="N291" s="54">
        <v>47</v>
      </c>
      <c r="O291" s="54">
        <v>105</v>
      </c>
      <c r="P291" s="54">
        <v>12.110726643598616</v>
      </c>
      <c r="Q291" s="54">
        <v>28.571428571428569</v>
      </c>
    </row>
    <row r="292" spans="1:17" ht="12.75" customHeight="1">
      <c r="A292" s="53" t="s">
        <v>658</v>
      </c>
      <c r="B292" s="53" t="s">
        <v>659</v>
      </c>
      <c r="C292" s="54">
        <v>14</v>
      </c>
      <c r="D292" s="54">
        <v>13</v>
      </c>
      <c r="E292" s="54">
        <v>17</v>
      </c>
      <c r="F292" s="54">
        <v>15</v>
      </c>
      <c r="G292" s="54">
        <v>30</v>
      </c>
      <c r="H292" s="54">
        <v>12</v>
      </c>
      <c r="I292" s="54">
        <v>21</v>
      </c>
      <c r="J292" s="54">
        <v>15</v>
      </c>
      <c r="K292" s="54">
        <v>20</v>
      </c>
      <c r="L292" s="54">
        <v>10</v>
      </c>
      <c r="M292" s="54">
        <v>102</v>
      </c>
      <c r="N292" s="54">
        <v>65</v>
      </c>
      <c r="O292" s="54">
        <v>167</v>
      </c>
      <c r="P292" s="54">
        <v>8.4173387096774182</v>
      </c>
      <c r="Q292" s="54">
        <v>20.037105751391465</v>
      </c>
    </row>
    <row r="293" spans="1:17" ht="12.75" customHeight="1">
      <c r="A293" s="53" t="s">
        <v>660</v>
      </c>
      <c r="B293" s="53" t="s">
        <v>661</v>
      </c>
      <c r="C293" s="152" t="s">
        <v>813</v>
      </c>
      <c r="D293" s="54">
        <v>7</v>
      </c>
      <c r="E293" s="54">
        <v>7</v>
      </c>
      <c r="F293" s="54">
        <v>5</v>
      </c>
      <c r="G293" s="54">
        <v>13</v>
      </c>
      <c r="H293" s="152" t="s">
        <v>813</v>
      </c>
      <c r="I293" s="54">
        <v>15</v>
      </c>
      <c r="J293" s="54">
        <v>7</v>
      </c>
      <c r="K293" s="54">
        <v>8</v>
      </c>
      <c r="L293" s="152" t="s">
        <v>813</v>
      </c>
      <c r="M293" s="54">
        <v>45</v>
      </c>
      <c r="N293" s="54">
        <v>23</v>
      </c>
      <c r="O293" s="54">
        <v>68</v>
      </c>
      <c r="P293" s="54">
        <v>6.0017652250661957</v>
      </c>
      <c r="Q293" s="54">
        <v>14.285714285714285</v>
      </c>
    </row>
    <row r="294" spans="1:17" ht="12.75" customHeight="1">
      <c r="A294" s="53" t="s">
        <v>662</v>
      </c>
      <c r="B294" s="53" t="s">
        <v>663</v>
      </c>
      <c r="C294" s="54">
        <v>13</v>
      </c>
      <c r="D294" s="54">
        <v>9</v>
      </c>
      <c r="E294" s="54">
        <v>21</v>
      </c>
      <c r="F294" s="54">
        <v>8</v>
      </c>
      <c r="G294" s="54">
        <v>25</v>
      </c>
      <c r="H294" s="54">
        <v>16</v>
      </c>
      <c r="I294" s="54">
        <v>39</v>
      </c>
      <c r="J294" s="54">
        <v>26</v>
      </c>
      <c r="K294" s="54">
        <v>33</v>
      </c>
      <c r="L294" s="54">
        <v>15</v>
      </c>
      <c r="M294" s="54">
        <v>131</v>
      </c>
      <c r="N294" s="54">
        <v>74</v>
      </c>
      <c r="O294" s="54">
        <v>205</v>
      </c>
      <c r="P294" s="54">
        <v>11.465324384787472</v>
      </c>
      <c r="Q294" s="54">
        <v>34.070796460176986</v>
      </c>
    </row>
    <row r="295" spans="1:17" ht="12.75" customHeight="1">
      <c r="A295" s="53" t="s">
        <v>664</v>
      </c>
      <c r="B295" s="53" t="s">
        <v>665</v>
      </c>
      <c r="C295" s="54">
        <v>82</v>
      </c>
      <c r="D295" s="54">
        <v>94</v>
      </c>
      <c r="E295" s="54">
        <v>129</v>
      </c>
      <c r="F295" s="54">
        <v>85</v>
      </c>
      <c r="G295" s="54">
        <v>223</v>
      </c>
      <c r="H295" s="54">
        <v>117</v>
      </c>
      <c r="I295" s="54">
        <v>265</v>
      </c>
      <c r="J295" s="54">
        <v>127</v>
      </c>
      <c r="K295" s="54">
        <v>188</v>
      </c>
      <c r="L295" s="54">
        <v>102</v>
      </c>
      <c r="M295" s="54">
        <v>887</v>
      </c>
      <c r="N295" s="54">
        <v>525</v>
      </c>
      <c r="O295" s="54">
        <v>1412</v>
      </c>
      <c r="P295" s="54">
        <v>8.1168084617153369</v>
      </c>
      <c r="Q295" s="54">
        <v>21.837606837606838</v>
      </c>
    </row>
    <row r="296" spans="1:17" ht="12.75" customHeight="1">
      <c r="A296" s="53" t="s">
        <v>666</v>
      </c>
      <c r="B296" s="53" t="s">
        <v>667</v>
      </c>
      <c r="C296" s="134" t="s">
        <v>791</v>
      </c>
      <c r="D296" s="134" t="s">
        <v>791</v>
      </c>
      <c r="E296" s="134" t="s">
        <v>791</v>
      </c>
      <c r="F296" s="134" t="s">
        <v>791</v>
      </c>
      <c r="G296" s="134" t="s">
        <v>791</v>
      </c>
      <c r="H296" s="134" t="s">
        <v>791</v>
      </c>
      <c r="I296" s="134" t="s">
        <v>791</v>
      </c>
      <c r="J296" s="134" t="s">
        <v>791</v>
      </c>
      <c r="K296" s="134" t="s">
        <v>791</v>
      </c>
      <c r="L296" s="134" t="s">
        <v>791</v>
      </c>
      <c r="M296" s="134" t="s">
        <v>791</v>
      </c>
      <c r="N296" s="134" t="s">
        <v>791</v>
      </c>
      <c r="O296" s="134" t="s">
        <v>791</v>
      </c>
      <c r="P296" s="134" t="s">
        <v>791</v>
      </c>
      <c r="Q296" s="134">
        <v>0</v>
      </c>
    </row>
    <row r="297" spans="1:17" ht="12.75" customHeight="1">
      <c r="A297" s="53" t="s">
        <v>668</v>
      </c>
      <c r="B297" s="53" t="s">
        <v>669</v>
      </c>
      <c r="C297" s="54">
        <v>11</v>
      </c>
      <c r="D297" s="54">
        <v>10</v>
      </c>
      <c r="E297" s="54">
        <v>16</v>
      </c>
      <c r="F297" s="54">
        <v>18</v>
      </c>
      <c r="G297" s="54">
        <v>25</v>
      </c>
      <c r="H297" s="54">
        <v>14</v>
      </c>
      <c r="I297" s="54">
        <v>17</v>
      </c>
      <c r="J297" s="54">
        <v>18</v>
      </c>
      <c r="K297" s="54">
        <v>25</v>
      </c>
      <c r="L297" s="54">
        <v>11</v>
      </c>
      <c r="M297" s="54">
        <v>94</v>
      </c>
      <c r="N297" s="54">
        <v>71</v>
      </c>
      <c r="O297" s="54">
        <v>165</v>
      </c>
      <c r="P297" s="54">
        <v>9.6322241681260934</v>
      </c>
      <c r="Q297" s="54">
        <v>22.177419354838708</v>
      </c>
    </row>
    <row r="298" spans="1:17" ht="12.75" customHeight="1">
      <c r="A298" s="53" t="s">
        <v>670</v>
      </c>
      <c r="B298" s="53" t="s">
        <v>671</v>
      </c>
      <c r="C298" s="54">
        <v>207</v>
      </c>
      <c r="D298" s="54">
        <v>192</v>
      </c>
      <c r="E298" s="54">
        <v>201</v>
      </c>
      <c r="F298" s="54">
        <v>122</v>
      </c>
      <c r="G298" s="54">
        <v>299</v>
      </c>
      <c r="H298" s="54">
        <v>126</v>
      </c>
      <c r="I298" s="54">
        <v>307</v>
      </c>
      <c r="J298" s="54">
        <v>146</v>
      </c>
      <c r="K298" s="54">
        <v>255</v>
      </c>
      <c r="L298" s="54">
        <v>120</v>
      </c>
      <c r="M298" s="54">
        <v>1269</v>
      </c>
      <c r="N298" s="54">
        <v>706</v>
      </c>
      <c r="O298" s="54">
        <v>1975</v>
      </c>
      <c r="P298" s="54">
        <v>9.0575556065122669</v>
      </c>
      <c r="Q298" s="54">
        <v>22.923527259421881</v>
      </c>
    </row>
    <row r="299" spans="1:17" ht="12.75" customHeight="1">
      <c r="A299" s="53" t="s">
        <v>672</v>
      </c>
      <c r="B299" s="53" t="s">
        <v>673</v>
      </c>
      <c r="C299" s="54">
        <v>13</v>
      </c>
      <c r="D299" s="54">
        <v>13</v>
      </c>
      <c r="E299" s="54">
        <v>13</v>
      </c>
      <c r="F299" s="54">
        <v>11</v>
      </c>
      <c r="G299" s="54">
        <v>21</v>
      </c>
      <c r="H299" s="54">
        <v>14</v>
      </c>
      <c r="I299" s="54">
        <v>17</v>
      </c>
      <c r="J299" s="54">
        <v>16</v>
      </c>
      <c r="K299" s="54">
        <v>22</v>
      </c>
      <c r="L299" s="54">
        <v>8</v>
      </c>
      <c r="M299" s="54">
        <v>86</v>
      </c>
      <c r="N299" s="54">
        <v>62</v>
      </c>
      <c r="O299" s="54">
        <v>148</v>
      </c>
      <c r="P299" s="54">
        <v>8.3380281690140841</v>
      </c>
      <c r="Q299" s="54">
        <v>20.040899795501023</v>
      </c>
    </row>
    <row r="300" spans="1:17" ht="12.75" customHeight="1">
      <c r="A300" s="53" t="s">
        <v>674</v>
      </c>
      <c r="B300" s="53" t="s">
        <v>675</v>
      </c>
      <c r="C300" s="54">
        <v>5</v>
      </c>
      <c r="D300" s="54">
        <v>17</v>
      </c>
      <c r="E300" s="54">
        <v>16</v>
      </c>
      <c r="F300" s="54">
        <v>7</v>
      </c>
      <c r="G300" s="54">
        <v>23</v>
      </c>
      <c r="H300" s="54">
        <v>7</v>
      </c>
      <c r="I300" s="54">
        <v>28</v>
      </c>
      <c r="J300" s="54">
        <v>10</v>
      </c>
      <c r="K300" s="54">
        <v>26</v>
      </c>
      <c r="L300" s="54">
        <v>13</v>
      </c>
      <c r="M300" s="54">
        <v>98</v>
      </c>
      <c r="N300" s="54">
        <v>54</v>
      </c>
      <c r="O300" s="54">
        <v>152</v>
      </c>
      <c r="P300" s="54">
        <v>9.954158480681075</v>
      </c>
      <c r="Q300" s="54">
        <v>24.541284403669724</v>
      </c>
    </row>
    <row r="301" spans="1:17" ht="12.75" customHeight="1">
      <c r="A301" s="53" t="s">
        <v>676</v>
      </c>
      <c r="B301" s="53" t="s">
        <v>677</v>
      </c>
      <c r="C301" s="54">
        <v>17</v>
      </c>
      <c r="D301" s="54">
        <v>15</v>
      </c>
      <c r="E301" s="54">
        <v>31</v>
      </c>
      <c r="F301" s="54">
        <v>11</v>
      </c>
      <c r="G301" s="54">
        <v>51</v>
      </c>
      <c r="H301" s="54">
        <v>21</v>
      </c>
      <c r="I301" s="54">
        <v>43</v>
      </c>
      <c r="J301" s="54">
        <v>23</v>
      </c>
      <c r="K301" s="54">
        <v>45</v>
      </c>
      <c r="L301" s="54">
        <v>14</v>
      </c>
      <c r="M301" s="54">
        <v>187</v>
      </c>
      <c r="N301" s="54">
        <v>84</v>
      </c>
      <c r="O301" s="54">
        <v>271</v>
      </c>
      <c r="P301" s="54">
        <v>14.20335429769392</v>
      </c>
      <c r="Q301" s="54">
        <v>36.753731343283583</v>
      </c>
    </row>
    <row r="302" spans="1:17" ht="12.75" customHeight="1">
      <c r="A302" s="53" t="s">
        <v>678</v>
      </c>
      <c r="B302" s="53" t="s">
        <v>787</v>
      </c>
      <c r="C302" s="54">
        <v>6</v>
      </c>
      <c r="D302" s="54">
        <v>6</v>
      </c>
      <c r="E302" s="54">
        <v>5</v>
      </c>
      <c r="F302" s="54">
        <v>4</v>
      </c>
      <c r="G302" s="54">
        <v>15</v>
      </c>
      <c r="H302" s="152" t="s">
        <v>813</v>
      </c>
      <c r="I302" s="54">
        <v>15</v>
      </c>
      <c r="J302" s="152" t="s">
        <v>813</v>
      </c>
      <c r="K302" s="54">
        <v>8</v>
      </c>
      <c r="L302" s="152" t="s">
        <v>813</v>
      </c>
      <c r="M302" s="54">
        <v>49</v>
      </c>
      <c r="N302" s="54">
        <v>18</v>
      </c>
      <c r="O302" s="54">
        <v>67</v>
      </c>
      <c r="P302" s="54">
        <v>7.7011494252873565</v>
      </c>
      <c r="Q302" s="54">
        <v>15.447154471544716</v>
      </c>
    </row>
    <row r="303" spans="1:17" ht="14.25" customHeight="1">
      <c r="A303" s="51" t="s">
        <v>164</v>
      </c>
      <c r="B303" s="51" t="s">
        <v>679</v>
      </c>
      <c r="C303" s="52">
        <v>347</v>
      </c>
      <c r="D303" s="52">
        <v>372</v>
      </c>
      <c r="E303" s="52">
        <v>442</v>
      </c>
      <c r="F303" s="52">
        <v>297</v>
      </c>
      <c r="G303" s="52">
        <v>790</v>
      </c>
      <c r="H303" s="52">
        <v>394</v>
      </c>
      <c r="I303" s="52">
        <v>825</v>
      </c>
      <c r="J303" s="52">
        <v>459</v>
      </c>
      <c r="K303" s="52">
        <v>641</v>
      </c>
      <c r="L303" s="52">
        <v>248</v>
      </c>
      <c r="M303" s="52">
        <v>3045</v>
      </c>
      <c r="N303" s="52">
        <v>1770</v>
      </c>
      <c r="O303" s="52">
        <v>4815</v>
      </c>
      <c r="P303" s="52">
        <v>7.8840076629607196</v>
      </c>
      <c r="Q303" s="52">
        <v>20.524578136463685</v>
      </c>
    </row>
    <row r="304" spans="1:17" ht="12.75" customHeight="1">
      <c r="A304" s="53" t="s">
        <v>680</v>
      </c>
      <c r="B304" s="53" t="s">
        <v>681</v>
      </c>
      <c r="C304" s="54">
        <v>4</v>
      </c>
      <c r="D304" s="54">
        <v>6</v>
      </c>
      <c r="E304" s="54">
        <v>6</v>
      </c>
      <c r="F304" s="152" t="s">
        <v>813</v>
      </c>
      <c r="G304" s="54">
        <v>11</v>
      </c>
      <c r="H304" s="54">
        <v>7</v>
      </c>
      <c r="I304" s="54">
        <v>9</v>
      </c>
      <c r="J304" s="54">
        <v>5</v>
      </c>
      <c r="K304" s="54">
        <v>9</v>
      </c>
      <c r="L304" s="152" t="s">
        <v>813</v>
      </c>
      <c r="M304" s="54">
        <v>39</v>
      </c>
      <c r="N304" s="54">
        <v>22</v>
      </c>
      <c r="O304" s="54">
        <v>61</v>
      </c>
      <c r="P304" s="54">
        <v>7.6633165829145726</v>
      </c>
      <c r="Q304" s="54">
        <v>16.942148760330578</v>
      </c>
    </row>
    <row r="305" spans="1:17" ht="12.75" customHeight="1">
      <c r="A305" s="53" t="s">
        <v>682</v>
      </c>
      <c r="B305" s="53" t="s">
        <v>683</v>
      </c>
      <c r="C305" s="54">
        <v>7</v>
      </c>
      <c r="D305" s="54">
        <v>9</v>
      </c>
      <c r="E305" s="54">
        <v>22</v>
      </c>
      <c r="F305" s="54">
        <v>15</v>
      </c>
      <c r="G305" s="54">
        <v>16</v>
      </c>
      <c r="H305" s="54">
        <v>10</v>
      </c>
      <c r="I305" s="54">
        <v>21</v>
      </c>
      <c r="J305" s="54">
        <v>15</v>
      </c>
      <c r="K305" s="54">
        <v>20</v>
      </c>
      <c r="L305" s="54">
        <v>9</v>
      </c>
      <c r="M305" s="54">
        <v>86</v>
      </c>
      <c r="N305" s="54">
        <v>58</v>
      </c>
      <c r="O305" s="54">
        <v>144</v>
      </c>
      <c r="P305" s="54">
        <v>8.3916083916083917</v>
      </c>
      <c r="Q305" s="54">
        <v>17.80821917808219</v>
      </c>
    </row>
    <row r="306" spans="1:17" ht="12.75" customHeight="1">
      <c r="A306" s="53" t="s">
        <v>684</v>
      </c>
      <c r="B306" s="53" t="s">
        <v>685</v>
      </c>
      <c r="C306" s="54">
        <v>51</v>
      </c>
      <c r="D306" s="54">
        <v>41</v>
      </c>
      <c r="E306" s="54">
        <v>50</v>
      </c>
      <c r="F306" s="54">
        <v>34</v>
      </c>
      <c r="G306" s="54">
        <v>101</v>
      </c>
      <c r="H306" s="54">
        <v>54</v>
      </c>
      <c r="I306" s="54">
        <v>115</v>
      </c>
      <c r="J306" s="54">
        <v>49</v>
      </c>
      <c r="K306" s="54">
        <v>105</v>
      </c>
      <c r="L306" s="54">
        <v>35</v>
      </c>
      <c r="M306" s="54">
        <v>422</v>
      </c>
      <c r="N306" s="54">
        <v>213</v>
      </c>
      <c r="O306" s="54">
        <v>635</v>
      </c>
      <c r="P306" s="54">
        <v>9.0007087172218281</v>
      </c>
      <c r="Q306" s="54">
        <v>25</v>
      </c>
    </row>
    <row r="307" spans="1:17" ht="12.75" customHeight="1">
      <c r="A307" s="53" t="s">
        <v>686</v>
      </c>
      <c r="B307" s="53" t="s">
        <v>687</v>
      </c>
      <c r="C307" s="54">
        <v>9</v>
      </c>
      <c r="D307" s="54">
        <v>22</v>
      </c>
      <c r="E307" s="54">
        <v>26</v>
      </c>
      <c r="F307" s="54">
        <v>17</v>
      </c>
      <c r="G307" s="54">
        <v>42</v>
      </c>
      <c r="H307" s="54">
        <v>19</v>
      </c>
      <c r="I307" s="54">
        <v>37</v>
      </c>
      <c r="J307" s="54">
        <v>27</v>
      </c>
      <c r="K307" s="54">
        <v>31</v>
      </c>
      <c r="L307" s="54">
        <v>15</v>
      </c>
      <c r="M307" s="54">
        <v>145</v>
      </c>
      <c r="N307" s="54">
        <v>100</v>
      </c>
      <c r="O307" s="54">
        <v>245</v>
      </c>
      <c r="P307" s="54">
        <v>5.478533094812164</v>
      </c>
      <c r="Q307" s="54">
        <v>12.934947049924356</v>
      </c>
    </row>
    <row r="308" spans="1:17" ht="12.75" customHeight="1">
      <c r="A308" s="53" t="s">
        <v>688</v>
      </c>
      <c r="B308" s="53" t="s">
        <v>689</v>
      </c>
      <c r="C308" s="54">
        <v>25</v>
      </c>
      <c r="D308" s="54">
        <v>25</v>
      </c>
      <c r="E308" s="54">
        <v>20</v>
      </c>
      <c r="F308" s="54">
        <v>11</v>
      </c>
      <c r="G308" s="54">
        <v>48</v>
      </c>
      <c r="H308" s="54">
        <v>14</v>
      </c>
      <c r="I308" s="54">
        <v>31</v>
      </c>
      <c r="J308" s="54">
        <v>20</v>
      </c>
      <c r="K308" s="54">
        <v>20</v>
      </c>
      <c r="L308" s="54">
        <v>6</v>
      </c>
      <c r="M308" s="54">
        <v>144</v>
      </c>
      <c r="N308" s="54">
        <v>76</v>
      </c>
      <c r="O308" s="54">
        <v>220</v>
      </c>
      <c r="P308" s="54">
        <v>7.7111812127585004</v>
      </c>
      <c r="Q308" s="54">
        <v>21.351766513056837</v>
      </c>
    </row>
    <row r="309" spans="1:17" ht="12.75" customHeight="1">
      <c r="A309" s="53" t="s">
        <v>690</v>
      </c>
      <c r="B309" s="53" t="s">
        <v>691</v>
      </c>
      <c r="C309" s="54">
        <v>7</v>
      </c>
      <c r="D309" s="54">
        <v>7</v>
      </c>
      <c r="E309" s="54" t="s">
        <v>813</v>
      </c>
      <c r="F309" s="54">
        <v>7</v>
      </c>
      <c r="G309" s="54">
        <v>10</v>
      </c>
      <c r="H309" s="152" t="s">
        <v>813</v>
      </c>
      <c r="I309" s="54">
        <v>16</v>
      </c>
      <c r="J309" s="54">
        <v>9</v>
      </c>
      <c r="K309" s="54">
        <v>17</v>
      </c>
      <c r="L309" s="54">
        <v>12</v>
      </c>
      <c r="M309" s="54">
        <v>55</v>
      </c>
      <c r="N309" s="54">
        <v>38</v>
      </c>
      <c r="O309" s="54">
        <v>93</v>
      </c>
      <c r="P309" s="54">
        <v>6.6571224051539009</v>
      </c>
      <c r="Q309" s="54">
        <v>17.391304347826086</v>
      </c>
    </row>
    <row r="310" spans="1:17" ht="12.75" customHeight="1">
      <c r="A310" s="53" t="s">
        <v>692</v>
      </c>
      <c r="B310" s="53" t="s">
        <v>693</v>
      </c>
      <c r="C310" s="54">
        <v>19</v>
      </c>
      <c r="D310" s="54">
        <v>27</v>
      </c>
      <c r="E310" s="54">
        <v>33</v>
      </c>
      <c r="F310" s="54">
        <v>21</v>
      </c>
      <c r="G310" s="54">
        <v>60</v>
      </c>
      <c r="H310" s="54">
        <v>35</v>
      </c>
      <c r="I310" s="54">
        <v>72</v>
      </c>
      <c r="J310" s="54">
        <v>30</v>
      </c>
      <c r="K310" s="54">
        <v>40</v>
      </c>
      <c r="L310" s="54">
        <v>13</v>
      </c>
      <c r="M310" s="54">
        <v>224</v>
      </c>
      <c r="N310" s="54">
        <v>126</v>
      </c>
      <c r="O310" s="54">
        <v>350</v>
      </c>
      <c r="P310" s="54">
        <v>7.5528700906344408</v>
      </c>
      <c r="Q310" s="54">
        <v>19.654088050314467</v>
      </c>
    </row>
    <row r="311" spans="1:17" ht="12.75" customHeight="1">
      <c r="A311" s="53" t="s">
        <v>694</v>
      </c>
      <c r="B311" s="53" t="s">
        <v>695</v>
      </c>
      <c r="C311" s="54">
        <v>44</v>
      </c>
      <c r="D311" s="54">
        <v>32</v>
      </c>
      <c r="E311" s="54">
        <v>45</v>
      </c>
      <c r="F311" s="54">
        <v>29</v>
      </c>
      <c r="G311" s="54">
        <v>73</v>
      </c>
      <c r="H311" s="54">
        <v>44</v>
      </c>
      <c r="I311" s="54">
        <v>82</v>
      </c>
      <c r="J311" s="54">
        <v>60</v>
      </c>
      <c r="K311" s="54">
        <v>51</v>
      </c>
      <c r="L311" s="54">
        <v>24</v>
      </c>
      <c r="M311" s="54">
        <v>295</v>
      </c>
      <c r="N311" s="54">
        <v>189</v>
      </c>
      <c r="O311" s="54">
        <v>484</v>
      </c>
      <c r="P311" s="54">
        <v>9.9200655872104946</v>
      </c>
      <c r="Q311" s="54">
        <v>23.671155209071582</v>
      </c>
    </row>
    <row r="312" spans="1:17" ht="12.75" customHeight="1">
      <c r="A312" s="53" t="s">
        <v>696</v>
      </c>
      <c r="B312" s="53" t="s">
        <v>697</v>
      </c>
      <c r="C312" s="54">
        <v>99</v>
      </c>
      <c r="D312" s="54">
        <v>91</v>
      </c>
      <c r="E312" s="54">
        <v>115</v>
      </c>
      <c r="F312" s="54">
        <v>67</v>
      </c>
      <c r="G312" s="54">
        <v>224</v>
      </c>
      <c r="H312" s="54">
        <v>94</v>
      </c>
      <c r="I312" s="54">
        <v>212</v>
      </c>
      <c r="J312" s="54">
        <v>122</v>
      </c>
      <c r="K312" s="54">
        <v>183</v>
      </c>
      <c r="L312" s="54">
        <v>69</v>
      </c>
      <c r="M312" s="54">
        <v>833</v>
      </c>
      <c r="N312" s="54">
        <v>443</v>
      </c>
      <c r="O312" s="54">
        <v>1276</v>
      </c>
      <c r="P312" s="54">
        <v>7.8071463534018601</v>
      </c>
      <c r="Q312" s="54">
        <v>20.906567992599445</v>
      </c>
    </row>
    <row r="313" spans="1:17" ht="12.75" customHeight="1">
      <c r="A313" s="53" t="s">
        <v>698</v>
      </c>
      <c r="B313" s="53" t="s">
        <v>699</v>
      </c>
      <c r="C313" s="54">
        <v>6</v>
      </c>
      <c r="D313" s="54">
        <v>15</v>
      </c>
      <c r="E313" s="54">
        <v>16</v>
      </c>
      <c r="F313" s="54">
        <v>16</v>
      </c>
      <c r="G313" s="54">
        <v>32</v>
      </c>
      <c r="H313" s="54">
        <v>19</v>
      </c>
      <c r="I313" s="54">
        <v>24</v>
      </c>
      <c r="J313" s="54">
        <v>14</v>
      </c>
      <c r="K313" s="54">
        <v>13</v>
      </c>
      <c r="L313" s="54">
        <v>5</v>
      </c>
      <c r="M313" s="54">
        <v>91</v>
      </c>
      <c r="N313" s="54">
        <v>69</v>
      </c>
      <c r="O313" s="54">
        <v>160</v>
      </c>
      <c r="P313" s="54">
        <v>7.6372315035799527</v>
      </c>
      <c r="Q313" s="54">
        <v>18.166383701188455</v>
      </c>
    </row>
    <row r="314" spans="1:17" ht="12.75" customHeight="1">
      <c r="A314" s="53" t="s">
        <v>700</v>
      </c>
      <c r="B314" s="53" t="s">
        <v>701</v>
      </c>
      <c r="C314" s="54">
        <v>48</v>
      </c>
      <c r="D314" s="54">
        <v>58</v>
      </c>
      <c r="E314" s="54">
        <v>61</v>
      </c>
      <c r="F314" s="54">
        <v>45</v>
      </c>
      <c r="G314" s="54">
        <v>95</v>
      </c>
      <c r="H314" s="54">
        <v>48</v>
      </c>
      <c r="I314" s="54">
        <v>112</v>
      </c>
      <c r="J314" s="54">
        <v>62</v>
      </c>
      <c r="K314" s="54">
        <v>88</v>
      </c>
      <c r="L314" s="54">
        <v>32</v>
      </c>
      <c r="M314" s="54">
        <v>404</v>
      </c>
      <c r="N314" s="54">
        <v>245</v>
      </c>
      <c r="O314" s="54">
        <v>649</v>
      </c>
      <c r="P314" s="54">
        <v>6.4609258337481341</v>
      </c>
      <c r="Q314" s="54">
        <v>17.670845127375657</v>
      </c>
    </row>
    <row r="315" spans="1:17" ht="12.75" customHeight="1">
      <c r="A315" s="53" t="s">
        <v>702</v>
      </c>
      <c r="B315" s="53" t="s">
        <v>703</v>
      </c>
      <c r="C315" s="54">
        <v>10</v>
      </c>
      <c r="D315" s="54">
        <v>9</v>
      </c>
      <c r="E315" s="54">
        <v>14</v>
      </c>
      <c r="F315" s="54">
        <v>11</v>
      </c>
      <c r="G315" s="54">
        <v>32</v>
      </c>
      <c r="H315" s="54">
        <v>12</v>
      </c>
      <c r="I315" s="54">
        <v>32</v>
      </c>
      <c r="J315" s="54">
        <v>11</v>
      </c>
      <c r="K315" s="54">
        <v>27</v>
      </c>
      <c r="L315" s="54">
        <v>15</v>
      </c>
      <c r="M315" s="54">
        <v>115</v>
      </c>
      <c r="N315" s="54">
        <v>58</v>
      </c>
      <c r="O315" s="54">
        <v>173</v>
      </c>
      <c r="P315" s="54">
        <v>8.0992509363295877</v>
      </c>
      <c r="Q315" s="54">
        <v>20.411392405063292</v>
      </c>
    </row>
    <row r="316" spans="1:17" ht="12.75" customHeight="1">
      <c r="A316" s="53" t="s">
        <v>704</v>
      </c>
      <c r="B316" s="53" t="s">
        <v>705</v>
      </c>
      <c r="C316" s="54" t="s">
        <v>813</v>
      </c>
      <c r="D316" s="54">
        <v>11</v>
      </c>
      <c r="E316" s="54">
        <v>12</v>
      </c>
      <c r="F316" s="54">
        <v>10</v>
      </c>
      <c r="G316" s="54">
        <v>16</v>
      </c>
      <c r="H316" s="54">
        <v>22</v>
      </c>
      <c r="I316" s="54">
        <v>20</v>
      </c>
      <c r="J316" s="54">
        <v>14</v>
      </c>
      <c r="K316" s="54">
        <v>14</v>
      </c>
      <c r="L316" s="152" t="s">
        <v>813</v>
      </c>
      <c r="M316" s="54">
        <v>68</v>
      </c>
      <c r="N316" s="54">
        <v>60</v>
      </c>
      <c r="O316" s="54">
        <v>128</v>
      </c>
      <c r="P316" s="54">
        <v>11.228070175438596</v>
      </c>
      <c r="Q316" s="54">
        <v>26.791277258566975</v>
      </c>
    </row>
    <row r="317" spans="1:17" ht="12.75" customHeight="1" thickBot="1">
      <c r="A317" s="57" t="s">
        <v>706</v>
      </c>
      <c r="B317" s="58" t="s">
        <v>707</v>
      </c>
      <c r="C317" s="117">
        <v>12</v>
      </c>
      <c r="D317" s="117">
        <v>19</v>
      </c>
      <c r="E317" s="117">
        <v>17</v>
      </c>
      <c r="F317" s="117">
        <v>12</v>
      </c>
      <c r="G317" s="117">
        <v>30</v>
      </c>
      <c r="H317" s="117">
        <v>13</v>
      </c>
      <c r="I317" s="117">
        <v>42</v>
      </c>
      <c r="J317" s="117">
        <v>21</v>
      </c>
      <c r="K317" s="117">
        <v>23</v>
      </c>
      <c r="L317" s="117">
        <v>8</v>
      </c>
      <c r="M317" s="117">
        <v>124</v>
      </c>
      <c r="N317" s="117">
        <v>73</v>
      </c>
      <c r="O317" s="117">
        <v>197</v>
      </c>
      <c r="P317" s="117">
        <v>13.037723362011914</v>
      </c>
      <c r="Q317" s="117">
        <v>33.910891089108915</v>
      </c>
    </row>
    <row r="318" spans="1:17" ht="14.25" thickTop="1">
      <c r="A318" s="232" t="s">
        <v>771</v>
      </c>
      <c r="B318" s="4"/>
    </row>
    <row r="319" spans="1:17">
      <c r="A319" s="230" t="s">
        <v>805</v>
      </c>
      <c r="B319" s="77"/>
    </row>
    <row r="320" spans="1:17">
      <c r="A320" s="232" t="s">
        <v>804</v>
      </c>
      <c r="B320" s="77"/>
    </row>
    <row r="321" spans="1:2">
      <c r="A321" s="232" t="s">
        <v>849</v>
      </c>
      <c r="B321" s="77"/>
    </row>
    <row r="322" spans="1:2">
      <c r="B322" s="77"/>
    </row>
    <row r="323" spans="1:2">
      <c r="B323" s="77"/>
    </row>
    <row r="324" spans="1:2">
      <c r="B324" s="77"/>
    </row>
    <row r="325" spans="1:2">
      <c r="B325" s="77"/>
    </row>
    <row r="326" spans="1:2">
      <c r="B326" s="77"/>
    </row>
    <row r="329" spans="1:2">
      <c r="B329" s="78"/>
    </row>
    <row r="330" spans="1:2">
      <c r="B330" s="77"/>
    </row>
    <row r="331" spans="1:2">
      <c r="B331" s="77"/>
    </row>
    <row r="332" spans="1:2">
      <c r="B332" s="77"/>
    </row>
    <row r="333" spans="1:2">
      <c r="B333" s="77"/>
    </row>
  </sheetData>
  <mergeCells count="10">
    <mergeCell ref="P4:Q4"/>
    <mergeCell ref="A4:A5"/>
    <mergeCell ref="B4:B5"/>
    <mergeCell ref="C4:D4"/>
    <mergeCell ref="E4:F4"/>
    <mergeCell ref="G4:H4"/>
    <mergeCell ref="I4:J4"/>
    <mergeCell ref="K4:L4"/>
    <mergeCell ref="M4:N4"/>
    <mergeCell ref="O4:O5"/>
  </mergeCells>
  <pageMargins left="0.7" right="0.7" top="0.75" bottom="0.75" header="0.3" footer="0.3"/>
  <pageSetup paperSize="9" orientation="landscape" r:id="rId1"/>
  <ignoredErrors>
    <ignoredError sqref="A8:A317"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P333"/>
  <sheetViews>
    <sheetView zoomScaleNormal="100" workbookViewId="0">
      <pane ySplit="6" topLeftCell="A7" activePane="bottomLeft" state="frozen"/>
      <selection pane="bottomLeft"/>
    </sheetView>
  </sheetViews>
  <sheetFormatPr defaultColWidth="9" defaultRowHeight="12.75" customHeight="1"/>
  <cols>
    <col min="1" max="1" width="8.875" style="74" customWidth="1"/>
    <col min="2" max="2" width="15.125" style="74" bestFit="1" customWidth="1"/>
    <col min="3" max="3" width="6.875" style="74" customWidth="1"/>
    <col min="4" max="4" width="9.875" style="74" customWidth="1"/>
    <col min="5" max="5" width="9.375" style="74" customWidth="1"/>
    <col min="6" max="6" width="9.125" style="74" customWidth="1"/>
    <col min="7" max="7" width="9.625" style="74" customWidth="1"/>
    <col min="8" max="8" width="7.25" style="74" customWidth="1"/>
    <col min="9" max="9" width="10.75" style="74" bestFit="1" customWidth="1"/>
    <col min="10" max="10" width="7.875" style="74" customWidth="1"/>
    <col min="11" max="11" width="6.875" style="74" customWidth="1"/>
    <col min="12" max="12" width="7.875" style="74" customWidth="1"/>
    <col min="13" max="13" width="9" style="74" customWidth="1"/>
    <col min="14" max="14" width="8.5" style="74" customWidth="1"/>
    <col min="15" max="15" width="3.25" style="74" customWidth="1"/>
    <col min="16" max="16384" width="9" style="74"/>
  </cols>
  <sheetData>
    <row r="1" spans="1:16" s="67" customFormat="1" ht="20.25" customHeight="1">
      <c r="A1" s="261" t="s">
        <v>839</v>
      </c>
      <c r="B1" s="150"/>
      <c r="C1" s="150"/>
      <c r="D1" s="150"/>
      <c r="E1" s="150"/>
      <c r="F1" s="150"/>
      <c r="G1" s="150"/>
      <c r="H1" s="150"/>
      <c r="I1" s="150"/>
      <c r="J1" s="150"/>
      <c r="K1" s="150"/>
      <c r="L1" s="150"/>
      <c r="M1" s="150"/>
      <c r="N1" s="150"/>
    </row>
    <row r="2" spans="1:16" s="68" customFormat="1" ht="12.75" customHeight="1">
      <c r="A2" s="65" t="s">
        <v>814</v>
      </c>
      <c r="B2" s="65"/>
      <c r="C2" s="65"/>
      <c r="D2" s="65"/>
      <c r="E2" s="65"/>
      <c r="F2" s="65"/>
      <c r="G2" s="65"/>
      <c r="H2" s="65"/>
      <c r="I2" s="65"/>
      <c r="J2" s="65"/>
      <c r="K2" s="65"/>
      <c r="L2" s="65"/>
      <c r="M2" s="65"/>
      <c r="N2" s="65"/>
    </row>
    <row r="3" spans="1:16" s="68" customFormat="1" ht="12.75" customHeight="1" thickBot="1">
      <c r="A3" s="66"/>
      <c r="B3" s="90"/>
      <c r="C3" s="66"/>
      <c r="D3" s="66"/>
      <c r="E3" s="66"/>
      <c r="F3" s="66"/>
      <c r="G3" s="66"/>
      <c r="H3" s="66"/>
      <c r="I3" s="66"/>
      <c r="J3" s="66"/>
      <c r="K3" s="66"/>
      <c r="L3" s="66"/>
      <c r="M3" s="66"/>
      <c r="N3" s="66"/>
    </row>
    <row r="4" spans="1:16" s="69" customFormat="1" ht="13.5" customHeight="1" thickTop="1">
      <c r="A4" s="270" t="s">
        <v>109</v>
      </c>
      <c r="B4" s="270"/>
      <c r="C4" s="270" t="s">
        <v>722</v>
      </c>
      <c r="D4" s="270"/>
      <c r="E4" s="270" t="s">
        <v>723</v>
      </c>
      <c r="F4" s="270"/>
      <c r="G4" s="270"/>
      <c r="H4" s="270"/>
      <c r="I4" s="270"/>
      <c r="J4" s="270"/>
      <c r="K4" s="270"/>
      <c r="L4" s="270"/>
      <c r="M4" s="270"/>
      <c r="N4" s="270"/>
    </row>
    <row r="5" spans="1:16" s="69" customFormat="1" ht="25.5" customHeight="1">
      <c r="A5" s="279"/>
      <c r="B5" s="279"/>
      <c r="C5" s="275"/>
      <c r="D5" s="275"/>
      <c r="E5" s="280" t="s">
        <v>724</v>
      </c>
      <c r="F5" s="281"/>
      <c r="G5" s="281" t="s">
        <v>62</v>
      </c>
      <c r="H5" s="281"/>
      <c r="I5" s="281" t="s">
        <v>54</v>
      </c>
      <c r="J5" s="281"/>
      <c r="K5" s="282" t="s">
        <v>725</v>
      </c>
      <c r="L5" s="282"/>
      <c r="M5" s="282" t="s">
        <v>726</v>
      </c>
      <c r="N5" s="282"/>
    </row>
    <row r="6" spans="1:16" s="69" customFormat="1" ht="14.25" customHeight="1">
      <c r="A6" s="275"/>
      <c r="B6" s="275"/>
      <c r="C6" s="80" t="s">
        <v>710</v>
      </c>
      <c r="D6" s="80" t="s">
        <v>711</v>
      </c>
      <c r="E6" s="80" t="s">
        <v>710</v>
      </c>
      <c r="F6" s="80" t="s">
        <v>711</v>
      </c>
      <c r="G6" s="80" t="s">
        <v>710</v>
      </c>
      <c r="H6" s="80" t="s">
        <v>711</v>
      </c>
      <c r="I6" s="80" t="s">
        <v>710</v>
      </c>
      <c r="J6" s="80" t="s">
        <v>711</v>
      </c>
      <c r="K6" s="80" t="s">
        <v>710</v>
      </c>
      <c r="L6" s="80" t="s">
        <v>711</v>
      </c>
      <c r="M6" s="80" t="s">
        <v>710</v>
      </c>
      <c r="N6" s="80" t="s">
        <v>711</v>
      </c>
    </row>
    <row r="7" spans="1:16" s="71" customFormat="1" ht="12.75" customHeight="1">
      <c r="A7" s="162"/>
      <c r="B7" s="162" t="s">
        <v>110</v>
      </c>
      <c r="C7" s="163">
        <v>112009</v>
      </c>
      <c r="D7" s="163">
        <v>60781</v>
      </c>
      <c r="E7" s="163">
        <v>60455</v>
      </c>
      <c r="F7" s="163">
        <v>29454</v>
      </c>
      <c r="G7" s="163">
        <v>78687</v>
      </c>
      <c r="H7" s="163">
        <v>41193</v>
      </c>
      <c r="I7" s="163">
        <v>85666</v>
      </c>
      <c r="J7" s="163">
        <v>44786</v>
      </c>
      <c r="K7" s="163">
        <v>11374</v>
      </c>
      <c r="L7" s="163">
        <v>4915</v>
      </c>
      <c r="M7" s="163">
        <v>1177</v>
      </c>
      <c r="N7" s="163">
        <v>2047</v>
      </c>
      <c r="P7" s="72"/>
    </row>
    <row r="8" spans="1:16" s="73" customFormat="1" ht="12.75" customHeight="1">
      <c r="A8" s="164"/>
      <c r="B8" s="164" t="s">
        <v>111</v>
      </c>
      <c r="C8" s="165">
        <v>22680</v>
      </c>
      <c r="D8" s="165">
        <v>11245</v>
      </c>
      <c r="E8" s="165">
        <v>10515</v>
      </c>
      <c r="F8" s="165">
        <v>4765</v>
      </c>
      <c r="G8" s="165">
        <v>15024</v>
      </c>
      <c r="H8" s="165">
        <v>7104</v>
      </c>
      <c r="I8" s="165">
        <v>13045</v>
      </c>
      <c r="J8" s="165">
        <v>6578</v>
      </c>
      <c r="K8" s="165">
        <v>2493</v>
      </c>
      <c r="L8" s="165">
        <v>929</v>
      </c>
      <c r="M8" s="165">
        <v>149</v>
      </c>
      <c r="N8" s="165">
        <v>247</v>
      </c>
    </row>
    <row r="9" spans="1:16" ht="12.75" customHeight="1">
      <c r="A9" s="166" t="s">
        <v>112</v>
      </c>
      <c r="B9" s="166" t="s">
        <v>113</v>
      </c>
      <c r="C9" s="174">
        <v>575</v>
      </c>
      <c r="D9" s="174">
        <v>316</v>
      </c>
      <c r="E9" s="152">
        <v>392</v>
      </c>
      <c r="F9" s="152">
        <v>183</v>
      </c>
      <c r="G9" s="152">
        <v>450</v>
      </c>
      <c r="H9" s="152">
        <v>226</v>
      </c>
      <c r="I9" s="152">
        <v>515</v>
      </c>
      <c r="J9" s="152">
        <v>268</v>
      </c>
      <c r="K9" s="152">
        <v>131</v>
      </c>
      <c r="L9" s="152">
        <v>42</v>
      </c>
      <c r="M9" s="152">
        <v>15</v>
      </c>
      <c r="N9" s="152">
        <v>19</v>
      </c>
    </row>
    <row r="10" spans="1:16" ht="12.75" customHeight="1">
      <c r="A10" s="166" t="s">
        <v>114</v>
      </c>
      <c r="B10" s="166" t="s">
        <v>115</v>
      </c>
      <c r="C10" s="174">
        <v>338</v>
      </c>
      <c r="D10" s="174">
        <v>155</v>
      </c>
      <c r="E10" s="152">
        <v>219</v>
      </c>
      <c r="F10" s="152">
        <v>87</v>
      </c>
      <c r="G10" s="152">
        <v>298</v>
      </c>
      <c r="H10" s="152">
        <v>117</v>
      </c>
      <c r="I10" s="152">
        <v>257</v>
      </c>
      <c r="J10" s="152">
        <v>122</v>
      </c>
      <c r="K10" s="152">
        <v>51</v>
      </c>
      <c r="L10" s="152">
        <v>11</v>
      </c>
      <c r="M10" s="152">
        <v>14</v>
      </c>
      <c r="N10" s="152">
        <v>18</v>
      </c>
    </row>
    <row r="11" spans="1:16" ht="12.75" customHeight="1">
      <c r="A11" s="166" t="s">
        <v>116</v>
      </c>
      <c r="B11" s="166" t="s">
        <v>117</v>
      </c>
      <c r="C11" s="174">
        <v>287</v>
      </c>
      <c r="D11" s="174">
        <v>174</v>
      </c>
      <c r="E11" s="152">
        <v>250</v>
      </c>
      <c r="F11" s="152">
        <v>146</v>
      </c>
      <c r="G11" s="152">
        <v>286</v>
      </c>
      <c r="H11" s="152">
        <v>170</v>
      </c>
      <c r="I11" s="152">
        <v>250</v>
      </c>
      <c r="J11" s="152">
        <v>150</v>
      </c>
      <c r="K11" s="152">
        <v>64</v>
      </c>
      <c r="L11" s="152">
        <v>38</v>
      </c>
      <c r="M11" s="152" t="s">
        <v>813</v>
      </c>
      <c r="N11" s="152" t="s">
        <v>813</v>
      </c>
    </row>
    <row r="12" spans="1:16" ht="12.75" customHeight="1">
      <c r="A12" s="166" t="s">
        <v>118</v>
      </c>
      <c r="B12" s="166" t="s">
        <v>119</v>
      </c>
      <c r="C12" s="174">
        <v>799</v>
      </c>
      <c r="D12" s="174">
        <v>508</v>
      </c>
      <c r="E12" s="152">
        <v>462</v>
      </c>
      <c r="F12" s="152">
        <v>249</v>
      </c>
      <c r="G12" s="152">
        <v>576</v>
      </c>
      <c r="H12" s="152">
        <v>313</v>
      </c>
      <c r="I12" s="152">
        <v>681</v>
      </c>
      <c r="J12" s="152">
        <v>431</v>
      </c>
      <c r="K12" s="152">
        <v>225</v>
      </c>
      <c r="L12" s="152">
        <v>125</v>
      </c>
      <c r="M12" s="152">
        <v>27</v>
      </c>
      <c r="N12" s="152">
        <v>55</v>
      </c>
    </row>
    <row r="13" spans="1:16" ht="12.75" customHeight="1">
      <c r="A13" s="166" t="s">
        <v>120</v>
      </c>
      <c r="B13" s="166" t="s">
        <v>121</v>
      </c>
      <c r="C13" s="174">
        <v>704</v>
      </c>
      <c r="D13" s="174">
        <v>356</v>
      </c>
      <c r="E13" s="152">
        <v>383</v>
      </c>
      <c r="F13" s="152">
        <v>173</v>
      </c>
      <c r="G13" s="152">
        <v>653</v>
      </c>
      <c r="H13" s="152">
        <v>316</v>
      </c>
      <c r="I13" s="152">
        <v>430</v>
      </c>
      <c r="J13" s="152">
        <v>212</v>
      </c>
      <c r="K13" s="152">
        <v>0</v>
      </c>
      <c r="L13" s="152">
        <v>0</v>
      </c>
      <c r="M13" s="152">
        <v>0</v>
      </c>
      <c r="N13" s="152">
        <v>0</v>
      </c>
    </row>
    <row r="14" spans="1:16" ht="12.75" customHeight="1">
      <c r="A14" s="166" t="s">
        <v>122</v>
      </c>
      <c r="B14" s="166" t="s">
        <v>123</v>
      </c>
      <c r="C14" s="174">
        <v>947</v>
      </c>
      <c r="D14" s="174">
        <v>485</v>
      </c>
      <c r="E14" s="152">
        <v>520</v>
      </c>
      <c r="F14" s="152">
        <v>235</v>
      </c>
      <c r="G14" s="152">
        <v>908</v>
      </c>
      <c r="H14" s="152">
        <v>450</v>
      </c>
      <c r="I14" s="152">
        <v>557</v>
      </c>
      <c r="J14" s="152">
        <v>268</v>
      </c>
      <c r="K14" s="152">
        <v>0</v>
      </c>
      <c r="L14" s="152">
        <v>0</v>
      </c>
      <c r="M14" s="152">
        <v>0</v>
      </c>
      <c r="N14" s="152">
        <v>0</v>
      </c>
    </row>
    <row r="15" spans="1:16" ht="12.75" customHeight="1">
      <c r="A15" s="166" t="s">
        <v>124</v>
      </c>
      <c r="B15" s="166" t="s">
        <v>125</v>
      </c>
      <c r="C15" s="174">
        <v>541</v>
      </c>
      <c r="D15" s="174">
        <v>274</v>
      </c>
      <c r="E15" s="152">
        <v>337</v>
      </c>
      <c r="F15" s="152">
        <v>157</v>
      </c>
      <c r="G15" s="152">
        <v>503</v>
      </c>
      <c r="H15" s="152">
        <v>242</v>
      </c>
      <c r="I15" s="152">
        <v>375</v>
      </c>
      <c r="J15" s="152">
        <v>189</v>
      </c>
      <c r="K15" s="152" t="s">
        <v>813</v>
      </c>
      <c r="L15" s="152" t="s">
        <v>813</v>
      </c>
      <c r="M15" s="152" t="s">
        <v>813</v>
      </c>
      <c r="N15" s="152">
        <v>0</v>
      </c>
    </row>
    <row r="16" spans="1:16" ht="12.75" customHeight="1">
      <c r="A16" s="166" t="s">
        <v>126</v>
      </c>
      <c r="B16" s="166" t="s">
        <v>127</v>
      </c>
      <c r="C16" s="174">
        <v>1160</v>
      </c>
      <c r="D16" s="174">
        <v>578</v>
      </c>
      <c r="E16" s="152">
        <v>627</v>
      </c>
      <c r="F16" s="152">
        <v>269</v>
      </c>
      <c r="G16" s="152">
        <v>755</v>
      </c>
      <c r="H16" s="152">
        <v>353</v>
      </c>
      <c r="I16" s="152">
        <v>1029</v>
      </c>
      <c r="J16" s="152">
        <v>491</v>
      </c>
      <c r="K16" s="152">
        <v>42</v>
      </c>
      <c r="L16" s="152">
        <v>17</v>
      </c>
      <c r="M16" s="152">
        <v>17</v>
      </c>
      <c r="N16" s="152">
        <v>27</v>
      </c>
    </row>
    <row r="17" spans="1:16" ht="12.75" customHeight="1">
      <c r="A17" s="166" t="s">
        <v>128</v>
      </c>
      <c r="B17" s="166" t="s">
        <v>129</v>
      </c>
      <c r="C17" s="174">
        <v>849</v>
      </c>
      <c r="D17" s="174">
        <v>492</v>
      </c>
      <c r="E17" s="152">
        <v>700</v>
      </c>
      <c r="F17" s="152">
        <v>355</v>
      </c>
      <c r="G17" s="152">
        <v>768</v>
      </c>
      <c r="H17" s="152">
        <v>411</v>
      </c>
      <c r="I17" s="152">
        <v>776</v>
      </c>
      <c r="J17" s="152">
        <v>428</v>
      </c>
      <c r="K17" s="152">
        <v>189</v>
      </c>
      <c r="L17" s="152">
        <v>77</v>
      </c>
      <c r="M17" s="152">
        <v>30</v>
      </c>
      <c r="N17" s="152">
        <v>51</v>
      </c>
    </row>
    <row r="18" spans="1:16" ht="12.75" customHeight="1">
      <c r="A18" s="166" t="s">
        <v>130</v>
      </c>
      <c r="B18" s="166" t="s">
        <v>131</v>
      </c>
      <c r="C18" s="174">
        <v>44</v>
      </c>
      <c r="D18" s="174">
        <v>34</v>
      </c>
      <c r="E18" s="152">
        <v>28</v>
      </c>
      <c r="F18" s="152">
        <v>20</v>
      </c>
      <c r="G18" s="152">
        <v>39</v>
      </c>
      <c r="H18" s="152">
        <v>28</v>
      </c>
      <c r="I18" s="152">
        <v>31</v>
      </c>
      <c r="J18" s="152">
        <v>22</v>
      </c>
      <c r="K18" s="152">
        <v>13</v>
      </c>
      <c r="L18" s="152" t="s">
        <v>813</v>
      </c>
      <c r="M18" s="152" t="s">
        <v>813</v>
      </c>
      <c r="N18" s="152" t="s">
        <v>813</v>
      </c>
      <c r="P18" s="42"/>
    </row>
    <row r="19" spans="1:16" ht="12.75" customHeight="1">
      <c r="A19" s="166" t="s">
        <v>132</v>
      </c>
      <c r="B19" s="166" t="s">
        <v>133</v>
      </c>
      <c r="C19" s="174">
        <v>293</v>
      </c>
      <c r="D19" s="174">
        <v>171</v>
      </c>
      <c r="E19" s="152">
        <v>176</v>
      </c>
      <c r="F19" s="152">
        <v>79</v>
      </c>
      <c r="G19" s="152">
        <v>275</v>
      </c>
      <c r="H19" s="152">
        <v>140</v>
      </c>
      <c r="I19" s="152">
        <v>194</v>
      </c>
      <c r="J19" s="152">
        <v>110</v>
      </c>
      <c r="K19" s="152">
        <v>0</v>
      </c>
      <c r="L19" s="152">
        <v>0</v>
      </c>
      <c r="M19" s="152">
        <v>0</v>
      </c>
      <c r="N19" s="152">
        <v>0</v>
      </c>
      <c r="P19" s="255"/>
    </row>
    <row r="20" spans="1:16" ht="12.75" customHeight="1">
      <c r="A20" s="166" t="s">
        <v>134</v>
      </c>
      <c r="B20" s="166" t="s">
        <v>135</v>
      </c>
      <c r="C20" s="174">
        <v>164</v>
      </c>
      <c r="D20" s="174">
        <v>98</v>
      </c>
      <c r="E20" s="152">
        <v>117</v>
      </c>
      <c r="F20" s="152">
        <v>62</v>
      </c>
      <c r="G20" s="152">
        <v>149</v>
      </c>
      <c r="H20" s="152">
        <v>76</v>
      </c>
      <c r="I20" s="152">
        <v>132</v>
      </c>
      <c r="J20" s="152">
        <v>84</v>
      </c>
      <c r="K20" s="152">
        <v>0</v>
      </c>
      <c r="L20" s="152">
        <v>0</v>
      </c>
      <c r="M20" s="152">
        <v>0</v>
      </c>
      <c r="N20" s="152">
        <v>0</v>
      </c>
      <c r="P20" s="256"/>
    </row>
    <row r="21" spans="1:16" ht="12.75" customHeight="1">
      <c r="A21" s="166" t="s">
        <v>136</v>
      </c>
      <c r="B21" s="166" t="s">
        <v>137</v>
      </c>
      <c r="C21" s="174">
        <v>293</v>
      </c>
      <c r="D21" s="174">
        <v>150</v>
      </c>
      <c r="E21" s="152">
        <v>204</v>
      </c>
      <c r="F21" s="152">
        <v>91</v>
      </c>
      <c r="G21" s="152">
        <v>252</v>
      </c>
      <c r="H21" s="152">
        <v>119</v>
      </c>
      <c r="I21" s="152">
        <v>244</v>
      </c>
      <c r="J21" s="152">
        <v>120</v>
      </c>
      <c r="K21" s="152">
        <v>0</v>
      </c>
      <c r="L21" s="152">
        <v>0</v>
      </c>
      <c r="M21" s="152">
        <v>0</v>
      </c>
      <c r="N21" s="152">
        <v>0</v>
      </c>
      <c r="P21" s="256"/>
    </row>
    <row r="22" spans="1:16" ht="12.75" customHeight="1">
      <c r="A22" s="166" t="s">
        <v>138</v>
      </c>
      <c r="B22" s="166" t="s">
        <v>139</v>
      </c>
      <c r="C22" s="174">
        <v>877</v>
      </c>
      <c r="D22" s="174">
        <v>458</v>
      </c>
      <c r="E22" s="152">
        <v>542</v>
      </c>
      <c r="F22" s="152">
        <v>253</v>
      </c>
      <c r="G22" s="152">
        <v>628</v>
      </c>
      <c r="H22" s="152">
        <v>322</v>
      </c>
      <c r="I22" s="152">
        <v>788</v>
      </c>
      <c r="J22" s="152">
        <v>386</v>
      </c>
      <c r="K22" s="152">
        <v>27</v>
      </c>
      <c r="L22" s="152">
        <v>19</v>
      </c>
      <c r="M22" s="152">
        <v>11</v>
      </c>
      <c r="N22" s="152">
        <v>15</v>
      </c>
    </row>
    <row r="23" spans="1:16" ht="12.75" customHeight="1">
      <c r="A23" s="166" t="s">
        <v>140</v>
      </c>
      <c r="B23" s="166" t="s">
        <v>141</v>
      </c>
      <c r="C23" s="174">
        <v>604</v>
      </c>
      <c r="D23" s="174">
        <v>285</v>
      </c>
      <c r="E23" s="152">
        <v>372</v>
      </c>
      <c r="F23" s="152">
        <v>153</v>
      </c>
      <c r="G23" s="152">
        <v>530</v>
      </c>
      <c r="H23" s="152">
        <v>223</v>
      </c>
      <c r="I23" s="152">
        <v>446</v>
      </c>
      <c r="J23" s="152">
        <v>209</v>
      </c>
      <c r="K23" s="152">
        <v>19</v>
      </c>
      <c r="L23" s="152" t="s">
        <v>813</v>
      </c>
      <c r="M23" s="152">
        <v>6</v>
      </c>
      <c r="N23" s="152">
        <v>19</v>
      </c>
    </row>
    <row r="24" spans="1:16" ht="12.75" customHeight="1">
      <c r="A24" s="166" t="s">
        <v>142</v>
      </c>
      <c r="B24" s="166" t="s">
        <v>143</v>
      </c>
      <c r="C24" s="174">
        <v>9805</v>
      </c>
      <c r="D24" s="174">
        <v>4369</v>
      </c>
      <c r="E24" s="174">
        <v>2556</v>
      </c>
      <c r="F24" s="174">
        <v>1004</v>
      </c>
      <c r="G24" s="174">
        <v>4519</v>
      </c>
      <c r="H24" s="174">
        <v>1867</v>
      </c>
      <c r="I24" s="174">
        <v>2751</v>
      </c>
      <c r="J24" s="174">
        <v>1235</v>
      </c>
      <c r="K24" s="174">
        <v>1388</v>
      </c>
      <c r="L24" s="174">
        <v>438</v>
      </c>
      <c r="M24" s="174">
        <v>0</v>
      </c>
      <c r="N24" s="174">
        <v>0</v>
      </c>
    </row>
    <row r="25" spans="1:16" ht="12.75" customHeight="1">
      <c r="A25" s="166" t="s">
        <v>144</v>
      </c>
      <c r="B25" s="166" t="s">
        <v>145</v>
      </c>
      <c r="C25" s="174">
        <v>335</v>
      </c>
      <c r="D25" s="174">
        <v>188</v>
      </c>
      <c r="E25" s="152">
        <v>192</v>
      </c>
      <c r="F25" s="152">
        <v>105</v>
      </c>
      <c r="G25" s="152">
        <v>313</v>
      </c>
      <c r="H25" s="152">
        <v>172</v>
      </c>
      <c r="I25" s="152">
        <v>212</v>
      </c>
      <c r="J25" s="152">
        <v>119</v>
      </c>
      <c r="K25" s="152">
        <v>132</v>
      </c>
      <c r="L25" s="152">
        <v>51</v>
      </c>
      <c r="M25" s="152">
        <v>0</v>
      </c>
      <c r="N25" s="152">
        <v>0</v>
      </c>
    </row>
    <row r="26" spans="1:16" ht="12.75" customHeight="1">
      <c r="A26" s="166" t="s">
        <v>146</v>
      </c>
      <c r="B26" s="166" t="s">
        <v>147</v>
      </c>
      <c r="C26" s="174">
        <v>762</v>
      </c>
      <c r="D26" s="174">
        <v>403</v>
      </c>
      <c r="E26" s="152">
        <v>569</v>
      </c>
      <c r="F26" s="152">
        <v>244</v>
      </c>
      <c r="G26" s="152">
        <v>706</v>
      </c>
      <c r="H26" s="152">
        <v>342</v>
      </c>
      <c r="I26" s="152">
        <v>625</v>
      </c>
      <c r="J26" s="152">
        <v>304</v>
      </c>
      <c r="K26" s="152">
        <v>0</v>
      </c>
      <c r="L26" s="152">
        <v>0</v>
      </c>
      <c r="M26" s="152">
        <v>0</v>
      </c>
      <c r="N26" s="152">
        <v>0</v>
      </c>
    </row>
    <row r="27" spans="1:16" ht="12.75" customHeight="1">
      <c r="A27" s="166" t="s">
        <v>148</v>
      </c>
      <c r="B27" s="166" t="s">
        <v>149</v>
      </c>
      <c r="C27" s="174">
        <v>417</v>
      </c>
      <c r="D27" s="174">
        <v>217</v>
      </c>
      <c r="E27" s="152">
        <v>263</v>
      </c>
      <c r="F27" s="152">
        <v>118</v>
      </c>
      <c r="G27" s="152">
        <v>376</v>
      </c>
      <c r="H27" s="152">
        <v>178</v>
      </c>
      <c r="I27" s="152">
        <v>304</v>
      </c>
      <c r="J27" s="152">
        <v>157</v>
      </c>
      <c r="K27" s="152">
        <v>0</v>
      </c>
      <c r="L27" s="152">
        <v>0</v>
      </c>
      <c r="M27" s="152">
        <v>0</v>
      </c>
      <c r="N27" s="152">
        <v>0</v>
      </c>
    </row>
    <row r="28" spans="1:16" ht="12.75" customHeight="1">
      <c r="A28" s="166" t="s">
        <v>150</v>
      </c>
      <c r="B28" s="166" t="s">
        <v>151</v>
      </c>
      <c r="C28" s="174">
        <v>1094</v>
      </c>
      <c r="D28" s="174">
        <v>540</v>
      </c>
      <c r="E28" s="152">
        <v>550</v>
      </c>
      <c r="F28" s="152">
        <v>251</v>
      </c>
      <c r="G28" s="152">
        <v>613</v>
      </c>
      <c r="H28" s="152">
        <v>283</v>
      </c>
      <c r="I28" s="152">
        <v>1030</v>
      </c>
      <c r="J28" s="152">
        <v>508</v>
      </c>
      <c r="K28" s="152">
        <v>0</v>
      </c>
      <c r="L28" s="152">
        <v>0</v>
      </c>
      <c r="M28" s="152">
        <v>9</v>
      </c>
      <c r="N28" s="152">
        <v>23</v>
      </c>
    </row>
    <row r="29" spans="1:16" ht="12.75" customHeight="1">
      <c r="A29" s="166" t="s">
        <v>152</v>
      </c>
      <c r="B29" s="166" t="s">
        <v>153</v>
      </c>
      <c r="C29" s="174">
        <v>481</v>
      </c>
      <c r="D29" s="174">
        <v>244</v>
      </c>
      <c r="E29" s="152">
        <v>269</v>
      </c>
      <c r="F29" s="152">
        <v>111</v>
      </c>
      <c r="G29" s="152">
        <v>328</v>
      </c>
      <c r="H29" s="152">
        <v>147</v>
      </c>
      <c r="I29" s="152">
        <v>422</v>
      </c>
      <c r="J29" s="152">
        <v>206</v>
      </c>
      <c r="K29" s="152">
        <v>63</v>
      </c>
      <c r="L29" s="152">
        <v>39</v>
      </c>
      <c r="M29" s="152">
        <v>6</v>
      </c>
      <c r="N29" s="152">
        <v>8</v>
      </c>
    </row>
    <row r="30" spans="1:16" ht="12.75" customHeight="1">
      <c r="A30" s="166" t="s">
        <v>154</v>
      </c>
      <c r="B30" s="166" t="s">
        <v>155</v>
      </c>
      <c r="C30" s="174">
        <v>253</v>
      </c>
      <c r="D30" s="174">
        <v>146</v>
      </c>
      <c r="E30" s="152">
        <v>147</v>
      </c>
      <c r="F30" s="152">
        <v>73</v>
      </c>
      <c r="G30" s="152">
        <v>228</v>
      </c>
      <c r="H30" s="152">
        <v>126</v>
      </c>
      <c r="I30" s="152">
        <v>170</v>
      </c>
      <c r="J30" s="152">
        <v>91</v>
      </c>
      <c r="K30" s="152">
        <v>70</v>
      </c>
      <c r="L30" s="152">
        <v>27</v>
      </c>
      <c r="M30" s="152">
        <v>0</v>
      </c>
      <c r="N30" s="152">
        <v>0</v>
      </c>
    </row>
    <row r="31" spans="1:16" ht="12.75" customHeight="1">
      <c r="A31" s="166" t="s">
        <v>156</v>
      </c>
      <c r="B31" s="166" t="s">
        <v>157</v>
      </c>
      <c r="C31" s="174">
        <v>240</v>
      </c>
      <c r="D31" s="174">
        <v>126</v>
      </c>
      <c r="E31" s="152">
        <v>149</v>
      </c>
      <c r="F31" s="152">
        <v>71</v>
      </c>
      <c r="G31" s="152">
        <v>229</v>
      </c>
      <c r="H31" s="152">
        <v>116</v>
      </c>
      <c r="I31" s="152">
        <v>160</v>
      </c>
      <c r="J31" s="152">
        <v>81</v>
      </c>
      <c r="K31" s="152">
        <v>12</v>
      </c>
      <c r="L31" s="152">
        <v>10</v>
      </c>
      <c r="M31" s="152">
        <v>0</v>
      </c>
      <c r="N31" s="152">
        <v>0</v>
      </c>
    </row>
    <row r="32" spans="1:16" ht="12.75" customHeight="1">
      <c r="A32" s="166" t="s">
        <v>158</v>
      </c>
      <c r="B32" s="166" t="s">
        <v>159</v>
      </c>
      <c r="C32" s="174">
        <v>105</v>
      </c>
      <c r="D32" s="174">
        <v>52</v>
      </c>
      <c r="E32" s="152">
        <v>63</v>
      </c>
      <c r="F32" s="152">
        <v>31</v>
      </c>
      <c r="G32" s="152">
        <v>92</v>
      </c>
      <c r="H32" s="152">
        <v>48</v>
      </c>
      <c r="I32" s="152">
        <v>73</v>
      </c>
      <c r="J32" s="152">
        <v>35</v>
      </c>
      <c r="K32" s="152" t="s">
        <v>813</v>
      </c>
      <c r="L32" s="152">
        <v>0</v>
      </c>
      <c r="M32" s="152" t="s">
        <v>813</v>
      </c>
      <c r="N32" s="152">
        <v>0</v>
      </c>
    </row>
    <row r="33" spans="1:14" ht="12.75" customHeight="1">
      <c r="A33" s="166" t="s">
        <v>160</v>
      </c>
      <c r="B33" s="166" t="s">
        <v>161</v>
      </c>
      <c r="C33" s="174">
        <v>367</v>
      </c>
      <c r="D33" s="174">
        <v>222</v>
      </c>
      <c r="E33" s="152">
        <v>180</v>
      </c>
      <c r="F33" s="152">
        <v>97</v>
      </c>
      <c r="G33" s="152">
        <v>216</v>
      </c>
      <c r="H33" s="152">
        <v>127</v>
      </c>
      <c r="I33" s="152">
        <v>331</v>
      </c>
      <c r="J33" s="152">
        <v>192</v>
      </c>
      <c r="K33" s="152">
        <v>62</v>
      </c>
      <c r="L33" s="152">
        <v>31</v>
      </c>
      <c r="M33" s="152">
        <v>7</v>
      </c>
      <c r="N33" s="152">
        <v>7</v>
      </c>
    </row>
    <row r="34" spans="1:14" ht="12.75" customHeight="1">
      <c r="A34" s="166" t="s">
        <v>162</v>
      </c>
      <c r="B34" s="166" t="s">
        <v>163</v>
      </c>
      <c r="C34" s="174">
        <v>352</v>
      </c>
      <c r="D34" s="174">
        <v>208</v>
      </c>
      <c r="E34" s="152">
        <v>249</v>
      </c>
      <c r="F34" s="152">
        <v>148</v>
      </c>
      <c r="G34" s="152">
        <v>335</v>
      </c>
      <c r="H34" s="152">
        <v>193</v>
      </c>
      <c r="I34" s="152">
        <v>266</v>
      </c>
      <c r="J34" s="152">
        <v>162</v>
      </c>
      <c r="K34" s="152">
        <v>0</v>
      </c>
      <c r="L34" s="152">
        <v>0</v>
      </c>
      <c r="M34" s="152">
        <v>0</v>
      </c>
      <c r="N34" s="152">
        <v>0</v>
      </c>
    </row>
    <row r="35" spans="1:14" ht="12.75" customHeight="1">
      <c r="A35" s="164" t="s">
        <v>164</v>
      </c>
      <c r="B35" s="164" t="s">
        <v>165</v>
      </c>
      <c r="C35" s="165">
        <v>4526</v>
      </c>
      <c r="D35" s="165">
        <v>2470</v>
      </c>
      <c r="E35" s="165">
        <v>2011</v>
      </c>
      <c r="F35" s="165">
        <v>1082</v>
      </c>
      <c r="G35" s="165">
        <v>2886</v>
      </c>
      <c r="H35" s="165">
        <v>1603</v>
      </c>
      <c r="I35" s="165">
        <v>2487</v>
      </c>
      <c r="J35" s="165">
        <v>1402</v>
      </c>
      <c r="K35" s="165">
        <v>287</v>
      </c>
      <c r="L35" s="165">
        <v>141</v>
      </c>
      <c r="M35" s="165">
        <v>20</v>
      </c>
      <c r="N35" s="165">
        <v>60</v>
      </c>
    </row>
    <row r="36" spans="1:14" ht="12.75" customHeight="1">
      <c r="A36" s="166" t="s">
        <v>166</v>
      </c>
      <c r="B36" s="166" t="s">
        <v>167</v>
      </c>
      <c r="C36" s="174">
        <v>481</v>
      </c>
      <c r="D36" s="174">
        <v>274</v>
      </c>
      <c r="E36" s="152">
        <v>309</v>
      </c>
      <c r="F36" s="152">
        <v>157</v>
      </c>
      <c r="G36" s="152">
        <v>438</v>
      </c>
      <c r="H36" s="152">
        <v>235</v>
      </c>
      <c r="I36" s="152">
        <v>350</v>
      </c>
      <c r="J36" s="152">
        <v>195</v>
      </c>
      <c r="K36" s="152">
        <v>171</v>
      </c>
      <c r="L36" s="152">
        <v>80</v>
      </c>
      <c r="M36" s="152">
        <v>0</v>
      </c>
      <c r="N36" s="152">
        <v>0</v>
      </c>
    </row>
    <row r="37" spans="1:14" ht="12.75" customHeight="1">
      <c r="A37" s="166" t="s">
        <v>168</v>
      </c>
      <c r="B37" s="166" t="s">
        <v>169</v>
      </c>
      <c r="C37" s="174">
        <v>139</v>
      </c>
      <c r="D37" s="174">
        <v>104</v>
      </c>
      <c r="E37" s="152">
        <v>61</v>
      </c>
      <c r="F37" s="152">
        <v>57</v>
      </c>
      <c r="G37" s="152">
        <v>103</v>
      </c>
      <c r="H37" s="152">
        <v>78</v>
      </c>
      <c r="I37" s="152">
        <v>96</v>
      </c>
      <c r="J37" s="152">
        <v>81</v>
      </c>
      <c r="K37" s="152">
        <v>0</v>
      </c>
      <c r="L37" s="152">
        <v>0</v>
      </c>
      <c r="M37" s="152">
        <v>0</v>
      </c>
      <c r="N37" s="152">
        <v>0</v>
      </c>
    </row>
    <row r="38" spans="1:14" ht="12.75" customHeight="1">
      <c r="A38" s="166" t="s">
        <v>170</v>
      </c>
      <c r="B38" s="166" t="s">
        <v>171</v>
      </c>
      <c r="C38" s="174">
        <v>153</v>
      </c>
      <c r="D38" s="174">
        <v>87</v>
      </c>
      <c r="E38" s="152">
        <v>83</v>
      </c>
      <c r="F38" s="152">
        <v>54</v>
      </c>
      <c r="G38" s="152">
        <v>117</v>
      </c>
      <c r="H38" s="152">
        <v>66</v>
      </c>
      <c r="I38" s="152">
        <v>113</v>
      </c>
      <c r="J38" s="152">
        <v>71</v>
      </c>
      <c r="K38" s="152">
        <v>60</v>
      </c>
      <c r="L38" s="152">
        <v>31</v>
      </c>
      <c r="M38" s="152">
        <v>0</v>
      </c>
      <c r="N38" s="152">
        <v>0</v>
      </c>
    </row>
    <row r="39" spans="1:14" ht="12.75" customHeight="1">
      <c r="A39" s="166" t="s">
        <v>172</v>
      </c>
      <c r="B39" s="166" t="s">
        <v>173</v>
      </c>
      <c r="C39" s="174">
        <v>83</v>
      </c>
      <c r="D39" s="174">
        <v>44</v>
      </c>
      <c r="E39" s="152">
        <v>51</v>
      </c>
      <c r="F39" s="152">
        <v>19</v>
      </c>
      <c r="G39" s="152">
        <v>76</v>
      </c>
      <c r="H39" s="152">
        <v>33</v>
      </c>
      <c r="I39" s="152">
        <v>58</v>
      </c>
      <c r="J39" s="152">
        <v>30</v>
      </c>
      <c r="K39" s="152">
        <v>26</v>
      </c>
      <c r="L39" s="152">
        <v>12</v>
      </c>
      <c r="M39" s="152">
        <v>0</v>
      </c>
      <c r="N39" s="152">
        <v>7</v>
      </c>
    </row>
    <row r="40" spans="1:14" ht="12.75" customHeight="1">
      <c r="A40" s="166" t="s">
        <v>174</v>
      </c>
      <c r="B40" s="166" t="s">
        <v>175</v>
      </c>
      <c r="C40" s="174">
        <v>231</v>
      </c>
      <c r="D40" s="174">
        <v>168</v>
      </c>
      <c r="E40" s="152">
        <v>123</v>
      </c>
      <c r="F40" s="152">
        <v>62</v>
      </c>
      <c r="G40" s="152">
        <v>215</v>
      </c>
      <c r="H40" s="152">
        <v>142</v>
      </c>
      <c r="I40" s="152">
        <v>134</v>
      </c>
      <c r="J40" s="152">
        <v>76</v>
      </c>
      <c r="K40" s="152">
        <v>0</v>
      </c>
      <c r="L40" s="152" t="s">
        <v>813</v>
      </c>
      <c r="M40" s="152">
        <v>11</v>
      </c>
      <c r="N40" s="152">
        <v>26</v>
      </c>
    </row>
    <row r="41" spans="1:14" ht="12.75" customHeight="1">
      <c r="A41" s="166" t="s">
        <v>176</v>
      </c>
      <c r="B41" s="166" t="s">
        <v>177</v>
      </c>
      <c r="C41" s="174">
        <v>2872</v>
      </c>
      <c r="D41" s="174">
        <v>1446</v>
      </c>
      <c r="E41" s="152">
        <v>1077</v>
      </c>
      <c r="F41" s="152">
        <v>539</v>
      </c>
      <c r="G41" s="152">
        <v>1606</v>
      </c>
      <c r="H41" s="152">
        <v>827</v>
      </c>
      <c r="I41" s="152">
        <v>1197</v>
      </c>
      <c r="J41" s="152">
        <v>635</v>
      </c>
      <c r="K41" s="152">
        <v>0</v>
      </c>
      <c r="L41" s="152">
        <v>0</v>
      </c>
      <c r="M41" s="152">
        <v>0</v>
      </c>
      <c r="N41" s="152">
        <v>0</v>
      </c>
    </row>
    <row r="42" spans="1:14" ht="12.75" customHeight="1">
      <c r="A42" s="166" t="s">
        <v>178</v>
      </c>
      <c r="B42" s="166" t="s">
        <v>179</v>
      </c>
      <c r="C42" s="174">
        <v>125</v>
      </c>
      <c r="D42" s="174">
        <v>68</v>
      </c>
      <c r="E42" s="152">
        <v>87</v>
      </c>
      <c r="F42" s="152">
        <v>44</v>
      </c>
      <c r="G42" s="152">
        <v>101</v>
      </c>
      <c r="H42" s="152">
        <v>56</v>
      </c>
      <c r="I42" s="152">
        <v>111</v>
      </c>
      <c r="J42" s="152">
        <v>56</v>
      </c>
      <c r="K42" s="152">
        <v>0</v>
      </c>
      <c r="L42" s="152">
        <v>0</v>
      </c>
      <c r="M42" s="152">
        <v>0</v>
      </c>
      <c r="N42" s="152">
        <v>0</v>
      </c>
    </row>
    <row r="43" spans="1:14" ht="12.75" customHeight="1">
      <c r="A43" s="166" t="s">
        <v>180</v>
      </c>
      <c r="B43" s="166" t="s">
        <v>181</v>
      </c>
      <c r="C43" s="174">
        <v>443</v>
      </c>
      <c r="D43" s="174">
        <v>281</v>
      </c>
      <c r="E43" s="152">
        <v>220</v>
      </c>
      <c r="F43" s="152">
        <v>150</v>
      </c>
      <c r="G43" s="152">
        <v>230</v>
      </c>
      <c r="H43" s="152">
        <v>167</v>
      </c>
      <c r="I43" s="152">
        <v>428</v>
      </c>
      <c r="J43" s="152">
        <v>258</v>
      </c>
      <c r="K43" s="152">
        <v>30</v>
      </c>
      <c r="L43" s="152">
        <v>16</v>
      </c>
      <c r="M43" s="152">
        <v>9</v>
      </c>
      <c r="N43" s="152">
        <v>27</v>
      </c>
    </row>
    <row r="44" spans="1:14" ht="12.75" customHeight="1">
      <c r="A44" s="164" t="s">
        <v>164</v>
      </c>
      <c r="B44" s="164" t="s">
        <v>182</v>
      </c>
      <c r="C44" s="165">
        <v>2940</v>
      </c>
      <c r="D44" s="165">
        <v>1746</v>
      </c>
      <c r="E44" s="165">
        <v>1982</v>
      </c>
      <c r="F44" s="165">
        <v>982</v>
      </c>
      <c r="G44" s="165">
        <v>2479</v>
      </c>
      <c r="H44" s="165">
        <v>1338</v>
      </c>
      <c r="I44" s="165">
        <v>2407</v>
      </c>
      <c r="J44" s="165">
        <v>1328</v>
      </c>
      <c r="K44" s="165">
        <v>73</v>
      </c>
      <c r="L44" s="165">
        <v>24</v>
      </c>
      <c r="M44" s="165">
        <v>75</v>
      </c>
      <c r="N44" s="165">
        <v>139</v>
      </c>
    </row>
    <row r="45" spans="1:14" ht="12.75" customHeight="1">
      <c r="A45" s="166" t="s">
        <v>183</v>
      </c>
      <c r="B45" s="166" t="s">
        <v>184</v>
      </c>
      <c r="C45" s="174">
        <v>914</v>
      </c>
      <c r="D45" s="174">
        <v>573</v>
      </c>
      <c r="E45" s="152">
        <v>605</v>
      </c>
      <c r="F45" s="152">
        <v>300</v>
      </c>
      <c r="G45" s="152">
        <v>813</v>
      </c>
      <c r="H45" s="152">
        <v>470</v>
      </c>
      <c r="I45" s="152">
        <v>697</v>
      </c>
      <c r="J45" s="152">
        <v>380</v>
      </c>
      <c r="K45" s="152">
        <v>61</v>
      </c>
      <c r="L45" s="152">
        <v>18</v>
      </c>
      <c r="M45" s="152">
        <v>40</v>
      </c>
      <c r="N45" s="152">
        <v>65</v>
      </c>
    </row>
    <row r="46" spans="1:14" ht="12.75" customHeight="1">
      <c r="A46" s="166" t="s">
        <v>185</v>
      </c>
      <c r="B46" s="166" t="s">
        <v>186</v>
      </c>
      <c r="C46" s="174">
        <v>332</v>
      </c>
      <c r="D46" s="174">
        <v>191</v>
      </c>
      <c r="E46" s="152">
        <v>165</v>
      </c>
      <c r="F46" s="152">
        <v>91</v>
      </c>
      <c r="G46" s="152">
        <v>182</v>
      </c>
      <c r="H46" s="152">
        <v>101</v>
      </c>
      <c r="I46" s="152">
        <v>315</v>
      </c>
      <c r="J46" s="152">
        <v>181</v>
      </c>
      <c r="K46" s="152">
        <v>5</v>
      </c>
      <c r="L46" s="152">
        <v>4</v>
      </c>
      <c r="M46" s="152">
        <v>4</v>
      </c>
      <c r="N46" s="152" t="s">
        <v>813</v>
      </c>
    </row>
    <row r="47" spans="1:14" ht="12.75" customHeight="1">
      <c r="A47" s="166" t="s">
        <v>187</v>
      </c>
      <c r="B47" s="166" t="s">
        <v>188</v>
      </c>
      <c r="C47" s="174">
        <v>95</v>
      </c>
      <c r="D47" s="174">
        <v>59</v>
      </c>
      <c r="E47" s="152">
        <v>58</v>
      </c>
      <c r="F47" s="152">
        <v>31</v>
      </c>
      <c r="G47" s="152">
        <v>79</v>
      </c>
      <c r="H47" s="152">
        <v>44</v>
      </c>
      <c r="I47" s="152">
        <v>74</v>
      </c>
      <c r="J47" s="152">
        <v>46</v>
      </c>
      <c r="K47" s="152" t="s">
        <v>813</v>
      </c>
      <c r="L47" s="152" t="s">
        <v>813</v>
      </c>
      <c r="M47" s="152">
        <v>0</v>
      </c>
      <c r="N47" s="152">
        <v>0</v>
      </c>
    </row>
    <row r="48" spans="1:14" ht="12.75" customHeight="1">
      <c r="A48" s="166" t="s">
        <v>189</v>
      </c>
      <c r="B48" s="166" t="s">
        <v>190</v>
      </c>
      <c r="C48" s="174">
        <v>376</v>
      </c>
      <c r="D48" s="174">
        <v>204</v>
      </c>
      <c r="E48" s="152">
        <v>269</v>
      </c>
      <c r="F48" s="152">
        <v>127</v>
      </c>
      <c r="G48" s="152">
        <v>330</v>
      </c>
      <c r="H48" s="152">
        <v>157</v>
      </c>
      <c r="I48" s="152">
        <v>299</v>
      </c>
      <c r="J48" s="152">
        <v>164</v>
      </c>
      <c r="K48" s="152">
        <v>0</v>
      </c>
      <c r="L48" s="152">
        <v>0</v>
      </c>
      <c r="M48" s="152">
        <v>0</v>
      </c>
      <c r="N48" s="152">
        <v>0</v>
      </c>
    </row>
    <row r="49" spans="1:14" ht="12.75" customHeight="1">
      <c r="A49" s="166" t="s">
        <v>191</v>
      </c>
      <c r="B49" s="166" t="s">
        <v>192</v>
      </c>
      <c r="C49" s="174">
        <v>587</v>
      </c>
      <c r="D49" s="174">
        <v>347</v>
      </c>
      <c r="E49" s="152">
        <v>435</v>
      </c>
      <c r="F49" s="152">
        <v>217</v>
      </c>
      <c r="G49" s="152">
        <v>536</v>
      </c>
      <c r="H49" s="152">
        <v>284</v>
      </c>
      <c r="I49" s="152">
        <v>479</v>
      </c>
      <c r="J49" s="152">
        <v>261</v>
      </c>
      <c r="K49" s="152">
        <v>0</v>
      </c>
      <c r="L49" s="152">
        <v>0</v>
      </c>
      <c r="M49" s="152">
        <v>22</v>
      </c>
      <c r="N49" s="152">
        <v>57</v>
      </c>
    </row>
    <row r="50" spans="1:14" ht="12.75" customHeight="1">
      <c r="A50" s="166" t="s">
        <v>193</v>
      </c>
      <c r="B50" s="166" t="s">
        <v>194</v>
      </c>
      <c r="C50" s="174">
        <v>143</v>
      </c>
      <c r="D50" s="174">
        <v>93</v>
      </c>
      <c r="E50" s="152">
        <v>80</v>
      </c>
      <c r="F50" s="152">
        <v>48</v>
      </c>
      <c r="G50" s="152">
        <v>118</v>
      </c>
      <c r="H50" s="152">
        <v>74</v>
      </c>
      <c r="I50" s="152">
        <v>105</v>
      </c>
      <c r="J50" s="152">
        <v>67</v>
      </c>
      <c r="K50" s="152">
        <v>0</v>
      </c>
      <c r="L50" s="152">
        <v>0</v>
      </c>
      <c r="M50" s="152">
        <v>0</v>
      </c>
      <c r="N50" s="152">
        <v>0</v>
      </c>
    </row>
    <row r="51" spans="1:14" ht="12.75" customHeight="1">
      <c r="A51" s="166" t="s">
        <v>195</v>
      </c>
      <c r="B51" s="166" t="s">
        <v>196</v>
      </c>
      <c r="C51" s="174">
        <v>258</v>
      </c>
      <c r="D51" s="174">
        <v>137</v>
      </c>
      <c r="E51" s="152">
        <v>207</v>
      </c>
      <c r="F51" s="152">
        <v>86</v>
      </c>
      <c r="G51" s="152">
        <v>237</v>
      </c>
      <c r="H51" s="152">
        <v>110</v>
      </c>
      <c r="I51" s="152">
        <v>225</v>
      </c>
      <c r="J51" s="152">
        <v>104</v>
      </c>
      <c r="K51" s="152">
        <v>0</v>
      </c>
      <c r="L51" s="152">
        <v>0</v>
      </c>
      <c r="M51" s="152">
        <v>9</v>
      </c>
      <c r="N51" s="152">
        <v>15</v>
      </c>
    </row>
    <row r="52" spans="1:14" ht="12.75" customHeight="1">
      <c r="A52" s="166" t="s">
        <v>197</v>
      </c>
      <c r="B52" s="166" t="s">
        <v>198</v>
      </c>
      <c r="C52" s="174">
        <v>148</v>
      </c>
      <c r="D52" s="174">
        <v>80</v>
      </c>
      <c r="E52" s="152">
        <v>97</v>
      </c>
      <c r="F52" s="152">
        <v>46</v>
      </c>
      <c r="G52" s="152">
        <v>109</v>
      </c>
      <c r="H52" s="152">
        <v>56</v>
      </c>
      <c r="I52" s="152">
        <v>135</v>
      </c>
      <c r="J52" s="152">
        <v>70</v>
      </c>
      <c r="K52" s="152">
        <v>6</v>
      </c>
      <c r="L52" s="152">
        <v>0</v>
      </c>
      <c r="M52" s="152">
        <v>0</v>
      </c>
      <c r="N52" s="152">
        <v>0</v>
      </c>
    </row>
    <row r="53" spans="1:14" ht="12.75" customHeight="1">
      <c r="A53" s="166" t="s">
        <v>199</v>
      </c>
      <c r="B53" s="166" t="s">
        <v>200</v>
      </c>
      <c r="C53" s="174">
        <v>87</v>
      </c>
      <c r="D53" s="174">
        <v>63</v>
      </c>
      <c r="E53" s="152">
        <v>66</v>
      </c>
      <c r="F53" s="152">
        <v>37</v>
      </c>
      <c r="G53" s="152">
        <v>75</v>
      </c>
      <c r="H53" s="152">
        <v>43</v>
      </c>
      <c r="I53" s="152">
        <v>78</v>
      </c>
      <c r="J53" s="152">
        <v>56</v>
      </c>
      <c r="K53" s="152">
        <v>0</v>
      </c>
      <c r="L53" s="152">
        <v>0</v>
      </c>
      <c r="M53" s="152">
        <v>0</v>
      </c>
      <c r="N53" s="152">
        <v>0</v>
      </c>
    </row>
    <row r="54" spans="1:14" ht="12.75" customHeight="1">
      <c r="A54" s="164" t="s">
        <v>164</v>
      </c>
      <c r="B54" s="164" t="s">
        <v>201</v>
      </c>
      <c r="C54" s="165">
        <v>5710</v>
      </c>
      <c r="D54" s="165">
        <v>3036</v>
      </c>
      <c r="E54" s="165">
        <v>3361</v>
      </c>
      <c r="F54" s="165">
        <v>1607</v>
      </c>
      <c r="G54" s="165">
        <v>3887</v>
      </c>
      <c r="H54" s="165">
        <v>2038</v>
      </c>
      <c r="I54" s="165">
        <v>5142</v>
      </c>
      <c r="J54" s="165">
        <v>2551</v>
      </c>
      <c r="K54" s="165">
        <v>722</v>
      </c>
      <c r="L54" s="165">
        <v>325</v>
      </c>
      <c r="M54" s="165">
        <v>51</v>
      </c>
      <c r="N54" s="165">
        <v>104</v>
      </c>
    </row>
    <row r="55" spans="1:14" ht="12.75" customHeight="1">
      <c r="A55" s="166" t="s">
        <v>202</v>
      </c>
      <c r="B55" s="166" t="s">
        <v>203</v>
      </c>
      <c r="C55" s="174">
        <v>68</v>
      </c>
      <c r="D55" s="174">
        <v>51</v>
      </c>
      <c r="E55" s="152">
        <v>38</v>
      </c>
      <c r="F55" s="152">
        <v>24</v>
      </c>
      <c r="G55" s="152">
        <v>51</v>
      </c>
      <c r="H55" s="152">
        <v>36</v>
      </c>
      <c r="I55" s="152">
        <v>50</v>
      </c>
      <c r="J55" s="152">
        <v>33</v>
      </c>
      <c r="K55" s="152">
        <v>16</v>
      </c>
      <c r="L55" s="152">
        <v>11</v>
      </c>
      <c r="M55" s="152">
        <v>0</v>
      </c>
      <c r="N55" s="152">
        <v>7</v>
      </c>
    </row>
    <row r="56" spans="1:14" ht="12.75" customHeight="1">
      <c r="A56" s="166" t="s">
        <v>204</v>
      </c>
      <c r="B56" s="166" t="s">
        <v>205</v>
      </c>
      <c r="C56" s="174">
        <v>289</v>
      </c>
      <c r="D56" s="174">
        <v>178</v>
      </c>
      <c r="E56" s="152">
        <v>184</v>
      </c>
      <c r="F56" s="152">
        <v>88</v>
      </c>
      <c r="G56" s="152">
        <v>239</v>
      </c>
      <c r="H56" s="152">
        <v>142</v>
      </c>
      <c r="I56" s="152">
        <v>234</v>
      </c>
      <c r="J56" s="152">
        <v>124</v>
      </c>
      <c r="K56" s="152">
        <v>0</v>
      </c>
      <c r="L56" s="152">
        <v>0</v>
      </c>
      <c r="M56" s="152">
        <v>4</v>
      </c>
      <c r="N56" s="152">
        <v>4</v>
      </c>
    </row>
    <row r="57" spans="1:14" ht="12.75" customHeight="1">
      <c r="A57" s="166" t="s">
        <v>206</v>
      </c>
      <c r="B57" s="166" t="s">
        <v>207</v>
      </c>
      <c r="C57" s="174">
        <v>214</v>
      </c>
      <c r="D57" s="174">
        <v>129</v>
      </c>
      <c r="E57" s="152">
        <v>105</v>
      </c>
      <c r="F57" s="152">
        <v>63</v>
      </c>
      <c r="G57" s="152">
        <v>113</v>
      </c>
      <c r="H57" s="152">
        <v>70</v>
      </c>
      <c r="I57" s="152">
        <v>203</v>
      </c>
      <c r="J57" s="152">
        <v>116</v>
      </c>
      <c r="K57" s="152">
        <v>57</v>
      </c>
      <c r="L57" s="152">
        <v>35</v>
      </c>
      <c r="M57" s="152">
        <v>7</v>
      </c>
      <c r="N57" s="152">
        <v>20</v>
      </c>
    </row>
    <row r="58" spans="1:14" ht="12.75" customHeight="1">
      <c r="A58" s="166" t="s">
        <v>208</v>
      </c>
      <c r="B58" s="166" t="s">
        <v>209</v>
      </c>
      <c r="C58" s="174">
        <v>2070</v>
      </c>
      <c r="D58" s="174">
        <v>990</v>
      </c>
      <c r="E58" s="152">
        <v>1003</v>
      </c>
      <c r="F58" s="152">
        <v>420</v>
      </c>
      <c r="G58" s="152">
        <v>1129</v>
      </c>
      <c r="H58" s="152">
        <v>516</v>
      </c>
      <c r="I58" s="152">
        <v>1923</v>
      </c>
      <c r="J58" s="152">
        <v>872</v>
      </c>
      <c r="K58" s="152">
        <v>254</v>
      </c>
      <c r="L58" s="152">
        <v>99</v>
      </c>
      <c r="M58" s="152">
        <v>0</v>
      </c>
      <c r="N58" s="152">
        <v>0</v>
      </c>
    </row>
    <row r="59" spans="1:14" ht="12.75" customHeight="1">
      <c r="A59" s="166" t="s">
        <v>210</v>
      </c>
      <c r="B59" s="166" t="s">
        <v>211</v>
      </c>
      <c r="C59" s="174">
        <v>309</v>
      </c>
      <c r="D59" s="174">
        <v>167</v>
      </c>
      <c r="E59" s="152">
        <v>171</v>
      </c>
      <c r="F59" s="152">
        <v>64</v>
      </c>
      <c r="G59" s="152">
        <v>231</v>
      </c>
      <c r="H59" s="152">
        <v>115</v>
      </c>
      <c r="I59" s="152">
        <v>246</v>
      </c>
      <c r="J59" s="152">
        <v>113</v>
      </c>
      <c r="K59" s="152" t="s">
        <v>813</v>
      </c>
      <c r="L59" s="152" t="s">
        <v>813</v>
      </c>
      <c r="M59" s="152">
        <v>0</v>
      </c>
      <c r="N59" s="152" t="s">
        <v>813</v>
      </c>
    </row>
    <row r="60" spans="1:14" ht="12.75" customHeight="1">
      <c r="A60" s="166" t="s">
        <v>212</v>
      </c>
      <c r="B60" s="166" t="s">
        <v>213</v>
      </c>
      <c r="C60" s="174">
        <v>802</v>
      </c>
      <c r="D60" s="174">
        <v>393</v>
      </c>
      <c r="E60" s="152">
        <v>456</v>
      </c>
      <c r="F60" s="152">
        <v>218</v>
      </c>
      <c r="G60" s="152">
        <v>479</v>
      </c>
      <c r="H60" s="152">
        <v>246</v>
      </c>
      <c r="I60" s="152">
        <v>776</v>
      </c>
      <c r="J60" s="152">
        <v>362</v>
      </c>
      <c r="K60" s="152">
        <v>300</v>
      </c>
      <c r="L60" s="152">
        <v>130</v>
      </c>
      <c r="M60" s="152">
        <v>15</v>
      </c>
      <c r="N60" s="152">
        <v>25</v>
      </c>
    </row>
    <row r="61" spans="1:14" ht="12.75" customHeight="1">
      <c r="A61" s="166" t="s">
        <v>214</v>
      </c>
      <c r="B61" s="166" t="s">
        <v>215</v>
      </c>
      <c r="C61" s="174">
        <v>1377</v>
      </c>
      <c r="D61" s="174">
        <v>724</v>
      </c>
      <c r="E61" s="152">
        <v>1030</v>
      </c>
      <c r="F61" s="152">
        <v>491</v>
      </c>
      <c r="G61" s="152">
        <v>1199</v>
      </c>
      <c r="H61" s="152">
        <v>605</v>
      </c>
      <c r="I61" s="152">
        <v>1208</v>
      </c>
      <c r="J61" s="152">
        <v>610</v>
      </c>
      <c r="K61" s="152">
        <v>60</v>
      </c>
      <c r="L61" s="152">
        <v>26</v>
      </c>
      <c r="M61" s="152">
        <v>8</v>
      </c>
      <c r="N61" s="152">
        <v>13</v>
      </c>
    </row>
    <row r="62" spans="1:14" ht="12.75" customHeight="1">
      <c r="A62" s="166" t="s">
        <v>216</v>
      </c>
      <c r="B62" s="166" t="s">
        <v>217</v>
      </c>
      <c r="C62" s="174">
        <v>124</v>
      </c>
      <c r="D62" s="174">
        <v>80</v>
      </c>
      <c r="E62" s="152">
        <v>94</v>
      </c>
      <c r="F62" s="152">
        <v>52</v>
      </c>
      <c r="G62" s="152">
        <v>103</v>
      </c>
      <c r="H62" s="152">
        <v>62</v>
      </c>
      <c r="I62" s="152">
        <v>115</v>
      </c>
      <c r="J62" s="152">
        <v>70</v>
      </c>
      <c r="K62" s="152">
        <v>0</v>
      </c>
      <c r="L62" s="152">
        <v>0</v>
      </c>
      <c r="M62" s="152">
        <v>0</v>
      </c>
      <c r="N62" s="152">
        <v>0</v>
      </c>
    </row>
    <row r="63" spans="1:14" ht="12.75" customHeight="1">
      <c r="A63" s="166" t="s">
        <v>218</v>
      </c>
      <c r="B63" s="166" t="s">
        <v>219</v>
      </c>
      <c r="C63" s="174">
        <v>96</v>
      </c>
      <c r="D63" s="174">
        <v>73</v>
      </c>
      <c r="E63" s="152">
        <v>57</v>
      </c>
      <c r="F63" s="152">
        <v>34</v>
      </c>
      <c r="G63" s="152">
        <v>76</v>
      </c>
      <c r="H63" s="152">
        <v>55</v>
      </c>
      <c r="I63" s="152">
        <v>77</v>
      </c>
      <c r="J63" s="152">
        <v>50</v>
      </c>
      <c r="K63" s="152">
        <v>0</v>
      </c>
      <c r="L63" s="152">
        <v>0</v>
      </c>
      <c r="M63" s="152" t="s">
        <v>813</v>
      </c>
      <c r="N63" s="152">
        <v>6</v>
      </c>
    </row>
    <row r="64" spans="1:14" ht="12.75" customHeight="1">
      <c r="A64" s="166" t="s">
        <v>220</v>
      </c>
      <c r="B64" s="166" t="s">
        <v>221</v>
      </c>
      <c r="C64" s="174">
        <v>114</v>
      </c>
      <c r="D64" s="174">
        <v>77</v>
      </c>
      <c r="E64" s="152">
        <v>75</v>
      </c>
      <c r="F64" s="152">
        <v>52</v>
      </c>
      <c r="G64" s="152">
        <v>95</v>
      </c>
      <c r="H64" s="152">
        <v>67</v>
      </c>
      <c r="I64" s="152">
        <v>90</v>
      </c>
      <c r="J64" s="152">
        <v>61</v>
      </c>
      <c r="K64" s="152">
        <v>13</v>
      </c>
      <c r="L64" s="152">
        <v>10</v>
      </c>
      <c r="M64" s="152">
        <v>8</v>
      </c>
      <c r="N64" s="152">
        <v>7</v>
      </c>
    </row>
    <row r="65" spans="1:15" ht="12.75" customHeight="1">
      <c r="A65" s="166" t="s">
        <v>222</v>
      </c>
      <c r="B65" s="166" t="s">
        <v>223</v>
      </c>
      <c r="C65" s="174">
        <v>43</v>
      </c>
      <c r="D65" s="174">
        <v>35</v>
      </c>
      <c r="E65" s="152">
        <v>32</v>
      </c>
      <c r="F65" s="152">
        <v>25</v>
      </c>
      <c r="G65" s="152">
        <v>34</v>
      </c>
      <c r="H65" s="152">
        <v>28</v>
      </c>
      <c r="I65" s="152">
        <v>40</v>
      </c>
      <c r="J65" s="152">
        <v>31</v>
      </c>
      <c r="K65" s="152">
        <v>0</v>
      </c>
      <c r="L65" s="152">
        <v>0</v>
      </c>
      <c r="M65" s="152" t="s">
        <v>813</v>
      </c>
      <c r="N65" s="152">
        <v>6</v>
      </c>
    </row>
    <row r="66" spans="1:15" ht="12.75" customHeight="1">
      <c r="A66" s="166" t="s">
        <v>224</v>
      </c>
      <c r="B66" s="166" t="s">
        <v>225</v>
      </c>
      <c r="C66" s="174">
        <v>120</v>
      </c>
      <c r="D66" s="174">
        <v>91</v>
      </c>
      <c r="E66" s="152">
        <v>71</v>
      </c>
      <c r="F66" s="152">
        <v>51</v>
      </c>
      <c r="G66" s="152">
        <v>90</v>
      </c>
      <c r="H66" s="152">
        <v>66</v>
      </c>
      <c r="I66" s="152">
        <v>99</v>
      </c>
      <c r="J66" s="152">
        <v>67</v>
      </c>
      <c r="K66" s="152">
        <v>18</v>
      </c>
      <c r="L66" s="152">
        <v>10</v>
      </c>
      <c r="M66" s="152">
        <v>4</v>
      </c>
      <c r="N66" s="152">
        <v>13</v>
      </c>
    </row>
    <row r="67" spans="1:15" ht="12.75" customHeight="1">
      <c r="A67" s="166" t="s">
        <v>226</v>
      </c>
      <c r="B67" s="166" t="s">
        <v>227</v>
      </c>
      <c r="C67" s="174">
        <v>84</v>
      </c>
      <c r="D67" s="174">
        <v>48</v>
      </c>
      <c r="E67" s="152">
        <v>45</v>
      </c>
      <c r="F67" s="152">
        <v>25</v>
      </c>
      <c r="G67" s="152">
        <v>48</v>
      </c>
      <c r="H67" s="152">
        <v>30</v>
      </c>
      <c r="I67" s="152">
        <v>81</v>
      </c>
      <c r="J67" s="152">
        <v>42</v>
      </c>
      <c r="K67" s="152" t="s">
        <v>813</v>
      </c>
      <c r="L67" s="152" t="s">
        <v>813</v>
      </c>
      <c r="M67" s="152" t="s">
        <v>813</v>
      </c>
      <c r="N67" s="152" t="s">
        <v>813</v>
      </c>
    </row>
    <row r="68" spans="1:15" ht="12.75" customHeight="1">
      <c r="A68" s="164" t="s">
        <v>164</v>
      </c>
      <c r="B68" s="164" t="s">
        <v>228</v>
      </c>
      <c r="C68" s="165">
        <v>3984</v>
      </c>
      <c r="D68" s="165">
        <v>2053</v>
      </c>
      <c r="E68" s="165">
        <v>2385</v>
      </c>
      <c r="F68" s="165">
        <v>1035</v>
      </c>
      <c r="G68" s="165">
        <v>3227</v>
      </c>
      <c r="H68" s="165">
        <v>1605</v>
      </c>
      <c r="I68" s="165">
        <v>3046</v>
      </c>
      <c r="J68" s="165">
        <v>1431</v>
      </c>
      <c r="K68" s="165">
        <v>491</v>
      </c>
      <c r="L68" s="165">
        <v>159</v>
      </c>
      <c r="M68" s="165">
        <v>18</v>
      </c>
      <c r="N68" s="165">
        <v>29</v>
      </c>
    </row>
    <row r="69" spans="1:15" ht="12.75" customHeight="1">
      <c r="A69" s="166" t="s">
        <v>229</v>
      </c>
      <c r="B69" s="166" t="s">
        <v>230</v>
      </c>
      <c r="C69" s="174">
        <v>72</v>
      </c>
      <c r="D69" s="174">
        <v>61</v>
      </c>
      <c r="E69" s="152">
        <v>48</v>
      </c>
      <c r="F69" s="152">
        <v>26</v>
      </c>
      <c r="G69" s="152">
        <v>58</v>
      </c>
      <c r="H69" s="152">
        <v>47</v>
      </c>
      <c r="I69" s="152">
        <v>56</v>
      </c>
      <c r="J69" s="152">
        <v>38</v>
      </c>
      <c r="K69" s="152">
        <v>0</v>
      </c>
      <c r="L69" s="152">
        <v>0</v>
      </c>
      <c r="M69" s="152" t="s">
        <v>813</v>
      </c>
      <c r="N69" s="152" t="s">
        <v>813</v>
      </c>
      <c r="O69" s="75"/>
    </row>
    <row r="70" spans="1:15" ht="12.75" customHeight="1">
      <c r="A70" s="166" t="s">
        <v>231</v>
      </c>
      <c r="B70" s="166" t="s">
        <v>232</v>
      </c>
      <c r="C70" s="174">
        <v>230</v>
      </c>
      <c r="D70" s="174">
        <v>99</v>
      </c>
      <c r="E70" s="152">
        <v>172</v>
      </c>
      <c r="F70" s="152">
        <v>59</v>
      </c>
      <c r="G70" s="152">
        <v>208</v>
      </c>
      <c r="H70" s="152">
        <v>81</v>
      </c>
      <c r="I70" s="152">
        <v>194</v>
      </c>
      <c r="J70" s="152">
        <v>77</v>
      </c>
      <c r="K70" s="152" t="s">
        <v>813</v>
      </c>
      <c r="L70" s="152">
        <v>0</v>
      </c>
      <c r="M70" s="152">
        <v>0</v>
      </c>
      <c r="N70" s="152" t="s">
        <v>813</v>
      </c>
      <c r="O70" s="75"/>
    </row>
    <row r="71" spans="1:15" ht="12.75" customHeight="1">
      <c r="A71" s="166" t="s">
        <v>233</v>
      </c>
      <c r="B71" s="166" t="s">
        <v>234</v>
      </c>
      <c r="C71" s="174">
        <v>305</v>
      </c>
      <c r="D71" s="174">
        <v>180</v>
      </c>
      <c r="E71" s="152">
        <v>182</v>
      </c>
      <c r="F71" s="152">
        <v>95</v>
      </c>
      <c r="G71" s="152">
        <v>287</v>
      </c>
      <c r="H71" s="152">
        <v>164</v>
      </c>
      <c r="I71" s="152">
        <v>189</v>
      </c>
      <c r="J71" s="152">
        <v>108</v>
      </c>
      <c r="K71" s="152">
        <v>55</v>
      </c>
      <c r="L71" s="152">
        <v>23</v>
      </c>
      <c r="M71" s="152" t="s">
        <v>813</v>
      </c>
      <c r="N71" s="152" t="s">
        <v>813</v>
      </c>
      <c r="O71" s="75"/>
    </row>
    <row r="72" spans="1:15" ht="12.75" customHeight="1">
      <c r="A72" s="166" t="s">
        <v>235</v>
      </c>
      <c r="B72" s="166" t="s">
        <v>236</v>
      </c>
      <c r="C72" s="174">
        <v>109</v>
      </c>
      <c r="D72" s="174">
        <v>57</v>
      </c>
      <c r="E72" s="152">
        <v>70</v>
      </c>
      <c r="F72" s="152">
        <v>27</v>
      </c>
      <c r="G72" s="152">
        <v>89</v>
      </c>
      <c r="H72" s="152">
        <v>43</v>
      </c>
      <c r="I72" s="152">
        <v>90</v>
      </c>
      <c r="J72" s="152">
        <v>41</v>
      </c>
      <c r="K72" s="152">
        <v>0</v>
      </c>
      <c r="L72" s="152">
        <v>0</v>
      </c>
      <c r="M72" s="152">
        <v>0</v>
      </c>
      <c r="N72" s="152">
        <v>0</v>
      </c>
      <c r="O72" s="75"/>
    </row>
    <row r="73" spans="1:15" ht="12.75" customHeight="1">
      <c r="A73" s="166" t="s">
        <v>237</v>
      </c>
      <c r="B73" s="166" t="s">
        <v>238</v>
      </c>
      <c r="C73" s="174">
        <v>142</v>
      </c>
      <c r="D73" s="174">
        <v>72</v>
      </c>
      <c r="E73" s="152">
        <v>73</v>
      </c>
      <c r="F73" s="152">
        <v>31</v>
      </c>
      <c r="G73" s="152">
        <v>79</v>
      </c>
      <c r="H73" s="152">
        <v>39</v>
      </c>
      <c r="I73" s="152">
        <v>136</v>
      </c>
      <c r="J73" s="152">
        <v>64</v>
      </c>
      <c r="K73" s="152">
        <v>0</v>
      </c>
      <c r="L73" s="152">
        <v>0</v>
      </c>
      <c r="M73" s="152" t="s">
        <v>813</v>
      </c>
      <c r="N73" s="152">
        <v>6</v>
      </c>
      <c r="O73" s="75"/>
    </row>
    <row r="74" spans="1:15" ht="12.75" customHeight="1">
      <c r="A74" s="166" t="s">
        <v>239</v>
      </c>
      <c r="B74" s="166" t="s">
        <v>240</v>
      </c>
      <c r="C74" s="174">
        <v>1431</v>
      </c>
      <c r="D74" s="174">
        <v>718</v>
      </c>
      <c r="E74" s="152">
        <v>920</v>
      </c>
      <c r="F74" s="152">
        <v>392</v>
      </c>
      <c r="G74" s="152">
        <v>1372</v>
      </c>
      <c r="H74" s="152">
        <v>660</v>
      </c>
      <c r="I74" s="152">
        <v>975</v>
      </c>
      <c r="J74" s="152">
        <v>448</v>
      </c>
      <c r="K74" s="152">
        <v>366</v>
      </c>
      <c r="L74" s="152">
        <v>123</v>
      </c>
      <c r="M74" s="152">
        <v>0</v>
      </c>
      <c r="N74" s="152">
        <v>0</v>
      </c>
      <c r="O74" s="75"/>
    </row>
    <row r="75" spans="1:15" ht="12.75" customHeight="1">
      <c r="A75" s="166" t="s">
        <v>241</v>
      </c>
      <c r="B75" s="166" t="s">
        <v>242</v>
      </c>
      <c r="C75" s="174">
        <v>132</v>
      </c>
      <c r="D75" s="174">
        <v>68</v>
      </c>
      <c r="E75" s="152">
        <v>64</v>
      </c>
      <c r="F75" s="152">
        <v>35</v>
      </c>
      <c r="G75" s="152">
        <v>74</v>
      </c>
      <c r="H75" s="152">
        <v>41</v>
      </c>
      <c r="I75" s="152">
        <v>122</v>
      </c>
      <c r="J75" s="152">
        <v>62</v>
      </c>
      <c r="K75" s="152">
        <v>0</v>
      </c>
      <c r="L75" s="152">
        <v>0</v>
      </c>
      <c r="M75" s="152">
        <v>0</v>
      </c>
      <c r="N75" s="152">
        <v>0</v>
      </c>
      <c r="O75" s="75"/>
    </row>
    <row r="76" spans="1:15" ht="12.75" customHeight="1">
      <c r="A76" s="166" t="s">
        <v>243</v>
      </c>
      <c r="B76" s="166" t="s">
        <v>244</v>
      </c>
      <c r="C76" s="174">
        <v>550</v>
      </c>
      <c r="D76" s="174">
        <v>282</v>
      </c>
      <c r="E76" s="152">
        <v>265</v>
      </c>
      <c r="F76" s="152">
        <v>131</v>
      </c>
      <c r="G76" s="152">
        <v>295</v>
      </c>
      <c r="H76" s="152">
        <v>166</v>
      </c>
      <c r="I76" s="152">
        <v>519</v>
      </c>
      <c r="J76" s="152">
        <v>247</v>
      </c>
      <c r="K76" s="152">
        <v>5</v>
      </c>
      <c r="L76" s="152">
        <v>0</v>
      </c>
      <c r="M76" s="152">
        <v>5</v>
      </c>
      <c r="N76" s="152">
        <v>5</v>
      </c>
      <c r="O76" s="75"/>
    </row>
    <row r="77" spans="1:15" ht="12.75" customHeight="1">
      <c r="A77" s="166" t="s">
        <v>245</v>
      </c>
      <c r="B77" s="166" t="s">
        <v>246</v>
      </c>
      <c r="C77" s="174">
        <v>119</v>
      </c>
      <c r="D77" s="174">
        <v>71</v>
      </c>
      <c r="E77" s="152">
        <v>73</v>
      </c>
      <c r="F77" s="152">
        <v>27</v>
      </c>
      <c r="G77" s="152">
        <v>100</v>
      </c>
      <c r="H77" s="152">
        <v>48</v>
      </c>
      <c r="I77" s="152">
        <v>87</v>
      </c>
      <c r="J77" s="152">
        <v>47</v>
      </c>
      <c r="K77" s="152">
        <v>10</v>
      </c>
      <c r="L77" s="152">
        <v>0</v>
      </c>
      <c r="M77" s="152">
        <v>6</v>
      </c>
      <c r="N77" s="152">
        <v>7</v>
      </c>
      <c r="O77" s="75"/>
    </row>
    <row r="78" spans="1:15" ht="12.75" customHeight="1">
      <c r="A78" s="166" t="s">
        <v>247</v>
      </c>
      <c r="B78" s="166" t="s">
        <v>772</v>
      </c>
      <c r="C78" s="174">
        <v>171</v>
      </c>
      <c r="D78" s="174">
        <v>80</v>
      </c>
      <c r="E78" s="152">
        <v>62</v>
      </c>
      <c r="F78" s="152">
        <v>20</v>
      </c>
      <c r="G78" s="152">
        <v>86</v>
      </c>
      <c r="H78" s="152">
        <v>34</v>
      </c>
      <c r="I78" s="152">
        <v>81</v>
      </c>
      <c r="J78" s="152">
        <v>28</v>
      </c>
      <c r="K78" s="152">
        <v>38</v>
      </c>
      <c r="L78" s="152">
        <v>9</v>
      </c>
      <c r="M78" s="152">
        <v>0</v>
      </c>
      <c r="N78" s="152" t="s">
        <v>813</v>
      </c>
      <c r="O78" s="75"/>
    </row>
    <row r="79" spans="1:15" ht="12.75" customHeight="1">
      <c r="A79" s="166" t="s">
        <v>248</v>
      </c>
      <c r="B79" s="166" t="s">
        <v>249</v>
      </c>
      <c r="C79" s="174">
        <v>100</v>
      </c>
      <c r="D79" s="174">
        <v>58</v>
      </c>
      <c r="E79" s="152">
        <v>58</v>
      </c>
      <c r="F79" s="152">
        <v>30</v>
      </c>
      <c r="G79" s="152">
        <v>79</v>
      </c>
      <c r="H79" s="152">
        <v>47</v>
      </c>
      <c r="I79" s="152">
        <v>79</v>
      </c>
      <c r="J79" s="152">
        <v>41</v>
      </c>
      <c r="K79" s="152">
        <v>0</v>
      </c>
      <c r="L79" s="152">
        <v>0</v>
      </c>
      <c r="M79" s="152">
        <v>0</v>
      </c>
      <c r="N79" s="152">
        <v>0</v>
      </c>
      <c r="O79" s="75"/>
    </row>
    <row r="80" spans="1:15" ht="12.75" customHeight="1">
      <c r="A80" s="166" t="s">
        <v>250</v>
      </c>
      <c r="B80" s="166" t="s">
        <v>251</v>
      </c>
      <c r="C80" s="174">
        <v>297</v>
      </c>
      <c r="D80" s="174">
        <v>153</v>
      </c>
      <c r="E80" s="152">
        <v>201</v>
      </c>
      <c r="F80" s="152">
        <v>84</v>
      </c>
      <c r="G80" s="152">
        <v>253</v>
      </c>
      <c r="H80" s="152">
        <v>123</v>
      </c>
      <c r="I80" s="152">
        <v>244</v>
      </c>
      <c r="J80" s="152">
        <v>111</v>
      </c>
      <c r="K80" s="152">
        <v>16</v>
      </c>
      <c r="L80" s="152">
        <v>4</v>
      </c>
      <c r="M80" s="152" t="s">
        <v>813</v>
      </c>
      <c r="N80" s="152">
        <v>4</v>
      </c>
      <c r="O80" s="75"/>
    </row>
    <row r="81" spans="1:15" ht="12.75" customHeight="1">
      <c r="A81" s="166" t="s">
        <v>252</v>
      </c>
      <c r="B81" s="166" t="s">
        <v>253</v>
      </c>
      <c r="C81" s="174">
        <v>326</v>
      </c>
      <c r="D81" s="174">
        <v>154</v>
      </c>
      <c r="E81" s="152">
        <v>197</v>
      </c>
      <c r="F81" s="152">
        <v>78</v>
      </c>
      <c r="G81" s="152">
        <v>247</v>
      </c>
      <c r="H81" s="152">
        <v>112</v>
      </c>
      <c r="I81" s="152">
        <v>274</v>
      </c>
      <c r="J81" s="152">
        <v>119</v>
      </c>
      <c r="K81" s="152">
        <v>0</v>
      </c>
      <c r="L81" s="152">
        <v>0</v>
      </c>
      <c r="M81" s="152">
        <v>0</v>
      </c>
      <c r="N81" s="152">
        <v>0</v>
      </c>
      <c r="O81" s="75"/>
    </row>
    <row r="82" spans="1:15" ht="12.75" customHeight="1">
      <c r="A82" s="164" t="s">
        <v>164</v>
      </c>
      <c r="B82" s="164" t="s">
        <v>254</v>
      </c>
      <c r="C82" s="165">
        <v>2520</v>
      </c>
      <c r="D82" s="165">
        <v>1271</v>
      </c>
      <c r="E82" s="165">
        <v>1568</v>
      </c>
      <c r="F82" s="165">
        <v>690</v>
      </c>
      <c r="G82" s="165">
        <v>1855</v>
      </c>
      <c r="H82" s="165">
        <v>913</v>
      </c>
      <c r="I82" s="165">
        <v>2216</v>
      </c>
      <c r="J82" s="165">
        <v>1017</v>
      </c>
      <c r="K82" s="165">
        <v>308</v>
      </c>
      <c r="L82" s="165">
        <v>110</v>
      </c>
      <c r="M82" s="165">
        <v>81</v>
      </c>
      <c r="N82" s="165">
        <v>114</v>
      </c>
    </row>
    <row r="83" spans="1:15" ht="12.75" customHeight="1">
      <c r="A83" s="166" t="s">
        <v>255</v>
      </c>
      <c r="B83" s="166" t="s">
        <v>256</v>
      </c>
      <c r="C83" s="174">
        <v>220</v>
      </c>
      <c r="D83" s="174">
        <v>83</v>
      </c>
      <c r="E83" s="152">
        <v>156</v>
      </c>
      <c r="F83" s="152">
        <v>44</v>
      </c>
      <c r="G83" s="152">
        <v>198</v>
      </c>
      <c r="H83" s="152">
        <v>71</v>
      </c>
      <c r="I83" s="152">
        <v>175</v>
      </c>
      <c r="J83" s="152">
        <v>54</v>
      </c>
      <c r="K83" s="152">
        <v>76</v>
      </c>
      <c r="L83" s="152">
        <v>23</v>
      </c>
      <c r="M83" s="152">
        <v>4</v>
      </c>
      <c r="N83" s="152" t="s">
        <v>813</v>
      </c>
    </row>
    <row r="84" spans="1:15" ht="12.75" customHeight="1">
      <c r="A84" s="166" t="s">
        <v>257</v>
      </c>
      <c r="B84" s="166" t="s">
        <v>258</v>
      </c>
      <c r="C84" s="174">
        <v>91</v>
      </c>
      <c r="D84" s="174">
        <v>53</v>
      </c>
      <c r="E84" s="152">
        <v>65</v>
      </c>
      <c r="F84" s="152">
        <v>39</v>
      </c>
      <c r="G84" s="152">
        <v>71</v>
      </c>
      <c r="H84" s="152">
        <v>42</v>
      </c>
      <c r="I84" s="152">
        <v>83</v>
      </c>
      <c r="J84" s="152">
        <v>50</v>
      </c>
      <c r="K84" s="152">
        <v>21</v>
      </c>
      <c r="L84" s="152">
        <v>13</v>
      </c>
      <c r="M84" s="152">
        <v>6</v>
      </c>
      <c r="N84" s="152">
        <v>8</v>
      </c>
    </row>
    <row r="85" spans="1:15" ht="12.75" customHeight="1">
      <c r="A85" s="166" t="s">
        <v>259</v>
      </c>
      <c r="B85" s="166" t="s">
        <v>260</v>
      </c>
      <c r="C85" s="174">
        <v>324</v>
      </c>
      <c r="D85" s="174">
        <v>166</v>
      </c>
      <c r="E85" s="152">
        <v>243</v>
      </c>
      <c r="F85" s="152">
        <v>108</v>
      </c>
      <c r="G85" s="152">
        <v>275</v>
      </c>
      <c r="H85" s="152">
        <v>127</v>
      </c>
      <c r="I85" s="152">
        <v>292</v>
      </c>
      <c r="J85" s="152">
        <v>147</v>
      </c>
      <c r="K85" s="152">
        <v>0</v>
      </c>
      <c r="L85" s="152">
        <v>0</v>
      </c>
      <c r="M85" s="152">
        <v>0</v>
      </c>
      <c r="N85" s="152">
        <v>0</v>
      </c>
    </row>
    <row r="86" spans="1:15" ht="12.75" customHeight="1">
      <c r="A86" s="166" t="s">
        <v>261</v>
      </c>
      <c r="B86" s="166" t="s">
        <v>262</v>
      </c>
      <c r="C86" s="174">
        <v>144</v>
      </c>
      <c r="D86" s="174">
        <v>91</v>
      </c>
      <c r="E86" s="152">
        <v>86</v>
      </c>
      <c r="F86" s="152">
        <v>48</v>
      </c>
      <c r="G86" s="152">
        <v>132</v>
      </c>
      <c r="H86" s="152">
        <v>80</v>
      </c>
      <c r="I86" s="152">
        <v>98</v>
      </c>
      <c r="J86" s="152">
        <v>59</v>
      </c>
      <c r="K86" s="152">
        <v>0</v>
      </c>
      <c r="L86" s="152">
        <v>0</v>
      </c>
      <c r="M86" s="152">
        <v>0</v>
      </c>
      <c r="N86" s="152" t="s">
        <v>813</v>
      </c>
    </row>
    <row r="87" spans="1:15" ht="12.75" customHeight="1">
      <c r="A87" s="166" t="s">
        <v>263</v>
      </c>
      <c r="B87" s="166" t="s">
        <v>264</v>
      </c>
      <c r="C87" s="174">
        <v>193</v>
      </c>
      <c r="D87" s="174">
        <v>135</v>
      </c>
      <c r="E87" s="152">
        <v>120</v>
      </c>
      <c r="F87" s="152">
        <v>65</v>
      </c>
      <c r="G87" s="152">
        <v>182</v>
      </c>
      <c r="H87" s="152">
        <v>125</v>
      </c>
      <c r="I87" s="152">
        <v>131</v>
      </c>
      <c r="J87" s="152">
        <v>67</v>
      </c>
      <c r="K87" s="152">
        <v>4</v>
      </c>
      <c r="L87" s="152" t="s">
        <v>813</v>
      </c>
      <c r="M87" s="152" t="s">
        <v>813</v>
      </c>
      <c r="N87" s="152">
        <v>18</v>
      </c>
    </row>
    <row r="88" spans="1:15" ht="12.75" customHeight="1">
      <c r="A88" s="166" t="s">
        <v>265</v>
      </c>
      <c r="B88" s="166" t="s">
        <v>266</v>
      </c>
      <c r="C88" s="174">
        <v>110</v>
      </c>
      <c r="D88" s="174">
        <v>63</v>
      </c>
      <c r="E88" s="152">
        <v>54</v>
      </c>
      <c r="F88" s="152">
        <v>33</v>
      </c>
      <c r="G88" s="152">
        <v>72</v>
      </c>
      <c r="H88" s="152">
        <v>44</v>
      </c>
      <c r="I88" s="152">
        <v>91</v>
      </c>
      <c r="J88" s="152">
        <v>52</v>
      </c>
      <c r="K88" s="152">
        <v>15</v>
      </c>
      <c r="L88" s="152" t="s">
        <v>813</v>
      </c>
      <c r="M88" s="152" t="s">
        <v>813</v>
      </c>
      <c r="N88" s="152" t="s">
        <v>813</v>
      </c>
    </row>
    <row r="89" spans="1:15" ht="12.75" customHeight="1">
      <c r="A89" s="166" t="s">
        <v>267</v>
      </c>
      <c r="B89" s="166" t="s">
        <v>268</v>
      </c>
      <c r="C89" s="174">
        <v>1269</v>
      </c>
      <c r="D89" s="174">
        <v>591</v>
      </c>
      <c r="E89" s="152">
        <v>731</v>
      </c>
      <c r="F89" s="152">
        <v>301</v>
      </c>
      <c r="G89" s="152">
        <v>777</v>
      </c>
      <c r="H89" s="152">
        <v>350</v>
      </c>
      <c r="I89" s="152">
        <v>1212</v>
      </c>
      <c r="J89" s="152">
        <v>521</v>
      </c>
      <c r="K89" s="152">
        <v>189</v>
      </c>
      <c r="L89" s="152">
        <v>70</v>
      </c>
      <c r="M89" s="152">
        <v>67</v>
      </c>
      <c r="N89" s="152">
        <v>84</v>
      </c>
    </row>
    <row r="90" spans="1:15" ht="12.75" customHeight="1">
      <c r="A90" s="166" t="s">
        <v>269</v>
      </c>
      <c r="B90" s="166" t="s">
        <v>270</v>
      </c>
      <c r="C90" s="174">
        <v>169</v>
      </c>
      <c r="D90" s="174">
        <v>89</v>
      </c>
      <c r="E90" s="152">
        <v>113</v>
      </c>
      <c r="F90" s="152">
        <v>52</v>
      </c>
      <c r="G90" s="152">
        <v>148</v>
      </c>
      <c r="H90" s="152">
        <v>74</v>
      </c>
      <c r="I90" s="152">
        <v>134</v>
      </c>
      <c r="J90" s="152">
        <v>67</v>
      </c>
      <c r="K90" s="152" t="s">
        <v>813</v>
      </c>
      <c r="L90" s="152">
        <v>0</v>
      </c>
      <c r="M90" s="152">
        <v>0</v>
      </c>
      <c r="N90" s="152">
        <v>0</v>
      </c>
    </row>
    <row r="91" spans="1:15" ht="12.75" customHeight="1">
      <c r="A91" s="164" t="s">
        <v>164</v>
      </c>
      <c r="B91" s="164" t="s">
        <v>271</v>
      </c>
      <c r="C91" s="165">
        <v>3867</v>
      </c>
      <c r="D91" s="165">
        <v>2045</v>
      </c>
      <c r="E91" s="165">
        <v>2341</v>
      </c>
      <c r="F91" s="165">
        <v>1102</v>
      </c>
      <c r="G91" s="165">
        <v>2663</v>
      </c>
      <c r="H91" s="165">
        <v>1386</v>
      </c>
      <c r="I91" s="165">
        <v>3491</v>
      </c>
      <c r="J91" s="165">
        <v>1717</v>
      </c>
      <c r="K91" s="165">
        <v>977</v>
      </c>
      <c r="L91" s="165">
        <v>414</v>
      </c>
      <c r="M91" s="165">
        <v>55</v>
      </c>
      <c r="N91" s="165">
        <v>102</v>
      </c>
    </row>
    <row r="92" spans="1:15" ht="12.75" customHeight="1">
      <c r="A92" s="166" t="s">
        <v>272</v>
      </c>
      <c r="B92" s="166" t="s">
        <v>273</v>
      </c>
      <c r="C92" s="174">
        <v>157</v>
      </c>
      <c r="D92" s="174">
        <v>88</v>
      </c>
      <c r="E92" s="152">
        <v>122</v>
      </c>
      <c r="F92" s="152">
        <v>64</v>
      </c>
      <c r="G92" s="152">
        <v>140</v>
      </c>
      <c r="H92" s="152">
        <v>72</v>
      </c>
      <c r="I92" s="152">
        <v>134</v>
      </c>
      <c r="J92" s="152">
        <v>78</v>
      </c>
      <c r="K92" s="152">
        <v>41</v>
      </c>
      <c r="L92" s="152">
        <v>31</v>
      </c>
      <c r="M92" s="152">
        <v>0</v>
      </c>
      <c r="N92" s="152" t="s">
        <v>813</v>
      </c>
    </row>
    <row r="93" spans="1:15" ht="12.75" customHeight="1">
      <c r="A93" s="166" t="s">
        <v>274</v>
      </c>
      <c r="B93" s="166" t="s">
        <v>275</v>
      </c>
      <c r="C93" s="174">
        <v>99</v>
      </c>
      <c r="D93" s="174">
        <v>40</v>
      </c>
      <c r="E93" s="152">
        <v>59</v>
      </c>
      <c r="F93" s="152">
        <v>23</v>
      </c>
      <c r="G93" s="152">
        <v>83</v>
      </c>
      <c r="H93" s="152">
        <v>34</v>
      </c>
      <c r="I93" s="152">
        <v>75</v>
      </c>
      <c r="J93" s="152">
        <v>29</v>
      </c>
      <c r="K93" s="152">
        <v>16</v>
      </c>
      <c r="L93" s="152">
        <v>4</v>
      </c>
      <c r="M93" s="152">
        <v>0</v>
      </c>
      <c r="N93" s="152">
        <v>0</v>
      </c>
    </row>
    <row r="94" spans="1:15" ht="12.75" customHeight="1">
      <c r="A94" s="166" t="s">
        <v>276</v>
      </c>
      <c r="B94" s="166" t="s">
        <v>277</v>
      </c>
      <c r="C94" s="174">
        <v>289</v>
      </c>
      <c r="D94" s="174">
        <v>124</v>
      </c>
      <c r="E94" s="152">
        <v>184</v>
      </c>
      <c r="F94" s="152">
        <v>71</v>
      </c>
      <c r="G94" s="152">
        <v>195</v>
      </c>
      <c r="H94" s="152">
        <v>96</v>
      </c>
      <c r="I94" s="152">
        <v>278</v>
      </c>
      <c r="J94" s="152">
        <v>98</v>
      </c>
      <c r="K94" s="152">
        <v>72</v>
      </c>
      <c r="L94" s="152">
        <v>28</v>
      </c>
      <c r="M94" s="152">
        <v>5</v>
      </c>
      <c r="N94" s="152">
        <v>13</v>
      </c>
    </row>
    <row r="95" spans="1:15" ht="12.75" customHeight="1">
      <c r="A95" s="166" t="s">
        <v>278</v>
      </c>
      <c r="B95" s="166" t="s">
        <v>773</v>
      </c>
      <c r="C95" s="174">
        <v>107</v>
      </c>
      <c r="D95" s="174">
        <v>76</v>
      </c>
      <c r="E95" s="152">
        <v>67</v>
      </c>
      <c r="F95" s="152">
        <v>45</v>
      </c>
      <c r="G95" s="152">
        <v>83</v>
      </c>
      <c r="H95" s="152">
        <v>59</v>
      </c>
      <c r="I95" s="152">
        <v>80</v>
      </c>
      <c r="J95" s="152">
        <v>52</v>
      </c>
      <c r="K95" s="152">
        <v>23</v>
      </c>
      <c r="L95" s="152">
        <v>13</v>
      </c>
      <c r="M95" s="152" t="s">
        <v>813</v>
      </c>
      <c r="N95" s="152">
        <v>9</v>
      </c>
    </row>
    <row r="96" spans="1:15" ht="12.75" customHeight="1">
      <c r="A96" s="166" t="s">
        <v>279</v>
      </c>
      <c r="B96" s="166" t="s">
        <v>280</v>
      </c>
      <c r="C96" s="174">
        <v>1193</v>
      </c>
      <c r="D96" s="174">
        <v>583</v>
      </c>
      <c r="E96" s="152">
        <v>694</v>
      </c>
      <c r="F96" s="152">
        <v>318</v>
      </c>
      <c r="G96" s="152">
        <v>717</v>
      </c>
      <c r="H96" s="152">
        <v>348</v>
      </c>
      <c r="I96" s="152">
        <v>1167</v>
      </c>
      <c r="J96" s="152">
        <v>552</v>
      </c>
      <c r="K96" s="152">
        <v>344</v>
      </c>
      <c r="L96" s="152">
        <v>123</v>
      </c>
      <c r="M96" s="152">
        <v>18</v>
      </c>
      <c r="N96" s="152">
        <v>24</v>
      </c>
    </row>
    <row r="97" spans="1:14" ht="12.75" customHeight="1">
      <c r="A97" s="166" t="s">
        <v>281</v>
      </c>
      <c r="B97" s="166" t="s">
        <v>282</v>
      </c>
      <c r="C97" s="174">
        <v>169</v>
      </c>
      <c r="D97" s="174">
        <v>98</v>
      </c>
      <c r="E97" s="152">
        <v>118</v>
      </c>
      <c r="F97" s="152">
        <v>53</v>
      </c>
      <c r="G97" s="152">
        <v>156</v>
      </c>
      <c r="H97" s="152">
        <v>80</v>
      </c>
      <c r="I97" s="152">
        <v>131</v>
      </c>
      <c r="J97" s="152">
        <v>71</v>
      </c>
      <c r="K97" s="152">
        <v>78</v>
      </c>
      <c r="L97" s="152">
        <v>35</v>
      </c>
      <c r="M97" s="152">
        <v>0</v>
      </c>
      <c r="N97" s="152">
        <v>0</v>
      </c>
    </row>
    <row r="98" spans="1:14" ht="12.75" customHeight="1">
      <c r="A98" s="166" t="s">
        <v>283</v>
      </c>
      <c r="B98" s="166" t="s">
        <v>284</v>
      </c>
      <c r="C98" s="174">
        <v>259</v>
      </c>
      <c r="D98" s="174">
        <v>155</v>
      </c>
      <c r="E98" s="152">
        <v>125</v>
      </c>
      <c r="F98" s="152">
        <v>71</v>
      </c>
      <c r="G98" s="152">
        <v>136</v>
      </c>
      <c r="H98" s="152">
        <v>91</v>
      </c>
      <c r="I98" s="152">
        <v>247</v>
      </c>
      <c r="J98" s="152">
        <v>131</v>
      </c>
      <c r="K98" s="152">
        <v>5</v>
      </c>
      <c r="L98" s="152">
        <v>7</v>
      </c>
      <c r="M98" s="152">
        <v>9</v>
      </c>
      <c r="N98" s="152">
        <v>17</v>
      </c>
    </row>
    <row r="99" spans="1:14" ht="12.75" customHeight="1">
      <c r="A99" s="166" t="s">
        <v>285</v>
      </c>
      <c r="B99" s="166" t="s">
        <v>286</v>
      </c>
      <c r="C99" s="174">
        <v>318</v>
      </c>
      <c r="D99" s="174">
        <v>223</v>
      </c>
      <c r="E99" s="152">
        <v>220</v>
      </c>
      <c r="F99" s="152">
        <v>140</v>
      </c>
      <c r="G99" s="152">
        <v>283</v>
      </c>
      <c r="H99" s="152">
        <v>190</v>
      </c>
      <c r="I99" s="152">
        <v>247</v>
      </c>
      <c r="J99" s="152">
        <v>165</v>
      </c>
      <c r="K99" s="152">
        <v>115</v>
      </c>
      <c r="L99" s="152">
        <v>73</v>
      </c>
      <c r="M99" s="152">
        <v>14</v>
      </c>
      <c r="N99" s="152">
        <v>26</v>
      </c>
    </row>
    <row r="100" spans="1:14" ht="12.75" customHeight="1">
      <c r="A100" s="166" t="s">
        <v>287</v>
      </c>
      <c r="B100" s="166" t="s">
        <v>288</v>
      </c>
      <c r="C100" s="174">
        <v>355</v>
      </c>
      <c r="D100" s="174">
        <v>192</v>
      </c>
      <c r="E100" s="152">
        <v>260</v>
      </c>
      <c r="F100" s="152">
        <v>101</v>
      </c>
      <c r="G100" s="152">
        <v>339</v>
      </c>
      <c r="H100" s="152">
        <v>165</v>
      </c>
      <c r="I100" s="152">
        <v>276</v>
      </c>
      <c r="J100" s="152">
        <v>128</v>
      </c>
      <c r="K100" s="152">
        <v>101</v>
      </c>
      <c r="L100" s="152">
        <v>26</v>
      </c>
      <c r="M100" s="152" t="s">
        <v>813</v>
      </c>
      <c r="N100" s="152" t="s">
        <v>813</v>
      </c>
    </row>
    <row r="101" spans="1:14" ht="12.75" customHeight="1">
      <c r="A101" s="166" t="s">
        <v>289</v>
      </c>
      <c r="B101" s="166" t="s">
        <v>790</v>
      </c>
      <c r="C101" s="174">
        <v>117</v>
      </c>
      <c r="D101" s="174">
        <v>61</v>
      </c>
      <c r="E101" s="152">
        <v>69</v>
      </c>
      <c r="F101" s="152">
        <v>37</v>
      </c>
      <c r="G101" s="152">
        <v>82</v>
      </c>
      <c r="H101" s="152">
        <v>45</v>
      </c>
      <c r="I101" s="152">
        <v>88</v>
      </c>
      <c r="J101" s="152">
        <v>46</v>
      </c>
      <c r="K101" s="152">
        <v>5</v>
      </c>
      <c r="L101" s="152">
        <v>0</v>
      </c>
      <c r="M101" s="152" t="s">
        <v>813</v>
      </c>
      <c r="N101" s="152">
        <v>9</v>
      </c>
    </row>
    <row r="102" spans="1:14" ht="12.75" customHeight="1">
      <c r="A102" s="166" t="s">
        <v>290</v>
      </c>
      <c r="B102" s="166" t="s">
        <v>291</v>
      </c>
      <c r="C102" s="174">
        <v>335</v>
      </c>
      <c r="D102" s="174">
        <v>147</v>
      </c>
      <c r="E102" s="152">
        <v>169</v>
      </c>
      <c r="F102" s="152">
        <v>68</v>
      </c>
      <c r="G102" s="152">
        <v>179</v>
      </c>
      <c r="H102" s="152">
        <v>82</v>
      </c>
      <c r="I102" s="152">
        <v>317</v>
      </c>
      <c r="J102" s="152">
        <v>129</v>
      </c>
      <c r="K102" s="152">
        <v>10</v>
      </c>
      <c r="L102" s="152">
        <v>6</v>
      </c>
      <c r="M102" s="152">
        <v>0</v>
      </c>
      <c r="N102" s="152">
        <v>0</v>
      </c>
    </row>
    <row r="103" spans="1:14" ht="12.75" customHeight="1">
      <c r="A103" s="166" t="s">
        <v>292</v>
      </c>
      <c r="B103" s="166" t="s">
        <v>293</v>
      </c>
      <c r="C103" s="174">
        <v>471</v>
      </c>
      <c r="D103" s="174">
        <v>260</v>
      </c>
      <c r="E103" s="152">
        <v>255</v>
      </c>
      <c r="F103" s="152">
        <v>111</v>
      </c>
      <c r="G103" s="152">
        <v>272</v>
      </c>
      <c r="H103" s="152">
        <v>124</v>
      </c>
      <c r="I103" s="152">
        <v>452</v>
      </c>
      <c r="J103" s="152">
        <v>240</v>
      </c>
      <c r="K103" s="152">
        <v>167</v>
      </c>
      <c r="L103" s="152">
        <v>68</v>
      </c>
      <c r="M103" s="152">
        <v>0</v>
      </c>
      <c r="N103" s="152">
        <v>0</v>
      </c>
    </row>
    <row r="104" spans="1:14" ht="12.75" customHeight="1">
      <c r="A104" s="164" t="s">
        <v>164</v>
      </c>
      <c r="B104" s="164" t="s">
        <v>294</v>
      </c>
      <c r="C104" s="165">
        <v>670</v>
      </c>
      <c r="D104" s="165">
        <v>405</v>
      </c>
      <c r="E104" s="165">
        <v>473</v>
      </c>
      <c r="F104" s="165">
        <v>260</v>
      </c>
      <c r="G104" s="165">
        <v>565</v>
      </c>
      <c r="H104" s="165">
        <v>314</v>
      </c>
      <c r="I104" s="165">
        <v>529</v>
      </c>
      <c r="J104" s="165">
        <v>318</v>
      </c>
      <c r="K104" s="165">
        <v>0</v>
      </c>
      <c r="L104" s="165">
        <v>0</v>
      </c>
      <c r="M104" s="165">
        <v>0</v>
      </c>
      <c r="N104" s="165">
        <v>0</v>
      </c>
    </row>
    <row r="105" spans="1:14" ht="12.75" customHeight="1">
      <c r="A105" s="166" t="s">
        <v>295</v>
      </c>
      <c r="B105" s="166" t="s">
        <v>296</v>
      </c>
      <c r="C105" s="174">
        <v>670</v>
      </c>
      <c r="D105" s="174">
        <v>405</v>
      </c>
      <c r="E105" s="152">
        <v>473</v>
      </c>
      <c r="F105" s="152">
        <v>260</v>
      </c>
      <c r="G105" s="152">
        <v>565</v>
      </c>
      <c r="H105" s="152">
        <v>314</v>
      </c>
      <c r="I105" s="152">
        <v>529</v>
      </c>
      <c r="J105" s="152">
        <v>318</v>
      </c>
      <c r="K105" s="152">
        <v>0</v>
      </c>
      <c r="L105" s="152">
        <v>0</v>
      </c>
      <c r="M105" s="152">
        <v>0</v>
      </c>
      <c r="N105" s="152">
        <v>0</v>
      </c>
    </row>
    <row r="106" spans="1:14" ht="12.75" customHeight="1">
      <c r="A106" s="164" t="s">
        <v>164</v>
      </c>
      <c r="B106" s="164" t="s">
        <v>297</v>
      </c>
      <c r="C106" s="165">
        <v>1792</v>
      </c>
      <c r="D106" s="165">
        <v>1040</v>
      </c>
      <c r="E106" s="165">
        <v>1107</v>
      </c>
      <c r="F106" s="165">
        <v>551</v>
      </c>
      <c r="G106" s="165">
        <v>1553</v>
      </c>
      <c r="H106" s="165">
        <v>834</v>
      </c>
      <c r="I106" s="165">
        <v>1257</v>
      </c>
      <c r="J106" s="165">
        <v>701</v>
      </c>
      <c r="K106" s="165">
        <v>27</v>
      </c>
      <c r="L106" s="165">
        <v>14</v>
      </c>
      <c r="M106" s="165">
        <v>5</v>
      </c>
      <c r="N106" s="165">
        <v>11</v>
      </c>
    </row>
    <row r="107" spans="1:14" ht="12.75" customHeight="1">
      <c r="A107" s="166" t="s">
        <v>298</v>
      </c>
      <c r="B107" s="166" t="s">
        <v>299</v>
      </c>
      <c r="C107" s="174">
        <v>340</v>
      </c>
      <c r="D107" s="174">
        <v>195</v>
      </c>
      <c r="E107" s="152">
        <v>232</v>
      </c>
      <c r="F107" s="152">
        <v>114</v>
      </c>
      <c r="G107" s="152">
        <v>293</v>
      </c>
      <c r="H107" s="152">
        <v>155</v>
      </c>
      <c r="I107" s="152">
        <v>264</v>
      </c>
      <c r="J107" s="152">
        <v>143</v>
      </c>
      <c r="K107" s="152" t="s">
        <v>813</v>
      </c>
      <c r="L107" s="152" t="s">
        <v>813</v>
      </c>
      <c r="M107" s="152">
        <v>0</v>
      </c>
      <c r="N107" s="152">
        <v>0</v>
      </c>
    </row>
    <row r="108" spans="1:14" ht="12.75" customHeight="1">
      <c r="A108" s="166" t="s">
        <v>300</v>
      </c>
      <c r="B108" s="166" t="s">
        <v>301</v>
      </c>
      <c r="C108" s="174">
        <v>659</v>
      </c>
      <c r="D108" s="174">
        <v>353</v>
      </c>
      <c r="E108" s="152">
        <v>435</v>
      </c>
      <c r="F108" s="152">
        <v>202</v>
      </c>
      <c r="G108" s="152">
        <v>595</v>
      </c>
      <c r="H108" s="152">
        <v>296</v>
      </c>
      <c r="I108" s="152">
        <v>497</v>
      </c>
      <c r="J108" s="152">
        <v>256</v>
      </c>
      <c r="K108" s="152">
        <v>5</v>
      </c>
      <c r="L108" s="152">
        <v>0</v>
      </c>
      <c r="M108" s="152" t="s">
        <v>813</v>
      </c>
      <c r="N108" s="152" t="s">
        <v>813</v>
      </c>
    </row>
    <row r="109" spans="1:14" ht="12.75" customHeight="1">
      <c r="A109" s="166" t="s">
        <v>302</v>
      </c>
      <c r="B109" s="166" t="s">
        <v>303</v>
      </c>
      <c r="C109" s="174">
        <v>182</v>
      </c>
      <c r="D109" s="174">
        <v>111</v>
      </c>
      <c r="E109" s="152">
        <v>114</v>
      </c>
      <c r="F109" s="152">
        <v>57</v>
      </c>
      <c r="G109" s="152">
        <v>166</v>
      </c>
      <c r="H109" s="152">
        <v>97</v>
      </c>
      <c r="I109" s="152">
        <v>129</v>
      </c>
      <c r="J109" s="152">
        <v>71</v>
      </c>
      <c r="K109" s="152">
        <v>0</v>
      </c>
      <c r="L109" s="152" t="s">
        <v>813</v>
      </c>
      <c r="M109" s="152" t="s">
        <v>813</v>
      </c>
      <c r="N109" s="152" t="s">
        <v>813</v>
      </c>
    </row>
    <row r="110" spans="1:14" ht="12.75" customHeight="1">
      <c r="A110" s="166" t="s">
        <v>304</v>
      </c>
      <c r="B110" s="166" t="s">
        <v>305</v>
      </c>
      <c r="C110" s="174">
        <v>374</v>
      </c>
      <c r="D110" s="174">
        <v>224</v>
      </c>
      <c r="E110" s="152">
        <v>218</v>
      </c>
      <c r="F110" s="152">
        <v>110</v>
      </c>
      <c r="G110" s="152">
        <v>339</v>
      </c>
      <c r="H110" s="152">
        <v>188</v>
      </c>
      <c r="I110" s="152">
        <v>238</v>
      </c>
      <c r="J110" s="152">
        <v>136</v>
      </c>
      <c r="K110" s="152">
        <v>7</v>
      </c>
      <c r="L110" s="152" t="s">
        <v>813</v>
      </c>
      <c r="M110" s="152">
        <v>0</v>
      </c>
      <c r="N110" s="152">
        <v>0</v>
      </c>
    </row>
    <row r="111" spans="1:14" ht="12.75" customHeight="1">
      <c r="A111" s="166" t="s">
        <v>306</v>
      </c>
      <c r="B111" s="166" t="s">
        <v>307</v>
      </c>
      <c r="C111" s="174">
        <v>237</v>
      </c>
      <c r="D111" s="174">
        <v>157</v>
      </c>
      <c r="E111" s="152">
        <v>108</v>
      </c>
      <c r="F111" s="152">
        <v>68</v>
      </c>
      <c r="G111" s="152">
        <v>160</v>
      </c>
      <c r="H111" s="152">
        <v>98</v>
      </c>
      <c r="I111" s="152">
        <v>129</v>
      </c>
      <c r="J111" s="152">
        <v>95</v>
      </c>
      <c r="K111" s="152">
        <v>13</v>
      </c>
      <c r="L111" s="152">
        <v>9</v>
      </c>
      <c r="M111" s="152" t="s">
        <v>813</v>
      </c>
      <c r="N111" s="152">
        <v>8</v>
      </c>
    </row>
    <row r="112" spans="1:14" ht="12.75" customHeight="1">
      <c r="A112" s="164" t="s">
        <v>164</v>
      </c>
      <c r="B112" s="164" t="s">
        <v>308</v>
      </c>
      <c r="C112" s="165">
        <v>13666</v>
      </c>
      <c r="D112" s="165">
        <v>7480</v>
      </c>
      <c r="E112" s="165">
        <v>7781</v>
      </c>
      <c r="F112" s="165">
        <v>3625</v>
      </c>
      <c r="G112" s="165">
        <v>10470</v>
      </c>
      <c r="H112" s="165">
        <v>5256</v>
      </c>
      <c r="I112" s="165">
        <v>10780</v>
      </c>
      <c r="J112" s="165">
        <v>5716</v>
      </c>
      <c r="K112" s="165">
        <v>989</v>
      </c>
      <c r="L112" s="165">
        <v>470</v>
      </c>
      <c r="M112" s="165">
        <v>95</v>
      </c>
      <c r="N112" s="165">
        <v>217</v>
      </c>
    </row>
    <row r="113" spans="1:14" ht="12.75" customHeight="1">
      <c r="A113" s="166" t="s">
        <v>309</v>
      </c>
      <c r="B113" s="166" t="s">
        <v>310</v>
      </c>
      <c r="C113" s="174">
        <v>101</v>
      </c>
      <c r="D113" s="174">
        <v>94</v>
      </c>
      <c r="E113" s="152">
        <v>68</v>
      </c>
      <c r="F113" s="152">
        <v>59</v>
      </c>
      <c r="G113" s="152">
        <v>82</v>
      </c>
      <c r="H113" s="152">
        <v>78</v>
      </c>
      <c r="I113" s="152">
        <v>84</v>
      </c>
      <c r="J113" s="152">
        <v>73</v>
      </c>
      <c r="K113" s="152">
        <v>34</v>
      </c>
      <c r="L113" s="152">
        <v>26</v>
      </c>
      <c r="M113" s="152">
        <v>7</v>
      </c>
      <c r="N113" s="152">
        <v>7</v>
      </c>
    </row>
    <row r="114" spans="1:14" ht="12.75" customHeight="1">
      <c r="A114" s="166" t="s">
        <v>311</v>
      </c>
      <c r="B114" s="166" t="s">
        <v>312</v>
      </c>
      <c r="C114" s="174">
        <v>119</v>
      </c>
      <c r="D114" s="174">
        <v>79</v>
      </c>
      <c r="E114" s="152">
        <v>73</v>
      </c>
      <c r="F114" s="152">
        <v>42</v>
      </c>
      <c r="G114" s="152">
        <v>90</v>
      </c>
      <c r="H114" s="152">
        <v>55</v>
      </c>
      <c r="I114" s="152">
        <v>102</v>
      </c>
      <c r="J114" s="152">
        <v>66</v>
      </c>
      <c r="K114" s="152">
        <v>0</v>
      </c>
      <c r="L114" s="152">
        <v>0</v>
      </c>
      <c r="M114" s="152">
        <v>0</v>
      </c>
      <c r="N114" s="152">
        <v>0</v>
      </c>
    </row>
    <row r="115" spans="1:14" ht="12.75" customHeight="1">
      <c r="A115" s="166" t="s">
        <v>313</v>
      </c>
      <c r="B115" s="166" t="s">
        <v>314</v>
      </c>
      <c r="C115" s="174">
        <v>153</v>
      </c>
      <c r="D115" s="174">
        <v>93</v>
      </c>
      <c r="E115" s="152">
        <v>69</v>
      </c>
      <c r="F115" s="152">
        <v>48</v>
      </c>
      <c r="G115" s="152">
        <v>100</v>
      </c>
      <c r="H115" s="152">
        <v>65</v>
      </c>
      <c r="I115" s="152">
        <v>106</v>
      </c>
      <c r="J115" s="152">
        <v>68</v>
      </c>
      <c r="K115" s="152">
        <v>0</v>
      </c>
      <c r="L115" s="152">
        <v>0</v>
      </c>
      <c r="M115" s="152" t="s">
        <v>813</v>
      </c>
      <c r="N115" s="152" t="s">
        <v>813</v>
      </c>
    </row>
    <row r="116" spans="1:14" ht="12.75" customHeight="1">
      <c r="A116" s="166" t="s">
        <v>315</v>
      </c>
      <c r="B116" s="166" t="s">
        <v>316</v>
      </c>
      <c r="C116" s="174">
        <v>161</v>
      </c>
      <c r="D116" s="174">
        <v>102</v>
      </c>
      <c r="E116" s="152">
        <v>83</v>
      </c>
      <c r="F116" s="152">
        <v>48</v>
      </c>
      <c r="G116" s="152">
        <v>125</v>
      </c>
      <c r="H116" s="152">
        <v>71</v>
      </c>
      <c r="I116" s="152">
        <v>118</v>
      </c>
      <c r="J116" s="152">
        <v>79</v>
      </c>
      <c r="K116" s="152">
        <v>23</v>
      </c>
      <c r="L116" s="152">
        <v>14</v>
      </c>
      <c r="M116" s="152" t="s">
        <v>813</v>
      </c>
      <c r="N116" s="152" t="s">
        <v>813</v>
      </c>
    </row>
    <row r="117" spans="1:14" ht="12.75" customHeight="1">
      <c r="A117" s="166" t="s">
        <v>317</v>
      </c>
      <c r="B117" s="166" t="s">
        <v>318</v>
      </c>
      <c r="C117" s="152">
        <v>234</v>
      </c>
      <c r="D117" s="152">
        <v>141</v>
      </c>
      <c r="E117" s="152">
        <v>160</v>
      </c>
      <c r="F117" s="152">
        <v>72</v>
      </c>
      <c r="G117" s="152">
        <v>191</v>
      </c>
      <c r="H117" s="152">
        <v>96</v>
      </c>
      <c r="I117" s="152">
        <v>203</v>
      </c>
      <c r="J117" s="152">
        <v>117</v>
      </c>
      <c r="K117" s="152">
        <v>15</v>
      </c>
      <c r="L117" s="152" t="s">
        <v>813</v>
      </c>
      <c r="M117" s="152" t="s">
        <v>813</v>
      </c>
      <c r="N117" s="152">
        <v>10</v>
      </c>
    </row>
    <row r="118" spans="1:14" ht="12.75" customHeight="1">
      <c r="A118" s="166" t="s">
        <v>319</v>
      </c>
      <c r="B118" s="166" t="s">
        <v>320</v>
      </c>
      <c r="C118" s="174">
        <v>1666</v>
      </c>
      <c r="D118" s="174">
        <v>824</v>
      </c>
      <c r="E118" s="152">
        <v>675</v>
      </c>
      <c r="F118" s="152">
        <v>251</v>
      </c>
      <c r="G118" s="152">
        <v>977</v>
      </c>
      <c r="H118" s="152">
        <v>409</v>
      </c>
      <c r="I118" s="152">
        <v>1354</v>
      </c>
      <c r="J118" s="152">
        <v>661</v>
      </c>
      <c r="K118" s="152">
        <v>0</v>
      </c>
      <c r="L118" s="152">
        <v>0</v>
      </c>
      <c r="M118" s="152">
        <v>10</v>
      </c>
      <c r="N118" s="152">
        <v>26</v>
      </c>
    </row>
    <row r="119" spans="1:14" ht="12.75" customHeight="1">
      <c r="A119" s="166" t="s">
        <v>321</v>
      </c>
      <c r="B119" s="166" t="s">
        <v>322</v>
      </c>
      <c r="C119" s="174">
        <v>521</v>
      </c>
      <c r="D119" s="174">
        <v>308</v>
      </c>
      <c r="E119" s="152">
        <v>359</v>
      </c>
      <c r="F119" s="152">
        <v>168</v>
      </c>
      <c r="G119" s="152">
        <v>450</v>
      </c>
      <c r="H119" s="152">
        <v>248</v>
      </c>
      <c r="I119" s="152">
        <v>425</v>
      </c>
      <c r="J119" s="152">
        <v>222</v>
      </c>
      <c r="K119" s="152">
        <v>84</v>
      </c>
      <c r="L119" s="152">
        <v>37</v>
      </c>
      <c r="M119" s="152">
        <v>16</v>
      </c>
      <c r="N119" s="152">
        <v>27</v>
      </c>
    </row>
    <row r="120" spans="1:14" ht="12.75" customHeight="1">
      <c r="A120" s="166" t="s">
        <v>323</v>
      </c>
      <c r="B120" s="166" t="s">
        <v>324</v>
      </c>
      <c r="C120" s="174">
        <v>204</v>
      </c>
      <c r="D120" s="174">
        <v>140</v>
      </c>
      <c r="E120" s="152">
        <v>79</v>
      </c>
      <c r="F120" s="152">
        <v>49</v>
      </c>
      <c r="G120" s="152">
        <v>101</v>
      </c>
      <c r="H120" s="152">
        <v>66</v>
      </c>
      <c r="I120" s="152">
        <v>169</v>
      </c>
      <c r="J120" s="152">
        <v>110</v>
      </c>
      <c r="K120" s="152">
        <v>26</v>
      </c>
      <c r="L120" s="152">
        <v>20</v>
      </c>
      <c r="M120" s="152">
        <v>5</v>
      </c>
      <c r="N120" s="152">
        <v>12</v>
      </c>
    </row>
    <row r="121" spans="1:14" ht="12.75" customHeight="1">
      <c r="A121" s="166" t="s">
        <v>325</v>
      </c>
      <c r="B121" s="166" t="s">
        <v>326</v>
      </c>
      <c r="C121" s="174">
        <v>183</v>
      </c>
      <c r="D121" s="174">
        <v>106</v>
      </c>
      <c r="E121" s="152">
        <v>121</v>
      </c>
      <c r="F121" s="152">
        <v>63</v>
      </c>
      <c r="G121" s="152">
        <v>155</v>
      </c>
      <c r="H121" s="152">
        <v>84</v>
      </c>
      <c r="I121" s="152">
        <v>140</v>
      </c>
      <c r="J121" s="152">
        <v>82</v>
      </c>
      <c r="K121" s="152">
        <v>5</v>
      </c>
      <c r="L121" s="152">
        <v>4</v>
      </c>
      <c r="M121" s="152">
        <v>0</v>
      </c>
      <c r="N121" s="152">
        <v>0</v>
      </c>
    </row>
    <row r="122" spans="1:14" ht="12.75" customHeight="1">
      <c r="A122" s="166" t="s">
        <v>327</v>
      </c>
      <c r="B122" s="166" t="s">
        <v>328</v>
      </c>
      <c r="C122" s="174">
        <v>253</v>
      </c>
      <c r="D122" s="174">
        <v>122</v>
      </c>
      <c r="E122" s="152">
        <v>67</v>
      </c>
      <c r="F122" s="152">
        <v>22</v>
      </c>
      <c r="G122" s="152">
        <v>71</v>
      </c>
      <c r="H122" s="152">
        <v>23</v>
      </c>
      <c r="I122" s="152">
        <v>249</v>
      </c>
      <c r="J122" s="152">
        <v>121</v>
      </c>
      <c r="K122" s="152">
        <v>9</v>
      </c>
      <c r="L122" s="152">
        <v>4</v>
      </c>
      <c r="M122" s="152">
        <v>0</v>
      </c>
      <c r="N122" s="152">
        <v>0</v>
      </c>
    </row>
    <row r="123" spans="1:14" ht="12.75" customHeight="1">
      <c r="A123" s="166" t="s">
        <v>329</v>
      </c>
      <c r="B123" s="166" t="s">
        <v>330</v>
      </c>
      <c r="C123" s="174">
        <v>177</v>
      </c>
      <c r="D123" s="174">
        <v>116</v>
      </c>
      <c r="E123" s="152">
        <v>125</v>
      </c>
      <c r="F123" s="152">
        <v>67</v>
      </c>
      <c r="G123" s="152">
        <v>160</v>
      </c>
      <c r="H123" s="152">
        <v>96</v>
      </c>
      <c r="I123" s="152">
        <v>141</v>
      </c>
      <c r="J123" s="152">
        <v>87</v>
      </c>
      <c r="K123" s="152">
        <v>55</v>
      </c>
      <c r="L123" s="152">
        <v>29</v>
      </c>
      <c r="M123" s="152" t="s">
        <v>813</v>
      </c>
      <c r="N123" s="152" t="s">
        <v>813</v>
      </c>
    </row>
    <row r="124" spans="1:14" ht="12.75" customHeight="1">
      <c r="A124" s="166" t="s">
        <v>331</v>
      </c>
      <c r="B124" s="166" t="s">
        <v>332</v>
      </c>
      <c r="C124" s="174">
        <v>824</v>
      </c>
      <c r="D124" s="174">
        <v>448</v>
      </c>
      <c r="E124" s="152">
        <v>506</v>
      </c>
      <c r="F124" s="152">
        <v>214</v>
      </c>
      <c r="G124" s="152">
        <v>690</v>
      </c>
      <c r="H124" s="152">
        <v>321</v>
      </c>
      <c r="I124" s="152">
        <v>637</v>
      </c>
      <c r="J124" s="152">
        <v>341</v>
      </c>
      <c r="K124" s="152">
        <v>0</v>
      </c>
      <c r="L124" s="152">
        <v>0</v>
      </c>
      <c r="M124" s="152">
        <v>0</v>
      </c>
      <c r="N124" s="152">
        <v>0</v>
      </c>
    </row>
    <row r="125" spans="1:14" ht="12.75" customHeight="1">
      <c r="A125" s="166" t="s">
        <v>333</v>
      </c>
      <c r="B125" s="166" t="s">
        <v>334</v>
      </c>
      <c r="C125" s="174">
        <v>214</v>
      </c>
      <c r="D125" s="174">
        <v>133</v>
      </c>
      <c r="E125" s="152">
        <v>105</v>
      </c>
      <c r="F125" s="152">
        <v>68</v>
      </c>
      <c r="G125" s="152">
        <v>165</v>
      </c>
      <c r="H125" s="152">
        <v>94</v>
      </c>
      <c r="I125" s="152">
        <v>151</v>
      </c>
      <c r="J125" s="152">
        <v>103</v>
      </c>
      <c r="K125" s="152">
        <v>31</v>
      </c>
      <c r="L125" s="152">
        <v>14</v>
      </c>
      <c r="M125" s="152" t="s">
        <v>813</v>
      </c>
      <c r="N125" s="152">
        <v>6</v>
      </c>
    </row>
    <row r="126" spans="1:14" ht="12.75" customHeight="1">
      <c r="A126" s="166" t="s">
        <v>335</v>
      </c>
      <c r="B126" s="166" t="s">
        <v>336</v>
      </c>
      <c r="C126" s="174">
        <v>946</v>
      </c>
      <c r="D126" s="174">
        <v>536</v>
      </c>
      <c r="E126" s="152">
        <v>296</v>
      </c>
      <c r="F126" s="152">
        <v>177</v>
      </c>
      <c r="G126" s="152">
        <v>308</v>
      </c>
      <c r="H126" s="152">
        <v>194</v>
      </c>
      <c r="I126" s="152">
        <v>932</v>
      </c>
      <c r="J126" s="152">
        <v>516</v>
      </c>
      <c r="K126" s="152">
        <v>88</v>
      </c>
      <c r="L126" s="152">
        <v>57</v>
      </c>
      <c r="M126" s="152">
        <v>8</v>
      </c>
      <c r="N126" s="152">
        <v>22</v>
      </c>
    </row>
    <row r="127" spans="1:14" ht="12.75" customHeight="1">
      <c r="A127" s="166" t="s">
        <v>337</v>
      </c>
      <c r="B127" s="166" t="s">
        <v>338</v>
      </c>
      <c r="C127" s="174">
        <v>208</v>
      </c>
      <c r="D127" s="174">
        <v>102</v>
      </c>
      <c r="E127" s="152">
        <v>126</v>
      </c>
      <c r="F127" s="152">
        <v>42</v>
      </c>
      <c r="G127" s="152">
        <v>158</v>
      </c>
      <c r="H127" s="152">
        <v>61</v>
      </c>
      <c r="I127" s="152">
        <v>168</v>
      </c>
      <c r="J127" s="152">
        <v>78</v>
      </c>
      <c r="K127" s="152" t="s">
        <v>813</v>
      </c>
      <c r="L127" s="152">
        <v>0</v>
      </c>
      <c r="M127" s="152">
        <v>0</v>
      </c>
      <c r="N127" s="152">
        <v>0</v>
      </c>
    </row>
    <row r="128" spans="1:14" ht="12.75" customHeight="1">
      <c r="A128" s="166" t="s">
        <v>339</v>
      </c>
      <c r="B128" s="166" t="s">
        <v>340</v>
      </c>
      <c r="C128" s="174">
        <v>921</v>
      </c>
      <c r="D128" s="174">
        <v>510</v>
      </c>
      <c r="E128" s="152">
        <v>664</v>
      </c>
      <c r="F128" s="152">
        <v>332</v>
      </c>
      <c r="G128" s="152">
        <v>825</v>
      </c>
      <c r="H128" s="152">
        <v>437</v>
      </c>
      <c r="I128" s="152">
        <v>728</v>
      </c>
      <c r="J128" s="152">
        <v>387</v>
      </c>
      <c r="K128" s="152">
        <v>322</v>
      </c>
      <c r="L128" s="152">
        <v>133</v>
      </c>
      <c r="M128" s="152">
        <v>0</v>
      </c>
      <c r="N128" s="152">
        <v>0</v>
      </c>
    </row>
    <row r="129" spans="1:14" ht="12.75" customHeight="1">
      <c r="A129" s="166" t="s">
        <v>341</v>
      </c>
      <c r="B129" s="166" t="s">
        <v>342</v>
      </c>
      <c r="C129" s="174">
        <v>3329</v>
      </c>
      <c r="D129" s="174">
        <v>1650</v>
      </c>
      <c r="E129" s="152">
        <v>2115</v>
      </c>
      <c r="F129" s="152">
        <v>901</v>
      </c>
      <c r="G129" s="152">
        <v>3038</v>
      </c>
      <c r="H129" s="152">
        <v>1409</v>
      </c>
      <c r="I129" s="152">
        <v>2401</v>
      </c>
      <c r="J129" s="152">
        <v>1140</v>
      </c>
      <c r="K129" s="152">
        <v>0</v>
      </c>
      <c r="L129" s="152">
        <v>0</v>
      </c>
      <c r="M129" s="152">
        <v>4</v>
      </c>
      <c r="N129" s="152">
        <v>10</v>
      </c>
    </row>
    <row r="130" spans="1:14" ht="12.75" customHeight="1">
      <c r="A130" s="166" t="s">
        <v>343</v>
      </c>
      <c r="B130" s="166" t="s">
        <v>344</v>
      </c>
      <c r="C130" s="174">
        <v>173</v>
      </c>
      <c r="D130" s="174">
        <v>79</v>
      </c>
      <c r="E130" s="152">
        <v>103</v>
      </c>
      <c r="F130" s="152">
        <v>40</v>
      </c>
      <c r="G130" s="152">
        <v>146</v>
      </c>
      <c r="H130" s="152">
        <v>64</v>
      </c>
      <c r="I130" s="152">
        <v>130</v>
      </c>
      <c r="J130" s="152">
        <v>55</v>
      </c>
      <c r="K130" s="152">
        <v>0</v>
      </c>
      <c r="L130" s="152">
        <v>0</v>
      </c>
      <c r="M130" s="152">
        <v>0</v>
      </c>
      <c r="N130" s="152">
        <v>0</v>
      </c>
    </row>
    <row r="131" spans="1:14" ht="12.75" customHeight="1">
      <c r="A131" s="166" t="s">
        <v>345</v>
      </c>
      <c r="B131" s="166" t="s">
        <v>346</v>
      </c>
      <c r="C131" s="174">
        <v>122</v>
      </c>
      <c r="D131" s="174">
        <v>52</v>
      </c>
      <c r="E131" s="152">
        <v>51</v>
      </c>
      <c r="F131" s="152">
        <v>25</v>
      </c>
      <c r="G131" s="152">
        <v>73</v>
      </c>
      <c r="H131" s="152">
        <v>36</v>
      </c>
      <c r="I131" s="152">
        <v>59</v>
      </c>
      <c r="J131" s="152">
        <v>30</v>
      </c>
      <c r="K131" s="152">
        <v>29</v>
      </c>
      <c r="L131" s="152">
        <v>11</v>
      </c>
      <c r="M131" s="152">
        <v>0</v>
      </c>
      <c r="N131" s="152">
        <v>0</v>
      </c>
    </row>
    <row r="132" spans="1:14" ht="12.75" customHeight="1">
      <c r="A132" s="166" t="s">
        <v>347</v>
      </c>
      <c r="B132" s="166" t="s">
        <v>348</v>
      </c>
      <c r="C132" s="174">
        <v>228</v>
      </c>
      <c r="D132" s="174">
        <v>135</v>
      </c>
      <c r="E132" s="152">
        <v>166</v>
      </c>
      <c r="F132" s="152">
        <v>85</v>
      </c>
      <c r="G132" s="152">
        <v>171</v>
      </c>
      <c r="H132" s="152">
        <v>88</v>
      </c>
      <c r="I132" s="152">
        <v>220</v>
      </c>
      <c r="J132" s="152">
        <v>124</v>
      </c>
      <c r="K132" s="152">
        <v>71</v>
      </c>
      <c r="L132" s="152">
        <v>28</v>
      </c>
      <c r="M132" s="152">
        <v>7</v>
      </c>
      <c r="N132" s="152">
        <v>18</v>
      </c>
    </row>
    <row r="133" spans="1:14" ht="12.75" customHeight="1">
      <c r="A133" s="166" t="s">
        <v>349</v>
      </c>
      <c r="B133" s="166" t="s">
        <v>350</v>
      </c>
      <c r="C133" s="174">
        <v>134</v>
      </c>
      <c r="D133" s="174">
        <v>80</v>
      </c>
      <c r="E133" s="152">
        <v>92</v>
      </c>
      <c r="F133" s="152">
        <v>55</v>
      </c>
      <c r="G133" s="152">
        <v>117</v>
      </c>
      <c r="H133" s="152">
        <v>67</v>
      </c>
      <c r="I133" s="152">
        <v>109</v>
      </c>
      <c r="J133" s="152">
        <v>68</v>
      </c>
      <c r="K133" s="152">
        <v>4</v>
      </c>
      <c r="L133" s="152" t="s">
        <v>813</v>
      </c>
      <c r="M133" s="152" t="s">
        <v>813</v>
      </c>
      <c r="N133" s="152" t="s">
        <v>813</v>
      </c>
    </row>
    <row r="134" spans="1:14" ht="12.75" customHeight="1">
      <c r="A134" s="166" t="s">
        <v>351</v>
      </c>
      <c r="B134" s="166" t="s">
        <v>352</v>
      </c>
      <c r="C134" s="174">
        <v>150</v>
      </c>
      <c r="D134" s="174">
        <v>91</v>
      </c>
      <c r="E134" s="152">
        <v>104</v>
      </c>
      <c r="F134" s="152">
        <v>54</v>
      </c>
      <c r="G134" s="152">
        <v>130</v>
      </c>
      <c r="H134" s="152">
        <v>75</v>
      </c>
      <c r="I134" s="152">
        <v>124</v>
      </c>
      <c r="J134" s="152">
        <v>70</v>
      </c>
      <c r="K134" s="152">
        <v>0</v>
      </c>
      <c r="L134" s="152">
        <v>0</v>
      </c>
      <c r="M134" s="152">
        <v>0</v>
      </c>
      <c r="N134" s="152">
        <v>0</v>
      </c>
    </row>
    <row r="135" spans="1:14" ht="12.75" customHeight="1">
      <c r="A135" s="166" t="s">
        <v>353</v>
      </c>
      <c r="B135" s="166" t="s">
        <v>354</v>
      </c>
      <c r="C135" s="174">
        <v>186</v>
      </c>
      <c r="D135" s="174">
        <v>104</v>
      </c>
      <c r="E135" s="152">
        <v>104</v>
      </c>
      <c r="F135" s="152">
        <v>39</v>
      </c>
      <c r="G135" s="152">
        <v>135</v>
      </c>
      <c r="H135" s="152">
        <v>64</v>
      </c>
      <c r="I135" s="152">
        <v>155</v>
      </c>
      <c r="J135" s="152">
        <v>79</v>
      </c>
      <c r="K135" s="152">
        <v>0</v>
      </c>
      <c r="L135" s="152">
        <v>0</v>
      </c>
      <c r="M135" s="152">
        <v>0</v>
      </c>
      <c r="N135" s="152">
        <v>0</v>
      </c>
    </row>
    <row r="136" spans="1:14" ht="12.75" customHeight="1">
      <c r="A136" s="166" t="s">
        <v>355</v>
      </c>
      <c r="B136" s="166" t="s">
        <v>356</v>
      </c>
      <c r="C136" s="174">
        <v>214</v>
      </c>
      <c r="D136" s="174">
        <v>145</v>
      </c>
      <c r="E136" s="152">
        <v>89</v>
      </c>
      <c r="F136" s="152">
        <v>57</v>
      </c>
      <c r="G136" s="152">
        <v>192</v>
      </c>
      <c r="H136" s="152">
        <v>127</v>
      </c>
      <c r="I136" s="152">
        <v>93</v>
      </c>
      <c r="J136" s="152">
        <v>59</v>
      </c>
      <c r="K136" s="152">
        <v>15</v>
      </c>
      <c r="L136" s="152">
        <v>12</v>
      </c>
      <c r="M136" s="152">
        <v>0</v>
      </c>
      <c r="N136" s="152">
        <v>6</v>
      </c>
    </row>
    <row r="137" spans="1:14" ht="12.75" customHeight="1">
      <c r="A137" s="166" t="s">
        <v>357</v>
      </c>
      <c r="B137" s="166" t="s">
        <v>358</v>
      </c>
      <c r="C137" s="174">
        <v>164</v>
      </c>
      <c r="D137" s="174">
        <v>87</v>
      </c>
      <c r="E137" s="152">
        <v>92</v>
      </c>
      <c r="F137" s="152">
        <v>44</v>
      </c>
      <c r="G137" s="152">
        <v>132</v>
      </c>
      <c r="H137" s="152">
        <v>64</v>
      </c>
      <c r="I137" s="152">
        <v>123</v>
      </c>
      <c r="J137" s="152">
        <v>67</v>
      </c>
      <c r="K137" s="152">
        <v>22</v>
      </c>
      <c r="L137" s="152">
        <v>8</v>
      </c>
      <c r="M137" s="152">
        <v>0</v>
      </c>
      <c r="N137" s="152">
        <v>0</v>
      </c>
    </row>
    <row r="138" spans="1:14" ht="12.75" customHeight="1">
      <c r="A138" s="166" t="s">
        <v>359</v>
      </c>
      <c r="B138" s="166" t="s">
        <v>360</v>
      </c>
      <c r="C138" s="174">
        <v>125</v>
      </c>
      <c r="D138" s="174">
        <v>71</v>
      </c>
      <c r="E138" s="152">
        <v>77</v>
      </c>
      <c r="F138" s="152">
        <v>36</v>
      </c>
      <c r="G138" s="152">
        <v>87</v>
      </c>
      <c r="H138" s="152">
        <v>41</v>
      </c>
      <c r="I138" s="152">
        <v>115</v>
      </c>
      <c r="J138" s="152">
        <v>66</v>
      </c>
      <c r="K138" s="152">
        <v>0</v>
      </c>
      <c r="L138" s="152">
        <v>0</v>
      </c>
      <c r="M138" s="152">
        <v>0</v>
      </c>
      <c r="N138" s="152">
        <v>0</v>
      </c>
    </row>
    <row r="139" spans="1:14" ht="12.75" customHeight="1">
      <c r="A139" s="166" t="s">
        <v>361</v>
      </c>
      <c r="B139" s="166" t="s">
        <v>362</v>
      </c>
      <c r="C139" s="174">
        <v>405</v>
      </c>
      <c r="D139" s="174">
        <v>251</v>
      </c>
      <c r="E139" s="152">
        <v>248</v>
      </c>
      <c r="F139" s="152">
        <v>118</v>
      </c>
      <c r="G139" s="152">
        <v>317</v>
      </c>
      <c r="H139" s="152">
        <v>173</v>
      </c>
      <c r="I139" s="152">
        <v>330</v>
      </c>
      <c r="J139" s="152">
        <v>186</v>
      </c>
      <c r="K139" s="152">
        <v>134</v>
      </c>
      <c r="L139" s="152">
        <v>62</v>
      </c>
      <c r="M139" s="152">
        <v>10</v>
      </c>
      <c r="N139" s="152">
        <v>34</v>
      </c>
    </row>
    <row r="140" spans="1:14" ht="12.75" customHeight="1">
      <c r="A140" s="166" t="s">
        <v>363</v>
      </c>
      <c r="B140" s="166" t="s">
        <v>364</v>
      </c>
      <c r="C140" s="174">
        <v>282</v>
      </c>
      <c r="D140" s="174">
        <v>191</v>
      </c>
      <c r="E140" s="152">
        <v>160</v>
      </c>
      <c r="F140" s="152">
        <v>80</v>
      </c>
      <c r="G140" s="152">
        <v>224</v>
      </c>
      <c r="H140" s="152">
        <v>121</v>
      </c>
      <c r="I140" s="152">
        <v>213</v>
      </c>
      <c r="J140" s="152">
        <v>134</v>
      </c>
      <c r="K140" s="152">
        <v>0</v>
      </c>
      <c r="L140" s="152">
        <v>0</v>
      </c>
      <c r="M140" s="152">
        <v>14</v>
      </c>
      <c r="N140" s="152">
        <v>31</v>
      </c>
    </row>
    <row r="141" spans="1:14" ht="12.75" customHeight="1">
      <c r="A141" s="166" t="s">
        <v>365</v>
      </c>
      <c r="B141" s="166" t="s">
        <v>366</v>
      </c>
      <c r="C141" s="174">
        <v>439</v>
      </c>
      <c r="D141" s="174">
        <v>236</v>
      </c>
      <c r="E141" s="152">
        <v>255</v>
      </c>
      <c r="F141" s="152">
        <v>121</v>
      </c>
      <c r="G141" s="152">
        <v>362</v>
      </c>
      <c r="H141" s="152">
        <v>185</v>
      </c>
      <c r="I141" s="152">
        <v>330</v>
      </c>
      <c r="J141" s="152">
        <v>171</v>
      </c>
      <c r="K141" s="152">
        <v>14</v>
      </c>
      <c r="L141" s="152">
        <v>5</v>
      </c>
      <c r="M141" s="152">
        <v>0</v>
      </c>
      <c r="N141" s="152">
        <v>0</v>
      </c>
    </row>
    <row r="142" spans="1:14" ht="12.75" customHeight="1">
      <c r="A142" s="166" t="s">
        <v>367</v>
      </c>
      <c r="B142" s="166" t="s">
        <v>368</v>
      </c>
      <c r="C142" s="174">
        <v>110</v>
      </c>
      <c r="D142" s="174">
        <v>68</v>
      </c>
      <c r="E142" s="152">
        <v>73</v>
      </c>
      <c r="F142" s="152">
        <v>45</v>
      </c>
      <c r="G142" s="152">
        <v>88</v>
      </c>
      <c r="H142" s="152">
        <v>53</v>
      </c>
      <c r="I142" s="152">
        <v>95</v>
      </c>
      <c r="J142" s="152">
        <v>60</v>
      </c>
      <c r="K142" s="152">
        <v>5</v>
      </c>
      <c r="L142" s="152" t="s">
        <v>813</v>
      </c>
      <c r="M142" s="152">
        <v>0</v>
      </c>
      <c r="N142" s="152">
        <v>0</v>
      </c>
    </row>
    <row r="143" spans="1:14" ht="12.75" customHeight="1">
      <c r="A143" s="166" t="s">
        <v>369</v>
      </c>
      <c r="B143" s="166" t="s">
        <v>370</v>
      </c>
      <c r="C143" s="174">
        <v>454</v>
      </c>
      <c r="D143" s="174">
        <v>242</v>
      </c>
      <c r="E143" s="152">
        <v>295</v>
      </c>
      <c r="F143" s="152">
        <v>119</v>
      </c>
      <c r="G143" s="152">
        <v>405</v>
      </c>
      <c r="H143" s="152">
        <v>184</v>
      </c>
      <c r="I143" s="152">
        <v>335</v>
      </c>
      <c r="J143" s="152">
        <v>175</v>
      </c>
      <c r="K143" s="152">
        <v>0</v>
      </c>
      <c r="L143" s="152">
        <v>0</v>
      </c>
      <c r="M143" s="152" t="s">
        <v>813</v>
      </c>
      <c r="N143" s="152" t="s">
        <v>813</v>
      </c>
    </row>
    <row r="144" spans="1:14" ht="12.75" customHeight="1">
      <c r="A144" s="166" t="s">
        <v>371</v>
      </c>
      <c r="B144" s="166" t="s">
        <v>372</v>
      </c>
      <c r="C144" s="174">
        <v>120</v>
      </c>
      <c r="D144" s="174">
        <v>62</v>
      </c>
      <c r="E144" s="152">
        <v>76</v>
      </c>
      <c r="F144" s="152">
        <v>35</v>
      </c>
      <c r="G144" s="152">
        <v>89</v>
      </c>
      <c r="H144" s="152">
        <v>46</v>
      </c>
      <c r="I144" s="152">
        <v>106</v>
      </c>
      <c r="J144" s="152">
        <v>51</v>
      </c>
      <c r="K144" s="152">
        <v>0</v>
      </c>
      <c r="L144" s="152">
        <v>0</v>
      </c>
      <c r="M144" s="152">
        <v>0</v>
      </c>
      <c r="N144" s="152">
        <v>0</v>
      </c>
    </row>
    <row r="145" spans="1:14" ht="12.75" customHeight="1">
      <c r="A145" s="166" t="s">
        <v>373</v>
      </c>
      <c r="B145" s="166" t="s">
        <v>374</v>
      </c>
      <c r="C145" s="174">
        <v>146</v>
      </c>
      <c r="D145" s="174">
        <v>86</v>
      </c>
      <c r="E145" s="152">
        <v>105</v>
      </c>
      <c r="F145" s="152">
        <v>49</v>
      </c>
      <c r="G145" s="152">
        <v>116</v>
      </c>
      <c r="H145" s="152">
        <v>63</v>
      </c>
      <c r="I145" s="152">
        <v>135</v>
      </c>
      <c r="J145" s="152">
        <v>72</v>
      </c>
      <c r="K145" s="152">
        <v>0</v>
      </c>
      <c r="L145" s="152">
        <v>0</v>
      </c>
      <c r="M145" s="152">
        <v>0</v>
      </c>
      <c r="N145" s="152">
        <v>0</v>
      </c>
    </row>
    <row r="146" spans="1:14" ht="12.75" customHeight="1">
      <c r="A146" s="164" t="s">
        <v>164</v>
      </c>
      <c r="B146" s="164" t="s">
        <v>375</v>
      </c>
      <c r="C146" s="165">
        <v>4309</v>
      </c>
      <c r="D146" s="165">
        <v>2258</v>
      </c>
      <c r="E146" s="165">
        <v>2487</v>
      </c>
      <c r="F146" s="165">
        <v>1193</v>
      </c>
      <c r="G146" s="165">
        <v>3183</v>
      </c>
      <c r="H146" s="165">
        <v>1679</v>
      </c>
      <c r="I146" s="165">
        <v>3598</v>
      </c>
      <c r="J146" s="165">
        <v>1766</v>
      </c>
      <c r="K146" s="165">
        <v>376</v>
      </c>
      <c r="L146" s="165">
        <v>167</v>
      </c>
      <c r="M146" s="165">
        <v>56</v>
      </c>
      <c r="N146" s="165">
        <v>58</v>
      </c>
    </row>
    <row r="147" spans="1:14" ht="12.75" customHeight="1">
      <c r="A147" s="166" t="s">
        <v>376</v>
      </c>
      <c r="B147" s="166" t="s">
        <v>377</v>
      </c>
      <c r="C147" s="174">
        <v>859</v>
      </c>
      <c r="D147" s="174">
        <v>432</v>
      </c>
      <c r="E147" s="152">
        <v>450</v>
      </c>
      <c r="F147" s="152">
        <v>212</v>
      </c>
      <c r="G147" s="152">
        <v>486</v>
      </c>
      <c r="H147" s="152">
        <v>255</v>
      </c>
      <c r="I147" s="152">
        <v>820</v>
      </c>
      <c r="J147" s="152">
        <v>388</v>
      </c>
      <c r="K147" s="152">
        <v>9</v>
      </c>
      <c r="L147" s="152" t="s">
        <v>813</v>
      </c>
      <c r="M147" s="152">
        <v>15</v>
      </c>
      <c r="N147" s="152">
        <v>13</v>
      </c>
    </row>
    <row r="148" spans="1:14" ht="12.75" customHeight="1">
      <c r="A148" s="166" t="s">
        <v>378</v>
      </c>
      <c r="B148" s="166" t="s">
        <v>379</v>
      </c>
      <c r="C148" s="174">
        <v>1168</v>
      </c>
      <c r="D148" s="174">
        <v>593</v>
      </c>
      <c r="E148" s="152">
        <v>736</v>
      </c>
      <c r="F148" s="152">
        <v>327</v>
      </c>
      <c r="G148" s="152">
        <v>1031</v>
      </c>
      <c r="H148" s="152">
        <v>490</v>
      </c>
      <c r="I148" s="152">
        <v>873</v>
      </c>
      <c r="J148" s="152">
        <v>430</v>
      </c>
      <c r="K148" s="152">
        <v>278</v>
      </c>
      <c r="L148" s="152">
        <v>109</v>
      </c>
      <c r="M148" s="152">
        <v>0</v>
      </c>
      <c r="N148" s="152">
        <v>0</v>
      </c>
    </row>
    <row r="149" spans="1:14" ht="12.75" customHeight="1">
      <c r="A149" s="166" t="s">
        <v>380</v>
      </c>
      <c r="B149" s="166" t="s">
        <v>381</v>
      </c>
      <c r="C149" s="174">
        <v>138</v>
      </c>
      <c r="D149" s="174">
        <v>67</v>
      </c>
      <c r="E149" s="152">
        <v>69</v>
      </c>
      <c r="F149" s="152">
        <v>26</v>
      </c>
      <c r="G149" s="152">
        <v>90</v>
      </c>
      <c r="H149" s="152">
        <v>41</v>
      </c>
      <c r="I149" s="152">
        <v>112</v>
      </c>
      <c r="J149" s="152">
        <v>49</v>
      </c>
      <c r="K149" s="152">
        <v>0</v>
      </c>
      <c r="L149" s="152">
        <v>0</v>
      </c>
      <c r="M149" s="152">
        <v>7</v>
      </c>
      <c r="N149" s="152" t="s">
        <v>813</v>
      </c>
    </row>
    <row r="150" spans="1:14" ht="12.75" customHeight="1">
      <c r="A150" s="166" t="s">
        <v>382</v>
      </c>
      <c r="B150" s="166" t="s">
        <v>383</v>
      </c>
      <c r="C150" s="174">
        <v>1130</v>
      </c>
      <c r="D150" s="174">
        <v>574</v>
      </c>
      <c r="E150" s="152">
        <v>563</v>
      </c>
      <c r="F150" s="152">
        <v>289</v>
      </c>
      <c r="G150" s="152">
        <v>634</v>
      </c>
      <c r="H150" s="152">
        <v>350</v>
      </c>
      <c r="I150" s="152">
        <v>1056</v>
      </c>
      <c r="J150" s="152">
        <v>512</v>
      </c>
      <c r="K150" s="152">
        <v>68</v>
      </c>
      <c r="L150" s="152">
        <v>39</v>
      </c>
      <c r="M150" s="152">
        <v>22</v>
      </c>
      <c r="N150" s="152">
        <v>27</v>
      </c>
    </row>
    <row r="151" spans="1:14" ht="12.75" customHeight="1">
      <c r="A151" s="166" t="s">
        <v>384</v>
      </c>
      <c r="B151" s="166" t="s">
        <v>385</v>
      </c>
      <c r="C151" s="174">
        <v>332</v>
      </c>
      <c r="D151" s="174">
        <v>196</v>
      </c>
      <c r="E151" s="152">
        <v>280</v>
      </c>
      <c r="F151" s="152">
        <v>131</v>
      </c>
      <c r="G151" s="152">
        <v>318</v>
      </c>
      <c r="H151" s="152">
        <v>179</v>
      </c>
      <c r="I151" s="152">
        <v>291</v>
      </c>
      <c r="J151" s="152">
        <v>147</v>
      </c>
      <c r="K151" s="152">
        <v>21</v>
      </c>
      <c r="L151" s="152">
        <v>16</v>
      </c>
      <c r="M151" s="152">
        <v>12</v>
      </c>
      <c r="N151" s="152">
        <v>15</v>
      </c>
    </row>
    <row r="152" spans="1:14" ht="12.75" customHeight="1">
      <c r="A152" s="166" t="s">
        <v>386</v>
      </c>
      <c r="B152" s="166" t="s">
        <v>387</v>
      </c>
      <c r="C152" s="174">
        <v>682</v>
      </c>
      <c r="D152" s="174">
        <v>397</v>
      </c>
      <c r="E152" s="152">
        <v>389</v>
      </c>
      <c r="F152" s="152">
        <v>208</v>
      </c>
      <c r="G152" s="152">
        <v>624</v>
      </c>
      <c r="H152" s="152">
        <v>364</v>
      </c>
      <c r="I152" s="152">
        <v>446</v>
      </c>
      <c r="J152" s="152">
        <v>241</v>
      </c>
      <c r="K152" s="152">
        <v>0</v>
      </c>
      <c r="L152" s="152">
        <v>0</v>
      </c>
      <c r="M152" s="152">
        <v>0</v>
      </c>
      <c r="N152" s="152">
        <v>0</v>
      </c>
    </row>
    <row r="153" spans="1:14" ht="12.75" customHeight="1">
      <c r="A153" s="164" t="s">
        <v>164</v>
      </c>
      <c r="B153" s="164" t="s">
        <v>388</v>
      </c>
      <c r="C153" s="165">
        <v>16305</v>
      </c>
      <c r="D153" s="165">
        <v>9099</v>
      </c>
      <c r="E153" s="165">
        <v>7427</v>
      </c>
      <c r="F153" s="165">
        <v>3762</v>
      </c>
      <c r="G153" s="165">
        <v>9409</v>
      </c>
      <c r="H153" s="165">
        <v>5038</v>
      </c>
      <c r="I153" s="165">
        <v>13846</v>
      </c>
      <c r="J153" s="165">
        <v>7442</v>
      </c>
      <c r="K153" s="165">
        <v>1646</v>
      </c>
      <c r="L153" s="165">
        <v>702</v>
      </c>
      <c r="M153" s="165">
        <v>206</v>
      </c>
      <c r="N153" s="165">
        <v>417</v>
      </c>
    </row>
    <row r="154" spans="1:14" ht="12.75" customHeight="1">
      <c r="A154" s="166" t="s">
        <v>389</v>
      </c>
      <c r="B154" s="166" t="s">
        <v>390</v>
      </c>
      <c r="C154" s="174">
        <v>228</v>
      </c>
      <c r="D154" s="174">
        <v>142</v>
      </c>
      <c r="E154" s="152">
        <v>145</v>
      </c>
      <c r="F154" s="152">
        <v>74</v>
      </c>
      <c r="G154" s="152">
        <v>183</v>
      </c>
      <c r="H154" s="152">
        <v>109</v>
      </c>
      <c r="I154" s="152">
        <v>190</v>
      </c>
      <c r="J154" s="152">
        <v>107</v>
      </c>
      <c r="K154" s="152">
        <v>0</v>
      </c>
      <c r="L154" s="152">
        <v>0</v>
      </c>
      <c r="M154" s="152">
        <v>0</v>
      </c>
      <c r="N154" s="152">
        <v>0</v>
      </c>
    </row>
    <row r="155" spans="1:14" ht="12.75" customHeight="1">
      <c r="A155" s="166" t="s">
        <v>391</v>
      </c>
      <c r="B155" s="166" t="s">
        <v>392</v>
      </c>
      <c r="C155" s="174">
        <v>400</v>
      </c>
      <c r="D155" s="174">
        <v>243</v>
      </c>
      <c r="E155" s="152">
        <v>283</v>
      </c>
      <c r="F155" s="152">
        <v>156</v>
      </c>
      <c r="G155" s="152">
        <v>336</v>
      </c>
      <c r="H155" s="152">
        <v>183</v>
      </c>
      <c r="I155" s="152">
        <v>336</v>
      </c>
      <c r="J155" s="152">
        <v>202</v>
      </c>
      <c r="K155" s="152">
        <v>157</v>
      </c>
      <c r="L155" s="152">
        <v>74</v>
      </c>
      <c r="M155" s="152">
        <v>25</v>
      </c>
      <c r="N155" s="152">
        <v>46</v>
      </c>
    </row>
    <row r="156" spans="1:14" ht="12.75" customHeight="1">
      <c r="A156" s="166" t="s">
        <v>393</v>
      </c>
      <c r="B156" s="166" t="s">
        <v>394</v>
      </c>
      <c r="C156" s="174">
        <v>134</v>
      </c>
      <c r="D156" s="174">
        <v>88</v>
      </c>
      <c r="E156" s="152">
        <v>53</v>
      </c>
      <c r="F156" s="152">
        <v>41</v>
      </c>
      <c r="G156" s="152">
        <v>94</v>
      </c>
      <c r="H156" s="152">
        <v>63</v>
      </c>
      <c r="I156" s="152">
        <v>93</v>
      </c>
      <c r="J156" s="152">
        <v>66</v>
      </c>
      <c r="K156" s="152">
        <v>0</v>
      </c>
      <c r="L156" s="152">
        <v>0</v>
      </c>
      <c r="M156" s="152">
        <v>0</v>
      </c>
      <c r="N156" s="152">
        <v>0</v>
      </c>
    </row>
    <row r="157" spans="1:14" ht="12.75" customHeight="1">
      <c r="A157" s="166" t="s">
        <v>395</v>
      </c>
      <c r="B157" s="166" t="s">
        <v>396</v>
      </c>
      <c r="C157" s="174">
        <v>80</v>
      </c>
      <c r="D157" s="174">
        <v>52</v>
      </c>
      <c r="E157" s="152">
        <v>42</v>
      </c>
      <c r="F157" s="152">
        <v>26</v>
      </c>
      <c r="G157" s="152">
        <v>68</v>
      </c>
      <c r="H157" s="152">
        <v>40</v>
      </c>
      <c r="I157" s="152">
        <v>50</v>
      </c>
      <c r="J157" s="152">
        <v>32</v>
      </c>
      <c r="K157" s="152">
        <v>11</v>
      </c>
      <c r="L157" s="152">
        <v>7</v>
      </c>
      <c r="M157" s="152" t="s">
        <v>813</v>
      </c>
      <c r="N157" s="152">
        <v>10</v>
      </c>
    </row>
    <row r="158" spans="1:14" ht="12.75" customHeight="1">
      <c r="A158" s="166" t="s">
        <v>397</v>
      </c>
      <c r="B158" s="166" t="s">
        <v>398</v>
      </c>
      <c r="C158" s="174">
        <v>1225</v>
      </c>
      <c r="D158" s="174">
        <v>586</v>
      </c>
      <c r="E158" s="152">
        <v>700</v>
      </c>
      <c r="F158" s="152">
        <v>303</v>
      </c>
      <c r="G158" s="152">
        <v>879</v>
      </c>
      <c r="H158" s="152">
        <v>406</v>
      </c>
      <c r="I158" s="152">
        <v>1046</v>
      </c>
      <c r="J158" s="152">
        <v>481</v>
      </c>
      <c r="K158" s="152">
        <v>0</v>
      </c>
      <c r="L158" s="152">
        <v>0</v>
      </c>
      <c r="M158" s="152">
        <v>0</v>
      </c>
      <c r="N158" s="152">
        <v>0</v>
      </c>
    </row>
    <row r="159" spans="1:14" ht="12.75" customHeight="1">
      <c r="A159" s="166" t="s">
        <v>399</v>
      </c>
      <c r="B159" s="166" t="s">
        <v>400</v>
      </c>
      <c r="C159" s="174">
        <v>58</v>
      </c>
      <c r="D159" s="174">
        <v>35</v>
      </c>
      <c r="E159" s="152">
        <v>24</v>
      </c>
      <c r="F159" s="152">
        <v>22</v>
      </c>
      <c r="G159" s="152">
        <v>35</v>
      </c>
      <c r="H159" s="152">
        <v>25</v>
      </c>
      <c r="I159" s="152">
        <v>44</v>
      </c>
      <c r="J159" s="152">
        <v>31</v>
      </c>
      <c r="K159" s="152" t="s">
        <v>813</v>
      </c>
      <c r="L159" s="152">
        <v>0</v>
      </c>
      <c r="M159" s="152">
        <v>0</v>
      </c>
      <c r="N159" s="152">
        <v>0</v>
      </c>
    </row>
    <row r="160" spans="1:14" ht="12.75" customHeight="1">
      <c r="A160" s="166" t="s">
        <v>401</v>
      </c>
      <c r="B160" s="166" t="s">
        <v>402</v>
      </c>
      <c r="C160" s="174">
        <v>83</v>
      </c>
      <c r="D160" s="174">
        <v>47</v>
      </c>
      <c r="E160" s="152">
        <v>37</v>
      </c>
      <c r="F160" s="152">
        <v>18</v>
      </c>
      <c r="G160" s="152">
        <v>53</v>
      </c>
      <c r="H160" s="152">
        <v>34</v>
      </c>
      <c r="I160" s="152">
        <v>47</v>
      </c>
      <c r="J160" s="152">
        <v>22</v>
      </c>
      <c r="K160" s="152">
        <v>27</v>
      </c>
      <c r="L160" s="152">
        <v>9</v>
      </c>
      <c r="M160" s="152" t="s">
        <v>813</v>
      </c>
      <c r="N160" s="152">
        <v>0</v>
      </c>
    </row>
    <row r="161" spans="1:14" ht="12.75" customHeight="1">
      <c r="A161" s="166" t="s">
        <v>403</v>
      </c>
      <c r="B161" s="166" t="s">
        <v>404</v>
      </c>
      <c r="C161" s="174">
        <v>422</v>
      </c>
      <c r="D161" s="174">
        <v>268</v>
      </c>
      <c r="E161" s="152">
        <v>83</v>
      </c>
      <c r="F161" s="152">
        <v>46</v>
      </c>
      <c r="G161" s="152">
        <v>331</v>
      </c>
      <c r="H161" s="152">
        <v>198</v>
      </c>
      <c r="I161" s="152">
        <v>91</v>
      </c>
      <c r="J161" s="152">
        <v>52</v>
      </c>
      <c r="K161" s="152">
        <v>109</v>
      </c>
      <c r="L161" s="152">
        <v>61</v>
      </c>
      <c r="M161" s="152">
        <v>18</v>
      </c>
      <c r="N161" s="152">
        <v>32</v>
      </c>
    </row>
    <row r="162" spans="1:14" ht="12.75" customHeight="1">
      <c r="A162" s="166" t="s">
        <v>405</v>
      </c>
      <c r="B162" s="166" t="s">
        <v>406</v>
      </c>
      <c r="C162" s="174">
        <v>114</v>
      </c>
      <c r="D162" s="174">
        <v>51</v>
      </c>
      <c r="E162" s="152">
        <v>45</v>
      </c>
      <c r="F162" s="152">
        <v>24</v>
      </c>
      <c r="G162" s="152">
        <v>54</v>
      </c>
      <c r="H162" s="152">
        <v>32</v>
      </c>
      <c r="I162" s="152">
        <v>104</v>
      </c>
      <c r="J162" s="152">
        <v>43</v>
      </c>
      <c r="K162" s="152">
        <v>12</v>
      </c>
      <c r="L162" s="152">
        <v>5</v>
      </c>
      <c r="M162" s="152">
        <v>0</v>
      </c>
      <c r="N162" s="152" t="s">
        <v>813</v>
      </c>
    </row>
    <row r="163" spans="1:14" ht="12.75" customHeight="1">
      <c r="A163" s="166" t="s">
        <v>407</v>
      </c>
      <c r="B163" s="166" t="s">
        <v>408</v>
      </c>
      <c r="C163" s="174">
        <v>61</v>
      </c>
      <c r="D163" s="174">
        <v>37</v>
      </c>
      <c r="E163" s="152">
        <v>32</v>
      </c>
      <c r="F163" s="152">
        <v>24</v>
      </c>
      <c r="G163" s="152">
        <v>35</v>
      </c>
      <c r="H163" s="152">
        <v>26</v>
      </c>
      <c r="I163" s="152">
        <v>58</v>
      </c>
      <c r="J163" s="152">
        <v>34</v>
      </c>
      <c r="K163" s="152">
        <v>7</v>
      </c>
      <c r="L163" s="152">
        <v>8</v>
      </c>
      <c r="M163" s="152">
        <v>0</v>
      </c>
      <c r="N163" s="152">
        <v>4</v>
      </c>
    </row>
    <row r="164" spans="1:14" ht="12.75" customHeight="1">
      <c r="A164" s="166" t="s">
        <v>409</v>
      </c>
      <c r="B164" s="166" t="s">
        <v>410</v>
      </c>
      <c r="C164" s="174">
        <v>90</v>
      </c>
      <c r="D164" s="174">
        <v>45</v>
      </c>
      <c r="E164" s="152">
        <v>61</v>
      </c>
      <c r="F164" s="152">
        <v>32</v>
      </c>
      <c r="G164" s="152">
        <v>83</v>
      </c>
      <c r="H164" s="152">
        <v>37</v>
      </c>
      <c r="I164" s="152">
        <v>68</v>
      </c>
      <c r="J164" s="152">
        <v>38</v>
      </c>
      <c r="K164" s="152">
        <v>21</v>
      </c>
      <c r="L164" s="152">
        <v>7</v>
      </c>
      <c r="M164" s="152">
        <v>0</v>
      </c>
      <c r="N164" s="152">
        <v>0</v>
      </c>
    </row>
    <row r="165" spans="1:14" ht="12.75" customHeight="1">
      <c r="A165" s="166" t="s">
        <v>411</v>
      </c>
      <c r="B165" s="166" t="s">
        <v>412</v>
      </c>
      <c r="C165" s="174">
        <v>4989</v>
      </c>
      <c r="D165" s="174">
        <v>2713</v>
      </c>
      <c r="E165" s="152">
        <v>507</v>
      </c>
      <c r="F165" s="152">
        <v>314</v>
      </c>
      <c r="G165" s="152">
        <v>533</v>
      </c>
      <c r="H165" s="152">
        <v>345</v>
      </c>
      <c r="I165" s="152">
        <v>4960</v>
      </c>
      <c r="J165" s="152">
        <v>2679</v>
      </c>
      <c r="K165" s="152">
        <v>0</v>
      </c>
      <c r="L165" s="152">
        <v>0</v>
      </c>
      <c r="M165" s="152">
        <v>0</v>
      </c>
      <c r="N165" s="152">
        <v>0</v>
      </c>
    </row>
    <row r="166" spans="1:14" ht="12.75" customHeight="1">
      <c r="A166" s="166" t="s">
        <v>413</v>
      </c>
      <c r="B166" s="166" t="s">
        <v>414</v>
      </c>
      <c r="C166" s="174">
        <v>241</v>
      </c>
      <c r="D166" s="174">
        <v>105</v>
      </c>
      <c r="E166" s="152">
        <v>151</v>
      </c>
      <c r="F166" s="152">
        <v>62</v>
      </c>
      <c r="G166" s="152">
        <v>163</v>
      </c>
      <c r="H166" s="152">
        <v>75</v>
      </c>
      <c r="I166" s="152">
        <v>229</v>
      </c>
      <c r="J166" s="152">
        <v>92</v>
      </c>
      <c r="K166" s="152">
        <v>36</v>
      </c>
      <c r="L166" s="152">
        <v>12</v>
      </c>
      <c r="M166" s="152">
        <v>0</v>
      </c>
      <c r="N166" s="152">
        <v>0</v>
      </c>
    </row>
    <row r="167" spans="1:14" ht="12.75" customHeight="1">
      <c r="A167" s="166" t="s">
        <v>415</v>
      </c>
      <c r="B167" s="166" t="s">
        <v>416</v>
      </c>
      <c r="C167" s="174">
        <v>111</v>
      </c>
      <c r="D167" s="174">
        <v>56</v>
      </c>
      <c r="E167" s="152">
        <v>85</v>
      </c>
      <c r="F167" s="152">
        <v>36</v>
      </c>
      <c r="G167" s="152">
        <v>98</v>
      </c>
      <c r="H167" s="152">
        <v>43</v>
      </c>
      <c r="I167" s="152">
        <v>93</v>
      </c>
      <c r="J167" s="152">
        <v>48</v>
      </c>
      <c r="K167" s="152">
        <v>39</v>
      </c>
      <c r="L167" s="152">
        <v>17</v>
      </c>
      <c r="M167" s="152">
        <v>10</v>
      </c>
      <c r="N167" s="152">
        <v>5</v>
      </c>
    </row>
    <row r="168" spans="1:14" ht="12.75" customHeight="1">
      <c r="A168" s="166" t="s">
        <v>417</v>
      </c>
      <c r="B168" s="166" t="s">
        <v>418</v>
      </c>
      <c r="C168" s="174">
        <v>164</v>
      </c>
      <c r="D168" s="174">
        <v>94</v>
      </c>
      <c r="E168" s="152">
        <v>82</v>
      </c>
      <c r="F168" s="152">
        <v>49</v>
      </c>
      <c r="G168" s="152">
        <v>97</v>
      </c>
      <c r="H168" s="152">
        <v>59</v>
      </c>
      <c r="I168" s="152">
        <v>149</v>
      </c>
      <c r="J168" s="152">
        <v>81</v>
      </c>
      <c r="K168" s="152">
        <v>33</v>
      </c>
      <c r="L168" s="152">
        <v>19</v>
      </c>
      <c r="M168" s="152">
        <v>5</v>
      </c>
      <c r="N168" s="152">
        <v>11</v>
      </c>
    </row>
    <row r="169" spans="1:14" ht="12.75" customHeight="1">
      <c r="A169" s="166" t="s">
        <v>419</v>
      </c>
      <c r="B169" s="166" t="s">
        <v>420</v>
      </c>
      <c r="C169" s="174">
        <v>209</v>
      </c>
      <c r="D169" s="174">
        <v>109</v>
      </c>
      <c r="E169" s="152">
        <v>91</v>
      </c>
      <c r="F169" s="152">
        <v>51</v>
      </c>
      <c r="G169" s="152">
        <v>137</v>
      </c>
      <c r="H169" s="152">
        <v>66</v>
      </c>
      <c r="I169" s="152">
        <v>163</v>
      </c>
      <c r="J169" s="152">
        <v>94</v>
      </c>
      <c r="K169" s="152">
        <v>18</v>
      </c>
      <c r="L169" s="152">
        <v>7</v>
      </c>
      <c r="M169" s="152" t="s">
        <v>813</v>
      </c>
      <c r="N169" s="152" t="s">
        <v>813</v>
      </c>
    </row>
    <row r="170" spans="1:14" ht="12.75" customHeight="1">
      <c r="A170" s="166" t="s">
        <v>421</v>
      </c>
      <c r="B170" s="166" t="s">
        <v>422</v>
      </c>
      <c r="C170" s="174">
        <v>59</v>
      </c>
      <c r="D170" s="174">
        <v>48</v>
      </c>
      <c r="E170" s="152">
        <v>36</v>
      </c>
      <c r="F170" s="152">
        <v>27</v>
      </c>
      <c r="G170" s="152">
        <v>41</v>
      </c>
      <c r="H170" s="152">
        <v>35</v>
      </c>
      <c r="I170" s="152">
        <v>54</v>
      </c>
      <c r="J170" s="152">
        <v>40</v>
      </c>
      <c r="K170" s="152">
        <v>0</v>
      </c>
      <c r="L170" s="152">
        <v>0</v>
      </c>
      <c r="M170" s="152">
        <v>0</v>
      </c>
      <c r="N170" s="152">
        <v>0</v>
      </c>
    </row>
    <row r="171" spans="1:14" ht="12.75" customHeight="1">
      <c r="A171" s="166" t="s">
        <v>423</v>
      </c>
      <c r="B171" s="166" t="s">
        <v>424</v>
      </c>
      <c r="C171" s="174">
        <v>408</v>
      </c>
      <c r="D171" s="174">
        <v>193</v>
      </c>
      <c r="E171" s="152">
        <v>312</v>
      </c>
      <c r="F171" s="152">
        <v>116</v>
      </c>
      <c r="G171" s="152">
        <v>383</v>
      </c>
      <c r="H171" s="152">
        <v>162</v>
      </c>
      <c r="I171" s="152">
        <v>337</v>
      </c>
      <c r="J171" s="152">
        <v>147</v>
      </c>
      <c r="K171" s="152">
        <v>0</v>
      </c>
      <c r="L171" s="152">
        <v>0</v>
      </c>
      <c r="M171" s="152">
        <v>0</v>
      </c>
      <c r="N171" s="152">
        <v>0</v>
      </c>
    </row>
    <row r="172" spans="1:14" ht="12.75" customHeight="1">
      <c r="A172" s="166" t="s">
        <v>425</v>
      </c>
      <c r="B172" s="166" t="s">
        <v>426</v>
      </c>
      <c r="C172" s="174">
        <v>241</v>
      </c>
      <c r="D172" s="174">
        <v>150</v>
      </c>
      <c r="E172" s="152">
        <v>186</v>
      </c>
      <c r="F172" s="152">
        <v>91</v>
      </c>
      <c r="G172" s="152">
        <v>211</v>
      </c>
      <c r="H172" s="152">
        <v>114</v>
      </c>
      <c r="I172" s="152">
        <v>215</v>
      </c>
      <c r="J172" s="152">
        <v>121</v>
      </c>
      <c r="K172" s="152">
        <v>71</v>
      </c>
      <c r="L172" s="152">
        <v>14</v>
      </c>
      <c r="M172" s="152">
        <v>6</v>
      </c>
      <c r="N172" s="152">
        <v>16</v>
      </c>
    </row>
    <row r="173" spans="1:14" ht="12.75" customHeight="1">
      <c r="A173" s="166" t="s">
        <v>427</v>
      </c>
      <c r="B173" s="166" t="s">
        <v>428</v>
      </c>
      <c r="C173" s="174">
        <v>437</v>
      </c>
      <c r="D173" s="174">
        <v>247</v>
      </c>
      <c r="E173" s="152">
        <v>304</v>
      </c>
      <c r="F173" s="152">
        <v>136</v>
      </c>
      <c r="G173" s="152">
        <v>384</v>
      </c>
      <c r="H173" s="152">
        <v>192</v>
      </c>
      <c r="I173" s="152">
        <v>338</v>
      </c>
      <c r="J173" s="152">
        <v>172</v>
      </c>
      <c r="K173" s="152">
        <v>32</v>
      </c>
      <c r="L173" s="152">
        <v>18</v>
      </c>
      <c r="M173" s="152">
        <v>18</v>
      </c>
      <c r="N173" s="152">
        <v>44</v>
      </c>
    </row>
    <row r="174" spans="1:14" ht="12.75" customHeight="1">
      <c r="A174" s="166" t="s">
        <v>429</v>
      </c>
      <c r="B174" s="166" t="s">
        <v>430</v>
      </c>
      <c r="C174" s="174">
        <v>113</v>
      </c>
      <c r="D174" s="174">
        <v>88</v>
      </c>
      <c r="E174" s="152">
        <v>65</v>
      </c>
      <c r="F174" s="152">
        <v>45</v>
      </c>
      <c r="G174" s="152">
        <v>99</v>
      </c>
      <c r="H174" s="152">
        <v>73</v>
      </c>
      <c r="I174" s="152">
        <v>77</v>
      </c>
      <c r="J174" s="152">
        <v>55</v>
      </c>
      <c r="K174" s="152">
        <v>16</v>
      </c>
      <c r="L174" s="152">
        <v>9</v>
      </c>
      <c r="M174" s="152" t="s">
        <v>813</v>
      </c>
      <c r="N174" s="152">
        <v>13</v>
      </c>
    </row>
    <row r="175" spans="1:14" ht="12.75" customHeight="1">
      <c r="A175" s="166" t="s">
        <v>431</v>
      </c>
      <c r="B175" s="166" t="s">
        <v>432</v>
      </c>
      <c r="C175" s="174">
        <v>131</v>
      </c>
      <c r="D175" s="174">
        <v>65</v>
      </c>
      <c r="E175" s="152">
        <v>95</v>
      </c>
      <c r="F175" s="152">
        <v>42</v>
      </c>
      <c r="G175" s="152">
        <v>119</v>
      </c>
      <c r="H175" s="152">
        <v>54</v>
      </c>
      <c r="I175" s="152">
        <v>105</v>
      </c>
      <c r="J175" s="152">
        <v>47</v>
      </c>
      <c r="K175" s="152">
        <v>12</v>
      </c>
      <c r="L175" s="152" t="s">
        <v>813</v>
      </c>
      <c r="M175" s="152">
        <v>4</v>
      </c>
      <c r="N175" s="152">
        <v>10</v>
      </c>
    </row>
    <row r="176" spans="1:14" ht="12.75" customHeight="1">
      <c r="A176" s="166" t="s">
        <v>433</v>
      </c>
      <c r="B176" s="166" t="s">
        <v>434</v>
      </c>
      <c r="C176" s="174">
        <v>288</v>
      </c>
      <c r="D176" s="174">
        <v>177</v>
      </c>
      <c r="E176" s="152">
        <v>51</v>
      </c>
      <c r="F176" s="152">
        <v>42</v>
      </c>
      <c r="G176" s="152">
        <v>58</v>
      </c>
      <c r="H176" s="152">
        <v>46</v>
      </c>
      <c r="I176" s="152">
        <v>67</v>
      </c>
      <c r="J176" s="152">
        <v>53</v>
      </c>
      <c r="K176" s="152">
        <v>24</v>
      </c>
      <c r="L176" s="152">
        <v>17</v>
      </c>
      <c r="M176" s="152" t="s">
        <v>813</v>
      </c>
      <c r="N176" s="152">
        <v>5</v>
      </c>
    </row>
    <row r="177" spans="1:14" ht="12.75" customHeight="1">
      <c r="A177" s="166" t="s">
        <v>435</v>
      </c>
      <c r="B177" s="166" t="s">
        <v>436</v>
      </c>
      <c r="C177" s="174">
        <v>341</v>
      </c>
      <c r="D177" s="174">
        <v>244</v>
      </c>
      <c r="E177" s="152">
        <v>176</v>
      </c>
      <c r="F177" s="152">
        <v>115</v>
      </c>
      <c r="G177" s="152">
        <v>235</v>
      </c>
      <c r="H177" s="152">
        <v>162</v>
      </c>
      <c r="I177" s="152">
        <v>281</v>
      </c>
      <c r="J177" s="152">
        <v>196</v>
      </c>
      <c r="K177" s="152">
        <v>47</v>
      </c>
      <c r="L177" s="152">
        <v>24</v>
      </c>
      <c r="M177" s="152" t="s">
        <v>813</v>
      </c>
      <c r="N177" s="152" t="s">
        <v>813</v>
      </c>
    </row>
    <row r="178" spans="1:14" ht="12.75" customHeight="1">
      <c r="A178" s="166" t="s">
        <v>437</v>
      </c>
      <c r="B178" s="166" t="s">
        <v>438</v>
      </c>
      <c r="C178" s="174">
        <v>134</v>
      </c>
      <c r="D178" s="174">
        <v>101</v>
      </c>
      <c r="E178" s="152">
        <v>80</v>
      </c>
      <c r="F178" s="152">
        <v>46</v>
      </c>
      <c r="G178" s="152">
        <v>102</v>
      </c>
      <c r="H178" s="152">
        <v>65</v>
      </c>
      <c r="I178" s="152">
        <v>87</v>
      </c>
      <c r="J178" s="152">
        <v>61</v>
      </c>
      <c r="K178" s="152" t="s">
        <v>813</v>
      </c>
      <c r="L178" s="152">
        <v>0</v>
      </c>
      <c r="M178" s="152" t="s">
        <v>813</v>
      </c>
      <c r="N178" s="152">
        <v>6</v>
      </c>
    </row>
    <row r="179" spans="1:14" ht="12.75" customHeight="1">
      <c r="A179" s="166" t="s">
        <v>439</v>
      </c>
      <c r="B179" s="166" t="s">
        <v>440</v>
      </c>
      <c r="C179" s="174">
        <v>120</v>
      </c>
      <c r="D179" s="174">
        <v>72</v>
      </c>
      <c r="E179" s="152">
        <v>94</v>
      </c>
      <c r="F179" s="152">
        <v>52</v>
      </c>
      <c r="G179" s="152">
        <v>108</v>
      </c>
      <c r="H179" s="152">
        <v>63</v>
      </c>
      <c r="I179" s="152">
        <v>106</v>
      </c>
      <c r="J179" s="152">
        <v>61</v>
      </c>
      <c r="K179" s="152" t="s">
        <v>813</v>
      </c>
      <c r="L179" s="152">
        <v>4</v>
      </c>
      <c r="M179" s="152" t="s">
        <v>813</v>
      </c>
      <c r="N179" s="152" t="s">
        <v>813</v>
      </c>
    </row>
    <row r="180" spans="1:14" ht="12.75" customHeight="1">
      <c r="A180" s="166" t="s">
        <v>441</v>
      </c>
      <c r="B180" s="166" t="s">
        <v>442</v>
      </c>
      <c r="C180" s="174">
        <v>460</v>
      </c>
      <c r="D180" s="174">
        <v>240</v>
      </c>
      <c r="E180" s="152">
        <v>306</v>
      </c>
      <c r="F180" s="152">
        <v>139</v>
      </c>
      <c r="G180" s="152">
        <v>406</v>
      </c>
      <c r="H180" s="152">
        <v>195</v>
      </c>
      <c r="I180" s="152">
        <v>354</v>
      </c>
      <c r="J180" s="152">
        <v>174</v>
      </c>
      <c r="K180" s="152">
        <v>0</v>
      </c>
      <c r="L180" s="152">
        <v>0</v>
      </c>
      <c r="M180" s="152">
        <v>7</v>
      </c>
      <c r="N180" s="152">
        <v>20</v>
      </c>
    </row>
    <row r="181" spans="1:14" ht="12.75" customHeight="1">
      <c r="A181" s="166" t="s">
        <v>443</v>
      </c>
      <c r="B181" s="166" t="s">
        <v>444</v>
      </c>
      <c r="C181" s="174">
        <v>150</v>
      </c>
      <c r="D181" s="174">
        <v>94</v>
      </c>
      <c r="E181" s="152">
        <v>104</v>
      </c>
      <c r="F181" s="152">
        <v>58</v>
      </c>
      <c r="G181" s="152">
        <v>131</v>
      </c>
      <c r="H181" s="152">
        <v>74</v>
      </c>
      <c r="I181" s="152">
        <v>120</v>
      </c>
      <c r="J181" s="152">
        <v>73</v>
      </c>
      <c r="K181" s="152">
        <v>0</v>
      </c>
      <c r="L181" s="152">
        <v>0</v>
      </c>
      <c r="M181" s="152">
        <v>5</v>
      </c>
      <c r="N181" s="152">
        <v>12</v>
      </c>
    </row>
    <row r="182" spans="1:14" ht="12.75" customHeight="1">
      <c r="A182" s="166" t="s">
        <v>445</v>
      </c>
      <c r="B182" s="166" t="s">
        <v>446</v>
      </c>
      <c r="C182" s="174">
        <v>340</v>
      </c>
      <c r="D182" s="174">
        <v>179</v>
      </c>
      <c r="E182" s="152">
        <v>175</v>
      </c>
      <c r="F182" s="152">
        <v>72</v>
      </c>
      <c r="G182" s="152">
        <v>263</v>
      </c>
      <c r="H182" s="152">
        <v>122</v>
      </c>
      <c r="I182" s="152">
        <v>252</v>
      </c>
      <c r="J182" s="152">
        <v>129</v>
      </c>
      <c r="K182" s="152" t="s">
        <v>813</v>
      </c>
      <c r="L182" s="152" t="s">
        <v>813</v>
      </c>
      <c r="M182" s="152" t="s">
        <v>813</v>
      </c>
      <c r="N182" s="152">
        <v>0</v>
      </c>
    </row>
    <row r="183" spans="1:14" ht="12.75" customHeight="1">
      <c r="A183" s="166" t="s">
        <v>447</v>
      </c>
      <c r="B183" s="166" t="s">
        <v>448</v>
      </c>
      <c r="C183" s="174">
        <v>222</v>
      </c>
      <c r="D183" s="174">
        <v>122</v>
      </c>
      <c r="E183" s="152">
        <v>171</v>
      </c>
      <c r="F183" s="152">
        <v>67</v>
      </c>
      <c r="G183" s="152">
        <v>191</v>
      </c>
      <c r="H183" s="152">
        <v>79</v>
      </c>
      <c r="I183" s="152">
        <v>196</v>
      </c>
      <c r="J183" s="152">
        <v>96</v>
      </c>
      <c r="K183" s="152">
        <v>100</v>
      </c>
      <c r="L183" s="152">
        <v>28</v>
      </c>
      <c r="M183" s="152">
        <v>8</v>
      </c>
      <c r="N183" s="152">
        <v>15</v>
      </c>
    </row>
    <row r="184" spans="1:14" ht="12.75" customHeight="1">
      <c r="A184" s="166" t="s">
        <v>449</v>
      </c>
      <c r="B184" s="166" t="s">
        <v>450</v>
      </c>
      <c r="C184" s="174">
        <v>509</v>
      </c>
      <c r="D184" s="174">
        <v>268</v>
      </c>
      <c r="E184" s="152">
        <v>320</v>
      </c>
      <c r="F184" s="152">
        <v>144</v>
      </c>
      <c r="G184" s="152">
        <v>445</v>
      </c>
      <c r="H184" s="152">
        <v>213</v>
      </c>
      <c r="I184" s="152">
        <v>349</v>
      </c>
      <c r="J184" s="152">
        <v>175</v>
      </c>
      <c r="K184" s="152">
        <v>245</v>
      </c>
      <c r="L184" s="152">
        <v>81</v>
      </c>
      <c r="M184" s="152">
        <v>32</v>
      </c>
      <c r="N184" s="152">
        <v>50</v>
      </c>
    </row>
    <row r="185" spans="1:14" ht="12.75" customHeight="1">
      <c r="A185" s="166" t="s">
        <v>451</v>
      </c>
      <c r="B185" s="166" t="s">
        <v>452</v>
      </c>
      <c r="C185" s="174">
        <v>125</v>
      </c>
      <c r="D185" s="174">
        <v>84</v>
      </c>
      <c r="E185" s="152">
        <v>89</v>
      </c>
      <c r="F185" s="152">
        <v>55</v>
      </c>
      <c r="G185" s="152">
        <v>115</v>
      </c>
      <c r="H185" s="152">
        <v>75</v>
      </c>
      <c r="I185" s="152">
        <v>99</v>
      </c>
      <c r="J185" s="152">
        <v>64</v>
      </c>
      <c r="K185" s="152" t="s">
        <v>813</v>
      </c>
      <c r="L185" s="152">
        <v>0</v>
      </c>
      <c r="M185" s="152" t="s">
        <v>813</v>
      </c>
      <c r="N185" s="152" t="s">
        <v>813</v>
      </c>
    </row>
    <row r="186" spans="1:14" ht="12.75" customHeight="1">
      <c r="A186" s="166" t="s">
        <v>453</v>
      </c>
      <c r="B186" s="166" t="s">
        <v>454</v>
      </c>
      <c r="C186" s="174">
        <v>187</v>
      </c>
      <c r="D186" s="174">
        <v>86</v>
      </c>
      <c r="E186" s="152">
        <v>107</v>
      </c>
      <c r="F186" s="152">
        <v>47</v>
      </c>
      <c r="G186" s="152">
        <v>147</v>
      </c>
      <c r="H186" s="152">
        <v>63</v>
      </c>
      <c r="I186" s="152">
        <v>144</v>
      </c>
      <c r="J186" s="152">
        <v>65</v>
      </c>
      <c r="K186" s="152">
        <v>27</v>
      </c>
      <c r="L186" s="152">
        <v>9</v>
      </c>
      <c r="M186" s="152">
        <v>9</v>
      </c>
      <c r="N186" s="152">
        <v>10</v>
      </c>
    </row>
    <row r="187" spans="1:14" ht="12.75" customHeight="1">
      <c r="A187" s="166" t="s">
        <v>455</v>
      </c>
      <c r="B187" s="166" t="s">
        <v>456</v>
      </c>
      <c r="C187" s="174">
        <v>102</v>
      </c>
      <c r="D187" s="174">
        <v>55</v>
      </c>
      <c r="E187" s="152">
        <v>66</v>
      </c>
      <c r="F187" s="152">
        <v>33</v>
      </c>
      <c r="G187" s="152">
        <v>90</v>
      </c>
      <c r="H187" s="152">
        <v>41</v>
      </c>
      <c r="I187" s="152">
        <v>78</v>
      </c>
      <c r="J187" s="152">
        <v>47</v>
      </c>
      <c r="K187" s="152">
        <v>0</v>
      </c>
      <c r="L187" s="152">
        <v>0</v>
      </c>
      <c r="M187" s="152">
        <v>0</v>
      </c>
      <c r="N187" s="152">
        <v>0</v>
      </c>
    </row>
    <row r="188" spans="1:14" ht="12.75" customHeight="1">
      <c r="A188" s="166" t="s">
        <v>457</v>
      </c>
      <c r="B188" s="166" t="s">
        <v>458</v>
      </c>
      <c r="C188" s="174">
        <v>198</v>
      </c>
      <c r="D188" s="174">
        <v>106</v>
      </c>
      <c r="E188" s="152">
        <v>107</v>
      </c>
      <c r="F188" s="152">
        <v>43</v>
      </c>
      <c r="G188" s="152">
        <v>116</v>
      </c>
      <c r="H188" s="152">
        <v>52</v>
      </c>
      <c r="I188" s="152">
        <v>188</v>
      </c>
      <c r="J188" s="152">
        <v>96</v>
      </c>
      <c r="K188" s="152">
        <v>10</v>
      </c>
      <c r="L188" s="152">
        <v>0</v>
      </c>
      <c r="M188" s="152" t="s">
        <v>813</v>
      </c>
      <c r="N188" s="152">
        <v>5</v>
      </c>
    </row>
    <row r="189" spans="1:14" ht="12.75" customHeight="1">
      <c r="A189" s="166" t="s">
        <v>459</v>
      </c>
      <c r="B189" s="166" t="s">
        <v>460</v>
      </c>
      <c r="C189" s="174">
        <v>121</v>
      </c>
      <c r="D189" s="174">
        <v>80</v>
      </c>
      <c r="E189" s="152">
        <v>86</v>
      </c>
      <c r="F189" s="152">
        <v>46</v>
      </c>
      <c r="G189" s="152">
        <v>101</v>
      </c>
      <c r="H189" s="152">
        <v>58</v>
      </c>
      <c r="I189" s="152">
        <v>106</v>
      </c>
      <c r="J189" s="152">
        <v>68</v>
      </c>
      <c r="K189" s="152">
        <v>0</v>
      </c>
      <c r="L189" s="152">
        <v>0</v>
      </c>
      <c r="M189" s="152">
        <v>0</v>
      </c>
      <c r="N189" s="152">
        <v>0</v>
      </c>
    </row>
    <row r="190" spans="1:14" ht="12.75" customHeight="1">
      <c r="A190" s="166" t="s">
        <v>461</v>
      </c>
      <c r="B190" s="166" t="s">
        <v>462</v>
      </c>
      <c r="C190" s="174">
        <v>116</v>
      </c>
      <c r="D190" s="174">
        <v>64</v>
      </c>
      <c r="E190" s="152">
        <v>69</v>
      </c>
      <c r="F190" s="152">
        <v>35</v>
      </c>
      <c r="G190" s="152">
        <v>92</v>
      </c>
      <c r="H190" s="152">
        <v>52</v>
      </c>
      <c r="I190" s="152">
        <v>91</v>
      </c>
      <c r="J190" s="152">
        <v>47</v>
      </c>
      <c r="K190" s="152">
        <v>41</v>
      </c>
      <c r="L190" s="152">
        <v>18</v>
      </c>
      <c r="M190" s="152">
        <v>0</v>
      </c>
      <c r="N190" s="152">
        <v>0</v>
      </c>
    </row>
    <row r="191" spans="1:14" ht="12.75" customHeight="1">
      <c r="A191" s="166" t="s">
        <v>463</v>
      </c>
      <c r="B191" s="166" t="s">
        <v>464</v>
      </c>
      <c r="C191" s="174">
        <v>113</v>
      </c>
      <c r="D191" s="174">
        <v>59</v>
      </c>
      <c r="E191" s="152">
        <v>53</v>
      </c>
      <c r="F191" s="152">
        <v>26</v>
      </c>
      <c r="G191" s="152">
        <v>59</v>
      </c>
      <c r="H191" s="152">
        <v>37</v>
      </c>
      <c r="I191" s="152">
        <v>107</v>
      </c>
      <c r="J191" s="152">
        <v>48</v>
      </c>
      <c r="K191" s="152">
        <v>7</v>
      </c>
      <c r="L191" s="152" t="s">
        <v>813</v>
      </c>
      <c r="M191" s="152">
        <v>0</v>
      </c>
      <c r="N191" s="152">
        <v>0</v>
      </c>
    </row>
    <row r="192" spans="1:14" ht="12.75" customHeight="1">
      <c r="A192" s="166" t="s">
        <v>465</v>
      </c>
      <c r="B192" s="166" t="s">
        <v>466</v>
      </c>
      <c r="C192" s="174">
        <v>119</v>
      </c>
      <c r="D192" s="174">
        <v>76</v>
      </c>
      <c r="E192" s="152">
        <v>84</v>
      </c>
      <c r="F192" s="152">
        <v>45</v>
      </c>
      <c r="G192" s="152">
        <v>95</v>
      </c>
      <c r="H192" s="152">
        <v>55</v>
      </c>
      <c r="I192" s="152">
        <v>107</v>
      </c>
      <c r="J192" s="152">
        <v>66</v>
      </c>
      <c r="K192" s="152">
        <v>0</v>
      </c>
      <c r="L192" s="152">
        <v>0</v>
      </c>
      <c r="M192" s="152">
        <v>0</v>
      </c>
      <c r="N192" s="152">
        <v>0</v>
      </c>
    </row>
    <row r="193" spans="1:14" ht="12.75" customHeight="1">
      <c r="A193" s="166" t="s">
        <v>467</v>
      </c>
      <c r="B193" s="166" t="s">
        <v>468</v>
      </c>
      <c r="C193" s="174">
        <v>128</v>
      </c>
      <c r="D193" s="174">
        <v>78</v>
      </c>
      <c r="E193" s="152">
        <v>87</v>
      </c>
      <c r="F193" s="152">
        <v>39</v>
      </c>
      <c r="G193" s="152">
        <v>102</v>
      </c>
      <c r="H193" s="152">
        <v>56</v>
      </c>
      <c r="I193" s="152">
        <v>112</v>
      </c>
      <c r="J193" s="152">
        <v>60</v>
      </c>
      <c r="K193" s="152">
        <v>0</v>
      </c>
      <c r="L193" s="152">
        <v>0</v>
      </c>
      <c r="M193" s="152" t="s">
        <v>813</v>
      </c>
      <c r="N193" s="152" t="s">
        <v>813</v>
      </c>
    </row>
    <row r="194" spans="1:14" ht="12.75" customHeight="1">
      <c r="A194" s="166" t="s">
        <v>469</v>
      </c>
      <c r="B194" s="166" t="s">
        <v>470</v>
      </c>
      <c r="C194" s="174">
        <v>530</v>
      </c>
      <c r="D194" s="174">
        <v>305</v>
      </c>
      <c r="E194" s="152">
        <v>392</v>
      </c>
      <c r="F194" s="152">
        <v>202</v>
      </c>
      <c r="G194" s="152">
        <v>486</v>
      </c>
      <c r="H194" s="152">
        <v>259</v>
      </c>
      <c r="I194" s="152">
        <v>428</v>
      </c>
      <c r="J194" s="152">
        <v>234</v>
      </c>
      <c r="K194" s="152">
        <v>250</v>
      </c>
      <c r="L194" s="152">
        <v>113</v>
      </c>
      <c r="M194" s="152">
        <v>11</v>
      </c>
      <c r="N194" s="152">
        <v>25</v>
      </c>
    </row>
    <row r="195" spans="1:14" ht="12.75" customHeight="1">
      <c r="A195" s="166" t="s">
        <v>471</v>
      </c>
      <c r="B195" s="166" t="s">
        <v>472</v>
      </c>
      <c r="C195" s="174">
        <v>112</v>
      </c>
      <c r="D195" s="174">
        <v>74</v>
      </c>
      <c r="E195" s="152">
        <v>78</v>
      </c>
      <c r="F195" s="152">
        <v>39</v>
      </c>
      <c r="G195" s="152">
        <v>95</v>
      </c>
      <c r="H195" s="152">
        <v>62</v>
      </c>
      <c r="I195" s="152">
        <v>88</v>
      </c>
      <c r="J195" s="152">
        <v>49</v>
      </c>
      <c r="K195" s="152">
        <v>0</v>
      </c>
      <c r="L195" s="152">
        <v>0</v>
      </c>
      <c r="M195" s="152">
        <v>0</v>
      </c>
      <c r="N195" s="152">
        <v>0</v>
      </c>
    </row>
    <row r="196" spans="1:14" ht="12.75" customHeight="1">
      <c r="A196" s="166" t="s">
        <v>473</v>
      </c>
      <c r="B196" s="166" t="s">
        <v>474</v>
      </c>
      <c r="C196" s="174">
        <v>537</v>
      </c>
      <c r="D196" s="174">
        <v>326</v>
      </c>
      <c r="E196" s="152">
        <v>477</v>
      </c>
      <c r="F196" s="152">
        <v>264</v>
      </c>
      <c r="G196" s="152">
        <v>479</v>
      </c>
      <c r="H196" s="152">
        <v>264</v>
      </c>
      <c r="I196" s="152">
        <v>528</v>
      </c>
      <c r="J196" s="152">
        <v>312</v>
      </c>
      <c r="K196" s="152">
        <v>170</v>
      </c>
      <c r="L196" s="152">
        <v>83</v>
      </c>
      <c r="M196" s="152">
        <v>14</v>
      </c>
      <c r="N196" s="152">
        <v>46</v>
      </c>
    </row>
    <row r="197" spans="1:14" ht="12.75" customHeight="1">
      <c r="A197" s="166" t="s">
        <v>475</v>
      </c>
      <c r="B197" s="166" t="s">
        <v>476</v>
      </c>
      <c r="C197" s="174">
        <v>287</v>
      </c>
      <c r="D197" s="174">
        <v>119</v>
      </c>
      <c r="E197" s="152">
        <v>72</v>
      </c>
      <c r="F197" s="152">
        <v>32</v>
      </c>
      <c r="G197" s="152">
        <v>80</v>
      </c>
      <c r="H197" s="152">
        <v>34</v>
      </c>
      <c r="I197" s="152">
        <v>279</v>
      </c>
      <c r="J197" s="152">
        <v>116</v>
      </c>
      <c r="K197" s="152">
        <v>31</v>
      </c>
      <c r="L197" s="152">
        <v>8</v>
      </c>
      <c r="M197" s="152">
        <v>0</v>
      </c>
      <c r="N197" s="152">
        <v>0</v>
      </c>
    </row>
    <row r="198" spans="1:14" ht="12.75" customHeight="1">
      <c r="A198" s="166" t="s">
        <v>477</v>
      </c>
      <c r="B198" s="166" t="s">
        <v>478</v>
      </c>
      <c r="C198" s="174">
        <v>329</v>
      </c>
      <c r="D198" s="174">
        <v>180</v>
      </c>
      <c r="E198" s="152">
        <v>185</v>
      </c>
      <c r="F198" s="152">
        <v>101</v>
      </c>
      <c r="G198" s="152">
        <v>327</v>
      </c>
      <c r="H198" s="152">
        <v>178</v>
      </c>
      <c r="I198" s="152">
        <v>186</v>
      </c>
      <c r="J198" s="152">
        <v>103</v>
      </c>
      <c r="K198" s="152">
        <v>71</v>
      </c>
      <c r="L198" s="152">
        <v>40</v>
      </c>
      <c r="M198" s="152">
        <v>7</v>
      </c>
      <c r="N198" s="152">
        <v>8</v>
      </c>
    </row>
    <row r="199" spans="1:14" ht="12.75" customHeight="1">
      <c r="A199" s="166" t="s">
        <v>479</v>
      </c>
      <c r="B199" s="166" t="s">
        <v>480</v>
      </c>
      <c r="C199" s="174">
        <v>130</v>
      </c>
      <c r="D199" s="174">
        <v>91</v>
      </c>
      <c r="E199" s="152">
        <v>91</v>
      </c>
      <c r="F199" s="152">
        <v>57</v>
      </c>
      <c r="G199" s="152">
        <v>114</v>
      </c>
      <c r="H199" s="152">
        <v>71</v>
      </c>
      <c r="I199" s="152">
        <v>107</v>
      </c>
      <c r="J199" s="152">
        <v>73</v>
      </c>
      <c r="K199" s="152">
        <v>12</v>
      </c>
      <c r="L199" s="152">
        <v>4</v>
      </c>
      <c r="M199" s="152">
        <v>7</v>
      </c>
      <c r="N199" s="152">
        <v>7</v>
      </c>
    </row>
    <row r="200" spans="1:14" ht="12.75" customHeight="1">
      <c r="A200" s="166" t="s">
        <v>481</v>
      </c>
      <c r="B200" s="166" t="s">
        <v>482</v>
      </c>
      <c r="C200" s="174">
        <v>357</v>
      </c>
      <c r="D200" s="174">
        <v>187</v>
      </c>
      <c r="E200" s="152">
        <v>295</v>
      </c>
      <c r="F200" s="152">
        <v>129</v>
      </c>
      <c r="G200" s="152">
        <v>325</v>
      </c>
      <c r="H200" s="152">
        <v>151</v>
      </c>
      <c r="I200" s="152">
        <v>327</v>
      </c>
      <c r="J200" s="152">
        <v>165</v>
      </c>
      <c r="K200" s="152">
        <v>0</v>
      </c>
      <c r="L200" s="152">
        <v>0</v>
      </c>
      <c r="M200" s="152" t="s">
        <v>813</v>
      </c>
      <c r="N200" s="152">
        <v>8</v>
      </c>
    </row>
    <row r="201" spans="1:14" ht="12.75" customHeight="1">
      <c r="A201" s="166" t="s">
        <v>483</v>
      </c>
      <c r="B201" s="166" t="s">
        <v>484</v>
      </c>
      <c r="C201" s="174">
        <v>155</v>
      </c>
      <c r="D201" s="174">
        <v>106</v>
      </c>
      <c r="E201" s="152">
        <v>111</v>
      </c>
      <c r="F201" s="152">
        <v>57</v>
      </c>
      <c r="G201" s="152">
        <v>141</v>
      </c>
      <c r="H201" s="152">
        <v>89</v>
      </c>
      <c r="I201" s="152">
        <v>125</v>
      </c>
      <c r="J201" s="152">
        <v>74</v>
      </c>
      <c r="K201" s="152">
        <v>0</v>
      </c>
      <c r="L201" s="152">
        <v>0</v>
      </c>
      <c r="M201" s="152">
        <v>0</v>
      </c>
      <c r="N201" s="152">
        <v>0</v>
      </c>
    </row>
    <row r="202" spans="1:14" ht="12.75" customHeight="1">
      <c r="A202" s="166" t="s">
        <v>485</v>
      </c>
      <c r="B202" s="166" t="s">
        <v>486</v>
      </c>
      <c r="C202" s="174">
        <v>102</v>
      </c>
      <c r="D202" s="174">
        <v>67</v>
      </c>
      <c r="E202" s="152">
        <v>82</v>
      </c>
      <c r="F202" s="152">
        <v>42</v>
      </c>
      <c r="G202" s="152">
        <v>91</v>
      </c>
      <c r="H202" s="152">
        <v>51</v>
      </c>
      <c r="I202" s="152">
        <v>91</v>
      </c>
      <c r="J202" s="152">
        <v>56</v>
      </c>
      <c r="K202" s="152">
        <v>0</v>
      </c>
      <c r="L202" s="152">
        <v>0</v>
      </c>
      <c r="M202" s="152" t="s">
        <v>813</v>
      </c>
      <c r="N202" s="152" t="s">
        <v>813</v>
      </c>
    </row>
    <row r="203" spans="1:14" ht="12.75" customHeight="1">
      <c r="A203" s="164" t="s">
        <v>164</v>
      </c>
      <c r="B203" s="164" t="s">
        <v>487</v>
      </c>
      <c r="C203" s="165">
        <v>3611</v>
      </c>
      <c r="D203" s="165">
        <v>2059</v>
      </c>
      <c r="E203" s="165">
        <v>2291</v>
      </c>
      <c r="F203" s="165">
        <v>1135</v>
      </c>
      <c r="G203" s="165">
        <v>2778</v>
      </c>
      <c r="H203" s="165">
        <v>1483</v>
      </c>
      <c r="I203" s="165">
        <v>3071</v>
      </c>
      <c r="J203" s="165">
        <v>1660</v>
      </c>
      <c r="K203" s="165">
        <v>253</v>
      </c>
      <c r="L203" s="165">
        <v>118</v>
      </c>
      <c r="M203" s="165">
        <v>42</v>
      </c>
      <c r="N203" s="165">
        <v>87</v>
      </c>
    </row>
    <row r="204" spans="1:14" ht="12.75" customHeight="1">
      <c r="A204" s="166" t="s">
        <v>488</v>
      </c>
      <c r="B204" s="166" t="s">
        <v>489</v>
      </c>
      <c r="C204" s="174">
        <v>298</v>
      </c>
      <c r="D204" s="174">
        <v>152</v>
      </c>
      <c r="E204" s="152">
        <v>216</v>
      </c>
      <c r="F204" s="152">
        <v>90</v>
      </c>
      <c r="G204" s="152">
        <v>243</v>
      </c>
      <c r="H204" s="152">
        <v>106</v>
      </c>
      <c r="I204" s="152">
        <v>269</v>
      </c>
      <c r="J204" s="152">
        <v>133</v>
      </c>
      <c r="K204" s="152">
        <v>11</v>
      </c>
      <c r="L204" s="152">
        <v>7</v>
      </c>
      <c r="M204" s="152" t="s">
        <v>813</v>
      </c>
      <c r="N204" s="152" t="s">
        <v>813</v>
      </c>
    </row>
    <row r="205" spans="1:14" ht="12.75" customHeight="1">
      <c r="A205" s="166" t="s">
        <v>490</v>
      </c>
      <c r="B205" s="166" t="s">
        <v>491</v>
      </c>
      <c r="C205" s="174">
        <v>80</v>
      </c>
      <c r="D205" s="174">
        <v>50</v>
      </c>
      <c r="E205" s="152">
        <v>59</v>
      </c>
      <c r="F205" s="152">
        <v>37</v>
      </c>
      <c r="G205" s="152">
        <v>78</v>
      </c>
      <c r="H205" s="152">
        <v>49</v>
      </c>
      <c r="I205" s="152">
        <v>61</v>
      </c>
      <c r="J205" s="152">
        <v>38</v>
      </c>
      <c r="K205" s="152" t="s">
        <v>813</v>
      </c>
      <c r="L205" s="152" t="s">
        <v>813</v>
      </c>
      <c r="M205" s="152">
        <v>0</v>
      </c>
      <c r="N205" s="152">
        <v>0</v>
      </c>
    </row>
    <row r="206" spans="1:14" ht="12.75" customHeight="1">
      <c r="A206" s="166" t="s">
        <v>492</v>
      </c>
      <c r="B206" s="166" t="s">
        <v>493</v>
      </c>
      <c r="C206" s="174">
        <v>240</v>
      </c>
      <c r="D206" s="174">
        <v>128</v>
      </c>
      <c r="E206" s="152">
        <v>144</v>
      </c>
      <c r="F206" s="152">
        <v>75</v>
      </c>
      <c r="G206" s="152">
        <v>171</v>
      </c>
      <c r="H206" s="152">
        <v>90</v>
      </c>
      <c r="I206" s="152">
        <v>211</v>
      </c>
      <c r="J206" s="152">
        <v>111</v>
      </c>
      <c r="K206" s="152">
        <v>37</v>
      </c>
      <c r="L206" s="152">
        <v>12</v>
      </c>
      <c r="M206" s="152">
        <v>6</v>
      </c>
      <c r="N206" s="152">
        <v>10</v>
      </c>
    </row>
    <row r="207" spans="1:14" ht="12.75" customHeight="1">
      <c r="A207" s="166" t="s">
        <v>494</v>
      </c>
      <c r="B207" s="166" t="s">
        <v>495</v>
      </c>
      <c r="C207" s="174">
        <v>130</v>
      </c>
      <c r="D207" s="174">
        <v>75</v>
      </c>
      <c r="E207" s="152">
        <v>97</v>
      </c>
      <c r="F207" s="152">
        <v>45</v>
      </c>
      <c r="G207" s="152">
        <v>107</v>
      </c>
      <c r="H207" s="152">
        <v>54</v>
      </c>
      <c r="I207" s="152">
        <v>119</v>
      </c>
      <c r="J207" s="152">
        <v>64</v>
      </c>
      <c r="K207" s="152">
        <v>0</v>
      </c>
      <c r="L207" s="152">
        <v>0</v>
      </c>
      <c r="M207" s="152">
        <v>0</v>
      </c>
      <c r="N207" s="152">
        <v>0</v>
      </c>
    </row>
    <row r="208" spans="1:14" ht="12.75" customHeight="1">
      <c r="A208" s="166" t="s">
        <v>496</v>
      </c>
      <c r="B208" s="166" t="s">
        <v>497</v>
      </c>
      <c r="C208" s="174">
        <v>150</v>
      </c>
      <c r="D208" s="174">
        <v>85</v>
      </c>
      <c r="E208" s="152">
        <v>83</v>
      </c>
      <c r="F208" s="152">
        <v>47</v>
      </c>
      <c r="G208" s="152">
        <v>97</v>
      </c>
      <c r="H208" s="152">
        <v>57</v>
      </c>
      <c r="I208" s="152">
        <v>134</v>
      </c>
      <c r="J208" s="152">
        <v>75</v>
      </c>
      <c r="K208" s="152">
        <v>0</v>
      </c>
      <c r="L208" s="152">
        <v>0</v>
      </c>
      <c r="M208" s="152" t="s">
        <v>813</v>
      </c>
      <c r="N208" s="152">
        <v>4</v>
      </c>
    </row>
    <row r="209" spans="1:14" ht="12.75" customHeight="1">
      <c r="A209" s="166" t="s">
        <v>498</v>
      </c>
      <c r="B209" s="166" t="s">
        <v>499</v>
      </c>
      <c r="C209" s="174">
        <v>182</v>
      </c>
      <c r="D209" s="174">
        <v>115</v>
      </c>
      <c r="E209" s="152">
        <v>130</v>
      </c>
      <c r="F209" s="152">
        <v>71</v>
      </c>
      <c r="G209" s="152">
        <v>149</v>
      </c>
      <c r="H209" s="152">
        <v>92</v>
      </c>
      <c r="I209" s="152">
        <v>159</v>
      </c>
      <c r="J209" s="152">
        <v>89</v>
      </c>
      <c r="K209" s="152">
        <v>18</v>
      </c>
      <c r="L209" s="152">
        <v>12</v>
      </c>
      <c r="M209" s="152" t="s">
        <v>813</v>
      </c>
      <c r="N209" s="152" t="s">
        <v>813</v>
      </c>
    </row>
    <row r="210" spans="1:14" ht="12.75" customHeight="1">
      <c r="A210" s="166" t="s">
        <v>500</v>
      </c>
      <c r="B210" s="166" t="s">
        <v>501</v>
      </c>
      <c r="C210" s="174">
        <v>209</v>
      </c>
      <c r="D210" s="174">
        <v>135</v>
      </c>
      <c r="E210" s="152">
        <v>122</v>
      </c>
      <c r="F210" s="152">
        <v>70</v>
      </c>
      <c r="G210" s="152">
        <v>133</v>
      </c>
      <c r="H210" s="152">
        <v>84</v>
      </c>
      <c r="I210" s="152">
        <v>198</v>
      </c>
      <c r="J210" s="152">
        <v>116</v>
      </c>
      <c r="K210" s="152">
        <v>18</v>
      </c>
      <c r="L210" s="152">
        <v>12</v>
      </c>
      <c r="M210" s="152" t="s">
        <v>813</v>
      </c>
      <c r="N210" s="152">
        <v>13</v>
      </c>
    </row>
    <row r="211" spans="1:14" ht="12.75" customHeight="1">
      <c r="A211" s="166" t="s">
        <v>502</v>
      </c>
      <c r="B211" s="166" t="s">
        <v>503</v>
      </c>
      <c r="C211" s="174">
        <v>883</v>
      </c>
      <c r="D211" s="174">
        <v>493</v>
      </c>
      <c r="E211" s="152">
        <v>612</v>
      </c>
      <c r="F211" s="152">
        <v>281</v>
      </c>
      <c r="G211" s="152">
        <v>813</v>
      </c>
      <c r="H211" s="152">
        <v>385</v>
      </c>
      <c r="I211" s="152">
        <v>680</v>
      </c>
      <c r="J211" s="152">
        <v>381</v>
      </c>
      <c r="K211" s="152">
        <v>0</v>
      </c>
      <c r="L211" s="152">
        <v>0</v>
      </c>
      <c r="M211" s="152">
        <v>16</v>
      </c>
      <c r="N211" s="152">
        <v>42</v>
      </c>
    </row>
    <row r="212" spans="1:14" ht="12.75" customHeight="1">
      <c r="A212" s="166" t="s">
        <v>504</v>
      </c>
      <c r="B212" s="166" t="s">
        <v>505</v>
      </c>
      <c r="C212" s="174">
        <v>139</v>
      </c>
      <c r="D212" s="174">
        <v>75</v>
      </c>
      <c r="E212" s="152">
        <v>94</v>
      </c>
      <c r="F212" s="152">
        <v>42</v>
      </c>
      <c r="G212" s="152">
        <v>122</v>
      </c>
      <c r="H212" s="152">
        <v>63</v>
      </c>
      <c r="I212" s="152">
        <v>106</v>
      </c>
      <c r="J212" s="152">
        <v>51</v>
      </c>
      <c r="K212" s="152">
        <v>7</v>
      </c>
      <c r="L212" s="152">
        <v>0</v>
      </c>
      <c r="M212" s="152">
        <v>0</v>
      </c>
      <c r="N212" s="152">
        <v>0</v>
      </c>
    </row>
    <row r="213" spans="1:14" ht="12.75" customHeight="1">
      <c r="A213" s="166" t="s">
        <v>506</v>
      </c>
      <c r="B213" s="166" t="s">
        <v>507</v>
      </c>
      <c r="C213" s="174">
        <v>501</v>
      </c>
      <c r="D213" s="174">
        <v>241</v>
      </c>
      <c r="E213" s="152">
        <v>245</v>
      </c>
      <c r="F213" s="152">
        <v>114</v>
      </c>
      <c r="G213" s="152">
        <v>269</v>
      </c>
      <c r="H213" s="152">
        <v>143</v>
      </c>
      <c r="I213" s="152">
        <v>477</v>
      </c>
      <c r="J213" s="152">
        <v>211</v>
      </c>
      <c r="K213" s="152">
        <v>88</v>
      </c>
      <c r="L213" s="152">
        <v>33</v>
      </c>
      <c r="M213" s="152">
        <v>8</v>
      </c>
      <c r="N213" s="152">
        <v>7</v>
      </c>
    </row>
    <row r="214" spans="1:14" ht="12.75" customHeight="1">
      <c r="A214" s="166" t="s">
        <v>508</v>
      </c>
      <c r="B214" s="166" t="s">
        <v>509</v>
      </c>
      <c r="C214" s="174">
        <v>70</v>
      </c>
      <c r="D214" s="174">
        <v>41</v>
      </c>
      <c r="E214" s="152">
        <v>37</v>
      </c>
      <c r="F214" s="152">
        <v>19</v>
      </c>
      <c r="G214" s="152">
        <v>47</v>
      </c>
      <c r="H214" s="152">
        <v>29</v>
      </c>
      <c r="I214" s="152">
        <v>50</v>
      </c>
      <c r="J214" s="152">
        <v>27</v>
      </c>
      <c r="K214" s="152">
        <v>0</v>
      </c>
      <c r="L214" s="152">
        <v>0</v>
      </c>
      <c r="M214" s="152">
        <v>0</v>
      </c>
      <c r="N214" s="152">
        <v>0</v>
      </c>
    </row>
    <row r="215" spans="1:14" ht="12.75" customHeight="1">
      <c r="A215" s="166" t="s">
        <v>510</v>
      </c>
      <c r="B215" s="166" t="s">
        <v>511</v>
      </c>
      <c r="C215" s="174">
        <v>71</v>
      </c>
      <c r="D215" s="174">
        <v>54</v>
      </c>
      <c r="E215" s="152">
        <v>35</v>
      </c>
      <c r="F215" s="152">
        <v>21</v>
      </c>
      <c r="G215" s="152">
        <v>39</v>
      </c>
      <c r="H215" s="152">
        <v>29</v>
      </c>
      <c r="I215" s="152">
        <v>67</v>
      </c>
      <c r="J215" s="152">
        <v>45</v>
      </c>
      <c r="K215" s="152">
        <v>11</v>
      </c>
      <c r="L215" s="152">
        <v>7</v>
      </c>
      <c r="M215" s="152">
        <v>0</v>
      </c>
      <c r="N215" s="152" t="s">
        <v>813</v>
      </c>
    </row>
    <row r="216" spans="1:14" ht="12.75" customHeight="1">
      <c r="A216" s="166" t="s">
        <v>512</v>
      </c>
      <c r="B216" s="166" t="s">
        <v>513</v>
      </c>
      <c r="C216" s="174">
        <v>174</v>
      </c>
      <c r="D216" s="174">
        <v>85</v>
      </c>
      <c r="E216" s="152">
        <v>132</v>
      </c>
      <c r="F216" s="152">
        <v>55</v>
      </c>
      <c r="G216" s="152">
        <v>154</v>
      </c>
      <c r="H216" s="152">
        <v>73</v>
      </c>
      <c r="I216" s="152">
        <v>151</v>
      </c>
      <c r="J216" s="152">
        <v>67</v>
      </c>
      <c r="K216" s="152" t="s">
        <v>813</v>
      </c>
      <c r="L216" s="152" t="s">
        <v>813</v>
      </c>
      <c r="M216" s="152">
        <v>0</v>
      </c>
      <c r="N216" s="152">
        <v>0</v>
      </c>
    </row>
    <row r="217" spans="1:14" ht="12.75" customHeight="1">
      <c r="A217" s="166" t="s">
        <v>514</v>
      </c>
      <c r="B217" s="166" t="s">
        <v>515</v>
      </c>
      <c r="C217" s="174">
        <v>186</v>
      </c>
      <c r="D217" s="174">
        <v>116</v>
      </c>
      <c r="E217" s="152">
        <v>140</v>
      </c>
      <c r="F217" s="152">
        <v>72</v>
      </c>
      <c r="G217" s="152">
        <v>168</v>
      </c>
      <c r="H217" s="152">
        <v>96</v>
      </c>
      <c r="I217" s="152">
        <v>156</v>
      </c>
      <c r="J217" s="152">
        <v>89</v>
      </c>
      <c r="K217" s="152" t="s">
        <v>813</v>
      </c>
      <c r="L217" s="152">
        <v>0</v>
      </c>
      <c r="M217" s="152" t="s">
        <v>813</v>
      </c>
      <c r="N217" s="152">
        <v>5</v>
      </c>
    </row>
    <row r="218" spans="1:14" ht="12.75" customHeight="1">
      <c r="A218" s="166" t="s">
        <v>516</v>
      </c>
      <c r="B218" s="166" t="s">
        <v>517</v>
      </c>
      <c r="C218" s="174">
        <v>175</v>
      </c>
      <c r="D218" s="174">
        <v>140</v>
      </c>
      <c r="E218" s="152">
        <v>112</v>
      </c>
      <c r="F218" s="152">
        <v>74</v>
      </c>
      <c r="G218" s="152">
        <v>142</v>
      </c>
      <c r="H218" s="152">
        <v>105</v>
      </c>
      <c r="I218" s="152">
        <v>133</v>
      </c>
      <c r="J218" s="152">
        <v>101</v>
      </c>
      <c r="K218" s="152">
        <v>56</v>
      </c>
      <c r="L218" s="152">
        <v>30</v>
      </c>
      <c r="M218" s="152">
        <v>0</v>
      </c>
      <c r="N218" s="152">
        <v>0</v>
      </c>
    </row>
    <row r="219" spans="1:14" ht="12.75" customHeight="1">
      <c r="A219" s="166" t="s">
        <v>518</v>
      </c>
      <c r="B219" s="166" t="s">
        <v>519</v>
      </c>
      <c r="C219" s="174">
        <v>124</v>
      </c>
      <c r="D219" s="174">
        <v>75</v>
      </c>
      <c r="E219" s="152">
        <v>33</v>
      </c>
      <c r="F219" s="152">
        <v>22</v>
      </c>
      <c r="G219" s="152">
        <v>46</v>
      </c>
      <c r="H219" s="152">
        <v>28</v>
      </c>
      <c r="I219" s="152">
        <v>100</v>
      </c>
      <c r="J219" s="152">
        <v>63</v>
      </c>
      <c r="K219" s="152">
        <v>0</v>
      </c>
      <c r="L219" s="152">
        <v>0</v>
      </c>
      <c r="M219" s="152">
        <v>0</v>
      </c>
      <c r="N219" s="152">
        <v>0</v>
      </c>
    </row>
    <row r="220" spans="1:14" ht="12.75" customHeight="1">
      <c r="A220" s="164" t="s">
        <v>164</v>
      </c>
      <c r="B220" s="164" t="s">
        <v>520</v>
      </c>
      <c r="C220" s="165">
        <v>3023</v>
      </c>
      <c r="D220" s="165">
        <v>1693</v>
      </c>
      <c r="E220" s="165">
        <v>1572</v>
      </c>
      <c r="F220" s="165">
        <v>782</v>
      </c>
      <c r="G220" s="165">
        <v>1986</v>
      </c>
      <c r="H220" s="165">
        <v>1092</v>
      </c>
      <c r="I220" s="165">
        <v>2529</v>
      </c>
      <c r="J220" s="165">
        <v>1326</v>
      </c>
      <c r="K220" s="165">
        <v>86</v>
      </c>
      <c r="L220" s="165">
        <v>58</v>
      </c>
      <c r="M220" s="165">
        <v>20</v>
      </c>
      <c r="N220" s="165">
        <v>32</v>
      </c>
    </row>
    <row r="221" spans="1:14" ht="12.75" customHeight="1">
      <c r="A221" s="166" t="s">
        <v>521</v>
      </c>
      <c r="B221" s="166" t="s">
        <v>522</v>
      </c>
      <c r="C221" s="174">
        <v>122</v>
      </c>
      <c r="D221" s="174">
        <v>65</v>
      </c>
      <c r="E221" s="152">
        <v>83</v>
      </c>
      <c r="F221" s="152">
        <v>41</v>
      </c>
      <c r="G221" s="152">
        <v>111</v>
      </c>
      <c r="H221" s="152">
        <v>57</v>
      </c>
      <c r="I221" s="152">
        <v>94</v>
      </c>
      <c r="J221" s="152">
        <v>49</v>
      </c>
      <c r="K221" s="152">
        <v>0</v>
      </c>
      <c r="L221" s="152">
        <v>0</v>
      </c>
      <c r="M221" s="152" t="s">
        <v>813</v>
      </c>
      <c r="N221" s="152" t="s">
        <v>813</v>
      </c>
    </row>
    <row r="222" spans="1:14" ht="12.75" customHeight="1">
      <c r="A222" s="166" t="s">
        <v>523</v>
      </c>
      <c r="B222" s="166" t="s">
        <v>524</v>
      </c>
      <c r="C222" s="174">
        <v>94</v>
      </c>
      <c r="D222" s="174">
        <v>70</v>
      </c>
      <c r="E222" s="152">
        <v>64</v>
      </c>
      <c r="F222" s="152">
        <v>46</v>
      </c>
      <c r="G222" s="152">
        <v>83</v>
      </c>
      <c r="H222" s="152">
        <v>61</v>
      </c>
      <c r="I222" s="152">
        <v>73</v>
      </c>
      <c r="J222" s="152">
        <v>54</v>
      </c>
      <c r="K222" s="152" t="s">
        <v>813</v>
      </c>
      <c r="L222" s="152" t="s">
        <v>813</v>
      </c>
      <c r="M222" s="152">
        <v>0</v>
      </c>
      <c r="N222" s="152">
        <v>0</v>
      </c>
    </row>
    <row r="223" spans="1:14" ht="12.75" customHeight="1">
      <c r="A223" s="166" t="s">
        <v>525</v>
      </c>
      <c r="B223" s="166" t="s">
        <v>526</v>
      </c>
      <c r="C223" s="174">
        <v>144</v>
      </c>
      <c r="D223" s="174">
        <v>102</v>
      </c>
      <c r="E223" s="152">
        <v>73</v>
      </c>
      <c r="F223" s="152">
        <v>47</v>
      </c>
      <c r="G223" s="152">
        <v>98</v>
      </c>
      <c r="H223" s="152">
        <v>66</v>
      </c>
      <c r="I223" s="152">
        <v>89</v>
      </c>
      <c r="J223" s="152">
        <v>66</v>
      </c>
      <c r="K223" s="152">
        <v>4</v>
      </c>
      <c r="L223" s="152">
        <v>6</v>
      </c>
      <c r="M223" s="152" t="s">
        <v>813</v>
      </c>
      <c r="N223" s="152">
        <v>0</v>
      </c>
    </row>
    <row r="224" spans="1:14" ht="12.75" customHeight="1">
      <c r="A224" s="166" t="s">
        <v>527</v>
      </c>
      <c r="B224" s="166" t="s">
        <v>528</v>
      </c>
      <c r="C224" s="174">
        <v>93</v>
      </c>
      <c r="D224" s="174">
        <v>72</v>
      </c>
      <c r="E224" s="152">
        <v>73</v>
      </c>
      <c r="F224" s="152">
        <v>47</v>
      </c>
      <c r="G224" s="152">
        <v>87</v>
      </c>
      <c r="H224" s="152">
        <v>63</v>
      </c>
      <c r="I224" s="152">
        <v>79</v>
      </c>
      <c r="J224" s="152">
        <v>56</v>
      </c>
      <c r="K224" s="152">
        <v>32</v>
      </c>
      <c r="L224" s="152">
        <v>21</v>
      </c>
      <c r="M224" s="152" t="s">
        <v>813</v>
      </c>
      <c r="N224" s="152">
        <v>0</v>
      </c>
    </row>
    <row r="225" spans="1:14" ht="12.75" customHeight="1">
      <c r="A225" s="166" t="s">
        <v>529</v>
      </c>
      <c r="B225" s="166" t="s">
        <v>530</v>
      </c>
      <c r="C225" s="174">
        <v>584</v>
      </c>
      <c r="D225" s="174">
        <v>285</v>
      </c>
      <c r="E225" s="152">
        <v>290</v>
      </c>
      <c r="F225" s="152">
        <v>126</v>
      </c>
      <c r="G225" s="152">
        <v>314</v>
      </c>
      <c r="H225" s="152">
        <v>151</v>
      </c>
      <c r="I225" s="152">
        <v>517</v>
      </c>
      <c r="J225" s="152">
        <v>234</v>
      </c>
      <c r="K225" s="152">
        <v>0</v>
      </c>
      <c r="L225" s="152" t="s">
        <v>813</v>
      </c>
      <c r="M225" s="152">
        <v>6</v>
      </c>
      <c r="N225" s="152">
        <v>19</v>
      </c>
    </row>
    <row r="226" spans="1:14" ht="12.75" customHeight="1">
      <c r="A226" s="166" t="s">
        <v>531</v>
      </c>
      <c r="B226" s="166" t="s">
        <v>532</v>
      </c>
      <c r="C226" s="174">
        <v>161</v>
      </c>
      <c r="D226" s="174">
        <v>97</v>
      </c>
      <c r="E226" s="152">
        <v>77</v>
      </c>
      <c r="F226" s="152">
        <v>46</v>
      </c>
      <c r="G226" s="152">
        <v>159</v>
      </c>
      <c r="H226" s="152">
        <v>90</v>
      </c>
      <c r="I226" s="152">
        <v>78</v>
      </c>
      <c r="J226" s="152">
        <v>48</v>
      </c>
      <c r="K226" s="152" t="s">
        <v>813</v>
      </c>
      <c r="L226" s="152" t="s">
        <v>813</v>
      </c>
      <c r="M226" s="152">
        <v>0</v>
      </c>
      <c r="N226" s="152">
        <v>0</v>
      </c>
    </row>
    <row r="227" spans="1:14" ht="12.75" customHeight="1">
      <c r="A227" s="166" t="s">
        <v>533</v>
      </c>
      <c r="B227" s="166" t="s">
        <v>534</v>
      </c>
      <c r="C227" s="174">
        <v>97</v>
      </c>
      <c r="D227" s="174">
        <v>59</v>
      </c>
      <c r="E227" s="152">
        <v>72</v>
      </c>
      <c r="F227" s="152">
        <v>41</v>
      </c>
      <c r="G227" s="152">
        <v>84</v>
      </c>
      <c r="H227" s="152">
        <v>51</v>
      </c>
      <c r="I227" s="152">
        <v>85</v>
      </c>
      <c r="J227" s="152">
        <v>49</v>
      </c>
      <c r="K227" s="152">
        <v>0</v>
      </c>
      <c r="L227" s="152">
        <v>0</v>
      </c>
      <c r="M227" s="152">
        <v>0</v>
      </c>
      <c r="N227" s="152">
        <v>0</v>
      </c>
    </row>
    <row r="228" spans="1:14" ht="12.75" customHeight="1">
      <c r="A228" s="166" t="s">
        <v>535</v>
      </c>
      <c r="B228" s="166" t="s">
        <v>536</v>
      </c>
      <c r="C228" s="174">
        <v>69</v>
      </c>
      <c r="D228" s="174">
        <v>36</v>
      </c>
      <c r="E228" s="152">
        <v>45</v>
      </c>
      <c r="F228" s="152">
        <v>18</v>
      </c>
      <c r="G228" s="152">
        <v>56</v>
      </c>
      <c r="H228" s="152">
        <v>24</v>
      </c>
      <c r="I228" s="152">
        <v>57</v>
      </c>
      <c r="J228" s="152">
        <v>26</v>
      </c>
      <c r="K228" s="152">
        <v>6</v>
      </c>
      <c r="L228" s="152">
        <v>4</v>
      </c>
      <c r="M228" s="152">
        <v>0</v>
      </c>
      <c r="N228" s="152">
        <v>0</v>
      </c>
    </row>
    <row r="229" spans="1:14" ht="12.75" customHeight="1">
      <c r="A229" s="166" t="s">
        <v>537</v>
      </c>
      <c r="B229" s="166" t="s">
        <v>538</v>
      </c>
      <c r="C229" s="174">
        <v>229</v>
      </c>
      <c r="D229" s="174">
        <v>137</v>
      </c>
      <c r="E229" s="152">
        <v>145</v>
      </c>
      <c r="F229" s="152">
        <v>70</v>
      </c>
      <c r="G229" s="152">
        <v>210</v>
      </c>
      <c r="H229" s="152">
        <v>126</v>
      </c>
      <c r="I229" s="152">
        <v>164</v>
      </c>
      <c r="J229" s="152">
        <v>81</v>
      </c>
      <c r="K229" s="152">
        <v>0</v>
      </c>
      <c r="L229" s="152">
        <v>0</v>
      </c>
      <c r="M229" s="152">
        <v>0</v>
      </c>
      <c r="N229" s="152">
        <v>0</v>
      </c>
    </row>
    <row r="230" spans="1:14" ht="12.75" customHeight="1">
      <c r="A230" s="166" t="s">
        <v>539</v>
      </c>
      <c r="B230" s="166" t="s">
        <v>540</v>
      </c>
      <c r="C230" s="174">
        <v>51</v>
      </c>
      <c r="D230" s="174">
        <v>43</v>
      </c>
      <c r="E230" s="152">
        <v>33</v>
      </c>
      <c r="F230" s="152">
        <v>19</v>
      </c>
      <c r="G230" s="152">
        <v>45</v>
      </c>
      <c r="H230" s="152">
        <v>38</v>
      </c>
      <c r="I230" s="152">
        <v>36</v>
      </c>
      <c r="J230" s="152">
        <v>22</v>
      </c>
      <c r="K230" s="152">
        <v>0</v>
      </c>
      <c r="L230" s="152">
        <v>0</v>
      </c>
      <c r="M230" s="152">
        <v>4</v>
      </c>
      <c r="N230" s="152">
        <v>5</v>
      </c>
    </row>
    <row r="231" spans="1:14" ht="12.75" customHeight="1">
      <c r="A231" s="166" t="s">
        <v>541</v>
      </c>
      <c r="B231" s="166" t="s">
        <v>542</v>
      </c>
      <c r="C231" s="174">
        <v>211</v>
      </c>
      <c r="D231" s="174">
        <v>107</v>
      </c>
      <c r="E231" s="152">
        <v>109</v>
      </c>
      <c r="F231" s="152">
        <v>59</v>
      </c>
      <c r="G231" s="152">
        <v>115</v>
      </c>
      <c r="H231" s="152">
        <v>74</v>
      </c>
      <c r="I231" s="152">
        <v>204</v>
      </c>
      <c r="J231" s="152">
        <v>89</v>
      </c>
      <c r="K231" s="152">
        <v>40</v>
      </c>
      <c r="L231" s="152">
        <v>21</v>
      </c>
      <c r="M231" s="152">
        <v>5</v>
      </c>
      <c r="N231" s="152">
        <v>6</v>
      </c>
    </row>
    <row r="232" spans="1:14" ht="12.75" customHeight="1">
      <c r="A232" s="166" t="s">
        <v>543</v>
      </c>
      <c r="B232" s="166" t="s">
        <v>544</v>
      </c>
      <c r="C232" s="174">
        <v>1170</v>
      </c>
      <c r="D232" s="174">
        <v>622</v>
      </c>
      <c r="E232" s="152">
        <v>508</v>
      </c>
      <c r="F232" s="152">
        <v>222</v>
      </c>
      <c r="G232" s="152">
        <v>624</v>
      </c>
      <c r="H232" s="152">
        <v>291</v>
      </c>
      <c r="I232" s="152">
        <v>1054</v>
      </c>
      <c r="J232" s="152">
        <v>553</v>
      </c>
      <c r="K232" s="152">
        <v>0</v>
      </c>
      <c r="L232" s="152">
        <v>0</v>
      </c>
      <c r="M232" s="152">
        <v>0</v>
      </c>
      <c r="N232" s="152">
        <v>0</v>
      </c>
    </row>
    <row r="233" spans="1:14" ht="12.75" customHeight="1">
      <c r="A233" s="164" t="s">
        <v>164</v>
      </c>
      <c r="B233" s="164" t="s">
        <v>545</v>
      </c>
      <c r="C233" s="165">
        <v>4011</v>
      </c>
      <c r="D233" s="165">
        <v>2116</v>
      </c>
      <c r="E233" s="165">
        <v>1841</v>
      </c>
      <c r="F233" s="165">
        <v>952</v>
      </c>
      <c r="G233" s="165">
        <v>2182</v>
      </c>
      <c r="H233" s="165">
        <v>1247</v>
      </c>
      <c r="I233" s="165">
        <v>3584</v>
      </c>
      <c r="J233" s="165">
        <v>1776</v>
      </c>
      <c r="K233" s="165">
        <v>1040</v>
      </c>
      <c r="L233" s="165">
        <v>544</v>
      </c>
      <c r="M233" s="165">
        <v>75</v>
      </c>
      <c r="N233" s="165">
        <v>114</v>
      </c>
    </row>
    <row r="234" spans="1:14" ht="12.75" customHeight="1">
      <c r="A234" s="166" t="s">
        <v>546</v>
      </c>
      <c r="B234" s="166" t="s">
        <v>547</v>
      </c>
      <c r="C234" s="174">
        <v>129</v>
      </c>
      <c r="D234" s="174">
        <v>78</v>
      </c>
      <c r="E234" s="152">
        <v>86</v>
      </c>
      <c r="F234" s="152">
        <v>41</v>
      </c>
      <c r="G234" s="152">
        <v>116</v>
      </c>
      <c r="H234" s="152">
        <v>70</v>
      </c>
      <c r="I234" s="152">
        <v>98</v>
      </c>
      <c r="J234" s="152">
        <v>49</v>
      </c>
      <c r="K234" s="152" t="s">
        <v>813</v>
      </c>
      <c r="L234" s="152" t="s">
        <v>813</v>
      </c>
      <c r="M234" s="152">
        <v>0</v>
      </c>
      <c r="N234" s="152">
        <v>0</v>
      </c>
    </row>
    <row r="235" spans="1:14" ht="12.75" customHeight="1">
      <c r="A235" s="166" t="s">
        <v>548</v>
      </c>
      <c r="B235" s="166" t="s">
        <v>549</v>
      </c>
      <c r="C235" s="174">
        <v>279</v>
      </c>
      <c r="D235" s="174">
        <v>133</v>
      </c>
      <c r="E235" s="152">
        <v>102</v>
      </c>
      <c r="F235" s="152">
        <v>51</v>
      </c>
      <c r="G235" s="152">
        <v>109</v>
      </c>
      <c r="H235" s="152">
        <v>60</v>
      </c>
      <c r="I235" s="152">
        <v>268</v>
      </c>
      <c r="J235" s="152">
        <v>123</v>
      </c>
      <c r="K235" s="152" t="s">
        <v>813</v>
      </c>
      <c r="L235" s="152">
        <v>0</v>
      </c>
      <c r="M235" s="152">
        <v>10</v>
      </c>
      <c r="N235" s="152">
        <v>7</v>
      </c>
    </row>
    <row r="236" spans="1:14" ht="12.75" customHeight="1">
      <c r="A236" s="166" t="s">
        <v>550</v>
      </c>
      <c r="B236" s="166" t="s">
        <v>551</v>
      </c>
      <c r="C236" s="174">
        <v>177</v>
      </c>
      <c r="D236" s="174">
        <v>115</v>
      </c>
      <c r="E236" s="152">
        <v>109</v>
      </c>
      <c r="F236" s="152">
        <v>68</v>
      </c>
      <c r="G236" s="152">
        <v>139</v>
      </c>
      <c r="H236" s="152">
        <v>88</v>
      </c>
      <c r="I236" s="152">
        <v>126</v>
      </c>
      <c r="J236" s="152">
        <v>81</v>
      </c>
      <c r="K236" s="152">
        <v>36</v>
      </c>
      <c r="L236" s="152">
        <v>12</v>
      </c>
      <c r="M236" s="152">
        <v>0</v>
      </c>
      <c r="N236" s="152">
        <v>0</v>
      </c>
    </row>
    <row r="237" spans="1:14" ht="12.75" customHeight="1">
      <c r="A237" s="166" t="s">
        <v>552</v>
      </c>
      <c r="B237" s="166" t="s">
        <v>553</v>
      </c>
      <c r="C237" s="174">
        <v>97</v>
      </c>
      <c r="D237" s="174">
        <v>65</v>
      </c>
      <c r="E237" s="152">
        <v>45</v>
      </c>
      <c r="F237" s="152">
        <v>31</v>
      </c>
      <c r="G237" s="152">
        <v>91</v>
      </c>
      <c r="H237" s="152">
        <v>61</v>
      </c>
      <c r="I237" s="152">
        <v>50</v>
      </c>
      <c r="J237" s="152">
        <v>34</v>
      </c>
      <c r="K237" s="152">
        <v>0</v>
      </c>
      <c r="L237" s="152">
        <v>0</v>
      </c>
      <c r="M237" s="152" t="s">
        <v>813</v>
      </c>
      <c r="N237" s="152" t="s">
        <v>813</v>
      </c>
    </row>
    <row r="238" spans="1:14" ht="12.75" customHeight="1">
      <c r="A238" s="166" t="s">
        <v>554</v>
      </c>
      <c r="B238" s="166" t="s">
        <v>555</v>
      </c>
      <c r="C238" s="174">
        <v>311</v>
      </c>
      <c r="D238" s="174">
        <v>176</v>
      </c>
      <c r="E238" s="152">
        <v>204</v>
      </c>
      <c r="F238" s="152">
        <v>98</v>
      </c>
      <c r="G238" s="152">
        <v>249</v>
      </c>
      <c r="H238" s="152">
        <v>138</v>
      </c>
      <c r="I238" s="152">
        <v>262</v>
      </c>
      <c r="J238" s="152">
        <v>135</v>
      </c>
      <c r="K238" s="152">
        <v>126</v>
      </c>
      <c r="L238" s="152">
        <v>59</v>
      </c>
      <c r="M238" s="152" t="s">
        <v>813</v>
      </c>
      <c r="N238" s="152">
        <v>4</v>
      </c>
    </row>
    <row r="239" spans="1:14" ht="12.75" customHeight="1">
      <c r="A239" s="166" t="s">
        <v>556</v>
      </c>
      <c r="B239" s="166" t="s">
        <v>557</v>
      </c>
      <c r="C239" s="174">
        <v>115</v>
      </c>
      <c r="D239" s="174">
        <v>64</v>
      </c>
      <c r="E239" s="152">
        <v>30</v>
      </c>
      <c r="F239" s="152">
        <v>27</v>
      </c>
      <c r="G239" s="152">
        <v>34</v>
      </c>
      <c r="H239" s="152">
        <v>28</v>
      </c>
      <c r="I239" s="152">
        <v>111</v>
      </c>
      <c r="J239" s="152">
        <v>62</v>
      </c>
      <c r="K239" s="152" t="s">
        <v>813</v>
      </c>
      <c r="L239" s="152">
        <v>8</v>
      </c>
      <c r="M239" s="152">
        <v>0</v>
      </c>
      <c r="N239" s="152" t="s">
        <v>813</v>
      </c>
    </row>
    <row r="240" spans="1:14" ht="12.75" customHeight="1">
      <c r="A240" s="166" t="s">
        <v>558</v>
      </c>
      <c r="B240" s="166" t="s">
        <v>559</v>
      </c>
      <c r="C240" s="174">
        <v>408</v>
      </c>
      <c r="D240" s="174">
        <v>200</v>
      </c>
      <c r="E240" s="152">
        <v>28</v>
      </c>
      <c r="F240" s="152">
        <v>14</v>
      </c>
      <c r="G240" s="152">
        <v>30</v>
      </c>
      <c r="H240" s="152">
        <v>17</v>
      </c>
      <c r="I240" s="152">
        <v>405</v>
      </c>
      <c r="J240" s="152">
        <v>196</v>
      </c>
      <c r="K240" s="152">
        <v>59</v>
      </c>
      <c r="L240" s="152">
        <v>25</v>
      </c>
      <c r="M240" s="152" t="s">
        <v>813</v>
      </c>
      <c r="N240" s="152" t="s">
        <v>813</v>
      </c>
    </row>
    <row r="241" spans="1:14" ht="12.75" customHeight="1">
      <c r="A241" s="166" t="s">
        <v>560</v>
      </c>
      <c r="B241" s="166" t="s">
        <v>561</v>
      </c>
      <c r="C241" s="174">
        <v>89</v>
      </c>
      <c r="D241" s="174">
        <v>48</v>
      </c>
      <c r="E241" s="152">
        <v>21</v>
      </c>
      <c r="F241" s="152">
        <v>8</v>
      </c>
      <c r="G241" s="152">
        <v>36</v>
      </c>
      <c r="H241" s="152">
        <v>25</v>
      </c>
      <c r="I241" s="152">
        <v>24</v>
      </c>
      <c r="J241" s="152">
        <v>10</v>
      </c>
      <c r="K241" s="152" t="s">
        <v>813</v>
      </c>
      <c r="L241" s="152" t="s">
        <v>813</v>
      </c>
      <c r="M241" s="152">
        <v>0</v>
      </c>
      <c r="N241" s="152">
        <v>0</v>
      </c>
    </row>
    <row r="242" spans="1:14" ht="12.75" customHeight="1">
      <c r="A242" s="166" t="s">
        <v>562</v>
      </c>
      <c r="B242" s="166" t="s">
        <v>563</v>
      </c>
      <c r="C242" s="174">
        <v>173</v>
      </c>
      <c r="D242" s="174">
        <v>109</v>
      </c>
      <c r="E242" s="152">
        <v>71</v>
      </c>
      <c r="F242" s="152">
        <v>53</v>
      </c>
      <c r="G242" s="152">
        <v>79</v>
      </c>
      <c r="H242" s="152">
        <v>59</v>
      </c>
      <c r="I242" s="152">
        <v>165</v>
      </c>
      <c r="J242" s="152">
        <v>103</v>
      </c>
      <c r="K242" s="152">
        <v>0</v>
      </c>
      <c r="L242" s="152">
        <v>0</v>
      </c>
      <c r="M242" s="152">
        <v>0</v>
      </c>
      <c r="N242" s="152">
        <v>0</v>
      </c>
    </row>
    <row r="243" spans="1:14" ht="12.75" customHeight="1">
      <c r="A243" s="166" t="s">
        <v>564</v>
      </c>
      <c r="B243" s="166" t="s">
        <v>565</v>
      </c>
      <c r="C243" s="174">
        <v>2233</v>
      </c>
      <c r="D243" s="174">
        <v>1128</v>
      </c>
      <c r="E243" s="152">
        <v>1145</v>
      </c>
      <c r="F243" s="152">
        <v>561</v>
      </c>
      <c r="G243" s="152">
        <v>1299</v>
      </c>
      <c r="H243" s="152">
        <v>701</v>
      </c>
      <c r="I243" s="152">
        <v>2075</v>
      </c>
      <c r="J243" s="152">
        <v>983</v>
      </c>
      <c r="K243" s="152">
        <v>812</v>
      </c>
      <c r="L243" s="152">
        <v>436</v>
      </c>
      <c r="M243" s="152">
        <v>58</v>
      </c>
      <c r="N243" s="152">
        <v>94</v>
      </c>
    </row>
    <row r="244" spans="1:14" ht="12.75" customHeight="1">
      <c r="A244" s="164" t="s">
        <v>164</v>
      </c>
      <c r="B244" s="164" t="s">
        <v>566</v>
      </c>
      <c r="C244" s="165">
        <v>4155</v>
      </c>
      <c r="D244" s="165">
        <v>2293</v>
      </c>
      <c r="E244" s="165">
        <v>2544</v>
      </c>
      <c r="F244" s="165">
        <v>1267</v>
      </c>
      <c r="G244" s="165">
        <v>3062</v>
      </c>
      <c r="H244" s="165">
        <v>1655</v>
      </c>
      <c r="I244" s="165">
        <v>3591</v>
      </c>
      <c r="J244" s="165">
        <v>1880</v>
      </c>
      <c r="K244" s="165">
        <v>60</v>
      </c>
      <c r="L244" s="165">
        <v>27</v>
      </c>
      <c r="M244" s="165">
        <v>33</v>
      </c>
      <c r="N244" s="165">
        <v>66</v>
      </c>
    </row>
    <row r="245" spans="1:14" ht="12.75" customHeight="1">
      <c r="A245" s="166" t="s">
        <v>567</v>
      </c>
      <c r="B245" s="166" t="s">
        <v>568</v>
      </c>
      <c r="C245" s="174">
        <v>297</v>
      </c>
      <c r="D245" s="174">
        <v>178</v>
      </c>
      <c r="E245" s="152">
        <v>195</v>
      </c>
      <c r="F245" s="152">
        <v>101</v>
      </c>
      <c r="G245" s="152">
        <v>271</v>
      </c>
      <c r="H245" s="152">
        <v>161</v>
      </c>
      <c r="I245" s="152">
        <v>220</v>
      </c>
      <c r="J245" s="152">
        <v>118</v>
      </c>
      <c r="K245" s="152">
        <v>10</v>
      </c>
      <c r="L245" s="152">
        <v>4</v>
      </c>
      <c r="M245" s="152">
        <v>0</v>
      </c>
      <c r="N245" s="152">
        <v>0</v>
      </c>
    </row>
    <row r="246" spans="1:14" ht="12.75" customHeight="1">
      <c r="A246" s="166" t="s">
        <v>569</v>
      </c>
      <c r="B246" s="166" t="s">
        <v>774</v>
      </c>
      <c r="C246" s="174">
        <v>772</v>
      </c>
      <c r="D246" s="174">
        <v>402</v>
      </c>
      <c r="E246" s="152">
        <v>437</v>
      </c>
      <c r="F246" s="152">
        <v>214</v>
      </c>
      <c r="G246" s="152">
        <v>473</v>
      </c>
      <c r="H246" s="152">
        <v>253</v>
      </c>
      <c r="I246" s="152">
        <v>732</v>
      </c>
      <c r="J246" s="152">
        <v>363</v>
      </c>
      <c r="K246" s="152">
        <v>6</v>
      </c>
      <c r="L246" s="152" t="s">
        <v>813</v>
      </c>
      <c r="M246" s="152">
        <v>11</v>
      </c>
      <c r="N246" s="152">
        <v>20</v>
      </c>
    </row>
    <row r="247" spans="1:14" ht="12.75" customHeight="1">
      <c r="A247" s="166" t="s">
        <v>570</v>
      </c>
      <c r="B247" s="166" t="s">
        <v>571</v>
      </c>
      <c r="C247" s="174">
        <v>885</v>
      </c>
      <c r="D247" s="174">
        <v>481</v>
      </c>
      <c r="E247" s="152">
        <v>565</v>
      </c>
      <c r="F247" s="152">
        <v>277</v>
      </c>
      <c r="G247" s="152">
        <v>763</v>
      </c>
      <c r="H247" s="152">
        <v>389</v>
      </c>
      <c r="I247" s="152">
        <v>687</v>
      </c>
      <c r="J247" s="152">
        <v>369</v>
      </c>
      <c r="K247" s="152">
        <v>0</v>
      </c>
      <c r="L247" s="152">
        <v>0</v>
      </c>
      <c r="M247" s="152" t="s">
        <v>813</v>
      </c>
      <c r="N247" s="152">
        <v>5</v>
      </c>
    </row>
    <row r="248" spans="1:14" ht="12.75" customHeight="1">
      <c r="A248" s="166" t="s">
        <v>572</v>
      </c>
      <c r="B248" s="166" t="s">
        <v>573</v>
      </c>
      <c r="C248" s="174">
        <v>68</v>
      </c>
      <c r="D248" s="174">
        <v>64</v>
      </c>
      <c r="E248" s="152">
        <v>43</v>
      </c>
      <c r="F248" s="152">
        <v>33</v>
      </c>
      <c r="G248" s="152">
        <v>53</v>
      </c>
      <c r="H248" s="152">
        <v>40</v>
      </c>
      <c r="I248" s="152">
        <v>58</v>
      </c>
      <c r="J248" s="152">
        <v>57</v>
      </c>
      <c r="K248" s="152" t="s">
        <v>813</v>
      </c>
      <c r="L248" s="152" t="s">
        <v>813</v>
      </c>
      <c r="M248" s="152">
        <v>0</v>
      </c>
      <c r="N248" s="152">
        <v>0</v>
      </c>
    </row>
    <row r="249" spans="1:14" ht="12.75" customHeight="1">
      <c r="A249" s="166" t="s">
        <v>574</v>
      </c>
      <c r="B249" s="166" t="s">
        <v>575</v>
      </c>
      <c r="C249" s="174">
        <v>209</v>
      </c>
      <c r="D249" s="174">
        <v>113</v>
      </c>
      <c r="E249" s="152">
        <v>156</v>
      </c>
      <c r="F249" s="152">
        <v>64</v>
      </c>
      <c r="G249" s="152">
        <v>185</v>
      </c>
      <c r="H249" s="152">
        <v>84</v>
      </c>
      <c r="I249" s="152">
        <v>175</v>
      </c>
      <c r="J249" s="152">
        <v>88</v>
      </c>
      <c r="K249" s="152">
        <v>0</v>
      </c>
      <c r="L249" s="152">
        <v>0</v>
      </c>
      <c r="M249" s="152" t="s">
        <v>813</v>
      </c>
      <c r="N249" s="152" t="s">
        <v>813</v>
      </c>
    </row>
    <row r="250" spans="1:14" ht="12.75" customHeight="1">
      <c r="A250" s="166" t="s">
        <v>576</v>
      </c>
      <c r="B250" s="166" t="s">
        <v>577</v>
      </c>
      <c r="C250" s="174">
        <v>194</v>
      </c>
      <c r="D250" s="174">
        <v>110</v>
      </c>
      <c r="E250" s="152">
        <v>140</v>
      </c>
      <c r="F250" s="152">
        <v>69</v>
      </c>
      <c r="G250" s="152">
        <v>173</v>
      </c>
      <c r="H250" s="152">
        <v>91</v>
      </c>
      <c r="I250" s="152">
        <v>160</v>
      </c>
      <c r="J250" s="152">
        <v>88</v>
      </c>
      <c r="K250" s="152">
        <v>0</v>
      </c>
      <c r="L250" s="152">
        <v>0</v>
      </c>
      <c r="M250" s="152">
        <v>0</v>
      </c>
      <c r="N250" s="152">
        <v>0</v>
      </c>
    </row>
    <row r="251" spans="1:14" ht="12.75" customHeight="1">
      <c r="A251" s="166" t="s">
        <v>578</v>
      </c>
      <c r="B251" s="166" t="s">
        <v>579</v>
      </c>
      <c r="C251" s="174">
        <v>556</v>
      </c>
      <c r="D251" s="174">
        <v>265</v>
      </c>
      <c r="E251" s="152">
        <v>273</v>
      </c>
      <c r="F251" s="152">
        <v>124</v>
      </c>
      <c r="G251" s="152">
        <v>292</v>
      </c>
      <c r="H251" s="152">
        <v>138</v>
      </c>
      <c r="I251" s="152">
        <v>537</v>
      </c>
      <c r="J251" s="152">
        <v>251</v>
      </c>
      <c r="K251" s="152">
        <v>0</v>
      </c>
      <c r="L251" s="152">
        <v>0</v>
      </c>
      <c r="M251" s="152" t="s">
        <v>813</v>
      </c>
      <c r="N251" s="152">
        <v>12</v>
      </c>
    </row>
    <row r="252" spans="1:14" ht="12.75" customHeight="1">
      <c r="A252" s="166" t="s">
        <v>580</v>
      </c>
      <c r="B252" s="166" t="s">
        <v>581</v>
      </c>
      <c r="C252" s="174">
        <v>123</v>
      </c>
      <c r="D252" s="174">
        <v>76</v>
      </c>
      <c r="E252" s="152">
        <v>76</v>
      </c>
      <c r="F252" s="152">
        <v>46</v>
      </c>
      <c r="G252" s="152">
        <v>101</v>
      </c>
      <c r="H252" s="152">
        <v>66</v>
      </c>
      <c r="I252" s="152">
        <v>98</v>
      </c>
      <c r="J252" s="152">
        <v>56</v>
      </c>
      <c r="K252" s="152">
        <v>0</v>
      </c>
      <c r="L252" s="152">
        <v>0</v>
      </c>
      <c r="M252" s="152" t="s">
        <v>813</v>
      </c>
      <c r="N252" s="152" t="s">
        <v>813</v>
      </c>
    </row>
    <row r="253" spans="1:14" ht="12.75" customHeight="1">
      <c r="A253" s="166" t="s">
        <v>582</v>
      </c>
      <c r="B253" s="166" t="s">
        <v>583</v>
      </c>
      <c r="C253" s="174">
        <v>225</v>
      </c>
      <c r="D253" s="174">
        <v>124</v>
      </c>
      <c r="E253" s="152">
        <v>178</v>
      </c>
      <c r="F253" s="152">
        <v>80</v>
      </c>
      <c r="G253" s="152">
        <v>204</v>
      </c>
      <c r="H253" s="152">
        <v>101</v>
      </c>
      <c r="I253" s="152">
        <v>196</v>
      </c>
      <c r="J253" s="152">
        <v>101</v>
      </c>
      <c r="K253" s="152">
        <v>0</v>
      </c>
      <c r="L253" s="152">
        <v>0</v>
      </c>
      <c r="M253" s="152">
        <v>4</v>
      </c>
      <c r="N253" s="152" t="s">
        <v>813</v>
      </c>
    </row>
    <row r="254" spans="1:14" ht="12.75" customHeight="1">
      <c r="A254" s="166" t="s">
        <v>584</v>
      </c>
      <c r="B254" s="166" t="s">
        <v>585</v>
      </c>
      <c r="C254" s="174">
        <v>82</v>
      </c>
      <c r="D254" s="174">
        <v>50</v>
      </c>
      <c r="E254" s="152">
        <v>51</v>
      </c>
      <c r="F254" s="152">
        <v>29</v>
      </c>
      <c r="G254" s="152">
        <v>60</v>
      </c>
      <c r="H254" s="152">
        <v>40</v>
      </c>
      <c r="I254" s="152">
        <v>60</v>
      </c>
      <c r="J254" s="152">
        <v>35</v>
      </c>
      <c r="K254" s="152">
        <v>0</v>
      </c>
      <c r="L254" s="152">
        <v>0</v>
      </c>
      <c r="M254" s="152" t="s">
        <v>813</v>
      </c>
      <c r="N254" s="152" t="s">
        <v>813</v>
      </c>
    </row>
    <row r="255" spans="1:14" ht="12.75" customHeight="1">
      <c r="A255" s="166" t="s">
        <v>586</v>
      </c>
      <c r="B255" s="166" t="s">
        <v>587</v>
      </c>
      <c r="C255" s="174">
        <v>270</v>
      </c>
      <c r="D255" s="174">
        <v>128</v>
      </c>
      <c r="E255" s="152">
        <v>145</v>
      </c>
      <c r="F255" s="152">
        <v>68</v>
      </c>
      <c r="G255" s="152">
        <v>149</v>
      </c>
      <c r="H255" s="152">
        <v>73</v>
      </c>
      <c r="I255" s="152">
        <v>253</v>
      </c>
      <c r="J255" s="152">
        <v>115</v>
      </c>
      <c r="K255" s="152">
        <v>6</v>
      </c>
      <c r="L255" s="152">
        <v>8</v>
      </c>
      <c r="M255" s="152">
        <v>0</v>
      </c>
      <c r="N255" s="152">
        <v>0</v>
      </c>
    </row>
    <row r="256" spans="1:14" ht="12.75" customHeight="1">
      <c r="A256" s="166" t="s">
        <v>588</v>
      </c>
      <c r="B256" s="166" t="s">
        <v>589</v>
      </c>
      <c r="C256" s="174">
        <v>106</v>
      </c>
      <c r="D256" s="174">
        <v>67</v>
      </c>
      <c r="E256" s="152">
        <v>62</v>
      </c>
      <c r="F256" s="152">
        <v>34</v>
      </c>
      <c r="G256" s="152">
        <v>86</v>
      </c>
      <c r="H256" s="152">
        <v>57</v>
      </c>
      <c r="I256" s="152">
        <v>80</v>
      </c>
      <c r="J256" s="152">
        <v>44</v>
      </c>
      <c r="K256" s="152">
        <v>0</v>
      </c>
      <c r="L256" s="152">
        <v>0</v>
      </c>
      <c r="M256" s="152">
        <v>0</v>
      </c>
      <c r="N256" s="152" t="s">
        <v>813</v>
      </c>
    </row>
    <row r="257" spans="1:14" ht="12.75" customHeight="1">
      <c r="A257" s="166" t="s">
        <v>590</v>
      </c>
      <c r="B257" s="166" t="s">
        <v>591</v>
      </c>
      <c r="C257" s="174">
        <v>212</v>
      </c>
      <c r="D257" s="174">
        <v>115</v>
      </c>
      <c r="E257" s="152">
        <v>113</v>
      </c>
      <c r="F257" s="152">
        <v>60</v>
      </c>
      <c r="G257" s="152">
        <v>127</v>
      </c>
      <c r="H257" s="152">
        <v>75</v>
      </c>
      <c r="I257" s="152">
        <v>197</v>
      </c>
      <c r="J257" s="152">
        <v>96</v>
      </c>
      <c r="K257" s="152">
        <v>35</v>
      </c>
      <c r="L257" s="152">
        <v>13</v>
      </c>
      <c r="M257" s="152">
        <v>8</v>
      </c>
      <c r="N257" s="152">
        <v>19</v>
      </c>
    </row>
    <row r="258" spans="1:14" ht="12.75" customHeight="1">
      <c r="A258" s="166" t="s">
        <v>592</v>
      </c>
      <c r="B258" s="166" t="s">
        <v>593</v>
      </c>
      <c r="C258" s="174">
        <v>79</v>
      </c>
      <c r="D258" s="174">
        <v>59</v>
      </c>
      <c r="E258" s="152">
        <v>54</v>
      </c>
      <c r="F258" s="152">
        <v>36</v>
      </c>
      <c r="G258" s="152">
        <v>61</v>
      </c>
      <c r="H258" s="152">
        <v>43</v>
      </c>
      <c r="I258" s="152">
        <v>71</v>
      </c>
      <c r="J258" s="152">
        <v>51</v>
      </c>
      <c r="K258" s="152">
        <v>0</v>
      </c>
      <c r="L258" s="152">
        <v>0</v>
      </c>
      <c r="M258" s="152">
        <v>0</v>
      </c>
      <c r="N258" s="152">
        <v>0</v>
      </c>
    </row>
    <row r="259" spans="1:14" ht="12.75" customHeight="1">
      <c r="A259" s="166" t="s">
        <v>594</v>
      </c>
      <c r="B259" s="166" t="s">
        <v>595</v>
      </c>
      <c r="C259" s="174">
        <v>78</v>
      </c>
      <c r="D259" s="174">
        <v>61</v>
      </c>
      <c r="E259" s="152">
        <v>57</v>
      </c>
      <c r="F259" s="152">
        <v>32</v>
      </c>
      <c r="G259" s="152">
        <v>65</v>
      </c>
      <c r="H259" s="152">
        <v>44</v>
      </c>
      <c r="I259" s="152">
        <v>68</v>
      </c>
      <c r="J259" s="152">
        <v>48</v>
      </c>
      <c r="K259" s="152">
        <v>0</v>
      </c>
      <c r="L259" s="152">
        <v>0</v>
      </c>
      <c r="M259" s="152" t="s">
        <v>813</v>
      </c>
      <c r="N259" s="152" t="s">
        <v>813</v>
      </c>
    </row>
    <row r="260" spans="1:14" ht="12.75" customHeight="1">
      <c r="A260" s="164" t="s">
        <v>164</v>
      </c>
      <c r="B260" s="164" t="s">
        <v>596</v>
      </c>
      <c r="C260" s="165">
        <v>3255</v>
      </c>
      <c r="D260" s="165">
        <v>1986</v>
      </c>
      <c r="E260" s="165">
        <v>2281</v>
      </c>
      <c r="F260" s="165">
        <v>1200</v>
      </c>
      <c r="G260" s="165">
        <v>2709</v>
      </c>
      <c r="H260" s="165">
        <v>1563</v>
      </c>
      <c r="I260" s="165">
        <v>2784</v>
      </c>
      <c r="J260" s="165">
        <v>1593</v>
      </c>
      <c r="K260" s="165">
        <v>535</v>
      </c>
      <c r="L260" s="165">
        <v>233</v>
      </c>
      <c r="M260" s="165">
        <v>25</v>
      </c>
      <c r="N260" s="165">
        <v>45</v>
      </c>
    </row>
    <row r="261" spans="1:14" ht="12.75" customHeight="1">
      <c r="A261" s="166" t="s">
        <v>597</v>
      </c>
      <c r="B261" s="166" t="s">
        <v>598</v>
      </c>
      <c r="C261" s="174">
        <v>358</v>
      </c>
      <c r="D261" s="174">
        <v>210</v>
      </c>
      <c r="E261" s="152">
        <v>278</v>
      </c>
      <c r="F261" s="152">
        <v>145</v>
      </c>
      <c r="G261" s="152">
        <v>317</v>
      </c>
      <c r="H261" s="152">
        <v>166</v>
      </c>
      <c r="I261" s="152">
        <v>319</v>
      </c>
      <c r="J261" s="152">
        <v>189</v>
      </c>
      <c r="K261" s="152">
        <v>0</v>
      </c>
      <c r="L261" s="152">
        <v>0</v>
      </c>
      <c r="M261" s="152">
        <v>0</v>
      </c>
      <c r="N261" s="152">
        <v>0</v>
      </c>
    </row>
    <row r="262" spans="1:14" ht="12.75" customHeight="1">
      <c r="A262" s="166" t="s">
        <v>599</v>
      </c>
      <c r="B262" s="166" t="s">
        <v>600</v>
      </c>
      <c r="C262" s="174">
        <v>978</v>
      </c>
      <c r="D262" s="174">
        <v>576</v>
      </c>
      <c r="E262" s="152">
        <v>790</v>
      </c>
      <c r="F262" s="152">
        <v>394</v>
      </c>
      <c r="G262" s="152">
        <v>880</v>
      </c>
      <c r="H262" s="152">
        <v>477</v>
      </c>
      <c r="I262" s="152">
        <v>865</v>
      </c>
      <c r="J262" s="152">
        <v>472</v>
      </c>
      <c r="K262" s="152">
        <v>514</v>
      </c>
      <c r="L262" s="152">
        <v>222</v>
      </c>
      <c r="M262" s="152">
        <v>11</v>
      </c>
      <c r="N262" s="152">
        <v>18</v>
      </c>
    </row>
    <row r="263" spans="1:14" ht="12.75" customHeight="1">
      <c r="A263" s="166" t="s">
        <v>601</v>
      </c>
      <c r="B263" s="166" t="s">
        <v>602</v>
      </c>
      <c r="C263" s="174">
        <v>100</v>
      </c>
      <c r="D263" s="174">
        <v>67</v>
      </c>
      <c r="E263" s="152">
        <v>53</v>
      </c>
      <c r="F263" s="152">
        <v>33</v>
      </c>
      <c r="G263" s="152">
        <v>71</v>
      </c>
      <c r="H263" s="152">
        <v>54</v>
      </c>
      <c r="I263" s="152">
        <v>72</v>
      </c>
      <c r="J263" s="152">
        <v>44</v>
      </c>
      <c r="K263" s="152">
        <v>16</v>
      </c>
      <c r="L263" s="152">
        <v>10</v>
      </c>
      <c r="M263" s="152">
        <v>0</v>
      </c>
      <c r="N263" s="152">
        <v>0</v>
      </c>
    </row>
    <row r="264" spans="1:14" ht="12.75" customHeight="1">
      <c r="A264" s="166" t="s">
        <v>603</v>
      </c>
      <c r="B264" s="166" t="s">
        <v>604</v>
      </c>
      <c r="C264" s="174">
        <v>433</v>
      </c>
      <c r="D264" s="174">
        <v>264</v>
      </c>
      <c r="E264" s="152">
        <v>283</v>
      </c>
      <c r="F264" s="152">
        <v>138</v>
      </c>
      <c r="G264" s="152">
        <v>331</v>
      </c>
      <c r="H264" s="152">
        <v>184</v>
      </c>
      <c r="I264" s="152">
        <v>384</v>
      </c>
      <c r="J264" s="152">
        <v>215</v>
      </c>
      <c r="K264" s="152">
        <v>0</v>
      </c>
      <c r="L264" s="152">
        <v>0</v>
      </c>
      <c r="M264" s="152">
        <v>5</v>
      </c>
      <c r="N264" s="152">
        <v>16</v>
      </c>
    </row>
    <row r="265" spans="1:14" ht="12.75" customHeight="1">
      <c r="A265" s="166" t="s">
        <v>605</v>
      </c>
      <c r="B265" s="166" t="s">
        <v>606</v>
      </c>
      <c r="C265" s="174">
        <v>265</v>
      </c>
      <c r="D265" s="174">
        <v>159</v>
      </c>
      <c r="E265" s="152">
        <v>192</v>
      </c>
      <c r="F265" s="152">
        <v>102</v>
      </c>
      <c r="G265" s="152">
        <v>236</v>
      </c>
      <c r="H265" s="152">
        <v>133</v>
      </c>
      <c r="I265" s="152">
        <v>221</v>
      </c>
      <c r="J265" s="152">
        <v>128</v>
      </c>
      <c r="K265" s="152">
        <v>0</v>
      </c>
      <c r="L265" s="152">
        <v>0</v>
      </c>
      <c r="M265" s="152">
        <v>0</v>
      </c>
      <c r="N265" s="152">
        <v>0</v>
      </c>
    </row>
    <row r="266" spans="1:14" ht="12.75" customHeight="1">
      <c r="A266" s="166" t="s">
        <v>607</v>
      </c>
      <c r="B266" s="166" t="s">
        <v>608</v>
      </c>
      <c r="C266" s="174">
        <v>131</v>
      </c>
      <c r="D266" s="174">
        <v>96</v>
      </c>
      <c r="E266" s="152">
        <v>108</v>
      </c>
      <c r="F266" s="152">
        <v>69</v>
      </c>
      <c r="G266" s="152">
        <v>126</v>
      </c>
      <c r="H266" s="152">
        <v>87</v>
      </c>
      <c r="I266" s="152">
        <v>111</v>
      </c>
      <c r="J266" s="152">
        <v>77</v>
      </c>
      <c r="K266" s="152">
        <v>0</v>
      </c>
      <c r="L266" s="152">
        <v>0</v>
      </c>
      <c r="M266" s="152">
        <v>4</v>
      </c>
      <c r="N266" s="152" t="s">
        <v>813</v>
      </c>
    </row>
    <row r="267" spans="1:14" ht="12.75" customHeight="1">
      <c r="A267" s="166" t="s">
        <v>609</v>
      </c>
      <c r="B267" s="166" t="s">
        <v>610</v>
      </c>
      <c r="C267" s="174">
        <v>50</v>
      </c>
      <c r="D267" s="174">
        <v>29</v>
      </c>
      <c r="E267" s="152">
        <v>33</v>
      </c>
      <c r="F267" s="152">
        <v>20</v>
      </c>
      <c r="G267" s="152">
        <v>38</v>
      </c>
      <c r="H267" s="152">
        <v>27</v>
      </c>
      <c r="I267" s="152">
        <v>45</v>
      </c>
      <c r="J267" s="152">
        <v>22</v>
      </c>
      <c r="K267" s="152">
        <v>0</v>
      </c>
      <c r="L267" s="152">
        <v>0</v>
      </c>
      <c r="M267" s="152">
        <v>0</v>
      </c>
      <c r="N267" s="152">
        <v>0</v>
      </c>
    </row>
    <row r="268" spans="1:14" ht="12.75" customHeight="1">
      <c r="A268" s="166" t="s">
        <v>611</v>
      </c>
      <c r="B268" s="166" t="s">
        <v>612</v>
      </c>
      <c r="C268" s="174">
        <v>171</v>
      </c>
      <c r="D268" s="174">
        <v>112</v>
      </c>
      <c r="E268" s="152">
        <v>109</v>
      </c>
      <c r="F268" s="152">
        <v>60</v>
      </c>
      <c r="G268" s="152">
        <v>138</v>
      </c>
      <c r="H268" s="152">
        <v>85</v>
      </c>
      <c r="I268" s="152">
        <v>139</v>
      </c>
      <c r="J268" s="152">
        <v>87</v>
      </c>
      <c r="K268" s="152">
        <v>5</v>
      </c>
      <c r="L268" s="152" t="s">
        <v>813</v>
      </c>
      <c r="M268" s="152">
        <v>0</v>
      </c>
      <c r="N268" s="152">
        <v>0</v>
      </c>
    </row>
    <row r="269" spans="1:14" ht="12.75" customHeight="1">
      <c r="A269" s="166" t="s">
        <v>613</v>
      </c>
      <c r="B269" s="166" t="s">
        <v>614</v>
      </c>
      <c r="C269" s="174">
        <v>447</v>
      </c>
      <c r="D269" s="174">
        <v>281</v>
      </c>
      <c r="E269" s="152">
        <v>304</v>
      </c>
      <c r="F269" s="152">
        <v>158</v>
      </c>
      <c r="G269" s="152">
        <v>399</v>
      </c>
      <c r="H269" s="152">
        <v>238</v>
      </c>
      <c r="I269" s="152">
        <v>351</v>
      </c>
      <c r="J269" s="152">
        <v>200</v>
      </c>
      <c r="K269" s="152">
        <v>0</v>
      </c>
      <c r="L269" s="152">
        <v>0</v>
      </c>
      <c r="M269" s="152" t="s">
        <v>813</v>
      </c>
      <c r="N269" s="152" t="s">
        <v>813</v>
      </c>
    </row>
    <row r="270" spans="1:14" ht="12.75" customHeight="1">
      <c r="A270" s="166" t="s">
        <v>615</v>
      </c>
      <c r="B270" s="166" t="s">
        <v>616</v>
      </c>
      <c r="C270" s="174">
        <v>322</v>
      </c>
      <c r="D270" s="174">
        <v>192</v>
      </c>
      <c r="E270" s="152">
        <v>131</v>
      </c>
      <c r="F270" s="152">
        <v>81</v>
      </c>
      <c r="G270" s="152">
        <v>173</v>
      </c>
      <c r="H270" s="152">
        <v>112</v>
      </c>
      <c r="I270" s="152">
        <v>277</v>
      </c>
      <c r="J270" s="152">
        <v>159</v>
      </c>
      <c r="K270" s="152">
        <v>0</v>
      </c>
      <c r="L270" s="152">
        <v>0</v>
      </c>
      <c r="M270" s="152" t="s">
        <v>813</v>
      </c>
      <c r="N270" s="152">
        <v>5</v>
      </c>
    </row>
    <row r="271" spans="1:14" ht="12.75" customHeight="1">
      <c r="A271" s="164" t="s">
        <v>164</v>
      </c>
      <c r="B271" s="164" t="s">
        <v>617</v>
      </c>
      <c r="C271" s="165">
        <v>2910</v>
      </c>
      <c r="D271" s="165">
        <v>1744</v>
      </c>
      <c r="E271" s="165">
        <v>1863</v>
      </c>
      <c r="F271" s="165">
        <v>993</v>
      </c>
      <c r="G271" s="165">
        <v>2387</v>
      </c>
      <c r="H271" s="165">
        <v>1403</v>
      </c>
      <c r="I271" s="165">
        <v>2323</v>
      </c>
      <c r="J271" s="165">
        <v>1286</v>
      </c>
      <c r="K271" s="165">
        <v>476</v>
      </c>
      <c r="L271" s="165">
        <v>239</v>
      </c>
      <c r="M271" s="165">
        <v>34</v>
      </c>
      <c r="N271" s="165">
        <v>40</v>
      </c>
    </row>
    <row r="272" spans="1:14" ht="12.75" customHeight="1">
      <c r="A272" s="166" t="s">
        <v>618</v>
      </c>
      <c r="B272" s="166" t="s">
        <v>619</v>
      </c>
      <c r="C272" s="174">
        <v>379</v>
      </c>
      <c r="D272" s="174">
        <v>219</v>
      </c>
      <c r="E272" s="152">
        <v>201</v>
      </c>
      <c r="F272" s="152">
        <v>97</v>
      </c>
      <c r="G272" s="152">
        <v>285</v>
      </c>
      <c r="H272" s="152">
        <v>160</v>
      </c>
      <c r="I272" s="152">
        <v>295</v>
      </c>
      <c r="J272" s="152">
        <v>156</v>
      </c>
      <c r="K272" s="152">
        <v>0</v>
      </c>
      <c r="L272" s="152">
        <v>0</v>
      </c>
      <c r="M272" s="152">
        <v>0</v>
      </c>
      <c r="N272" s="152">
        <v>0</v>
      </c>
    </row>
    <row r="273" spans="1:14" ht="12.75" customHeight="1">
      <c r="A273" s="166" t="s">
        <v>620</v>
      </c>
      <c r="B273" s="166" t="s">
        <v>621</v>
      </c>
      <c r="C273" s="174">
        <v>201</v>
      </c>
      <c r="D273" s="174">
        <v>132</v>
      </c>
      <c r="E273" s="152">
        <v>144</v>
      </c>
      <c r="F273" s="152">
        <v>98</v>
      </c>
      <c r="G273" s="152">
        <v>168</v>
      </c>
      <c r="H273" s="152">
        <v>116</v>
      </c>
      <c r="I273" s="152">
        <v>177</v>
      </c>
      <c r="J273" s="152">
        <v>113</v>
      </c>
      <c r="K273" s="152" t="s">
        <v>813</v>
      </c>
      <c r="L273" s="152">
        <v>0</v>
      </c>
      <c r="M273" s="152">
        <v>4</v>
      </c>
      <c r="N273" s="152" t="s">
        <v>813</v>
      </c>
    </row>
    <row r="274" spans="1:14" ht="12.75" customHeight="1">
      <c r="A274" s="166" t="s">
        <v>622</v>
      </c>
      <c r="B274" s="166" t="s">
        <v>623</v>
      </c>
      <c r="C274" s="174">
        <v>261</v>
      </c>
      <c r="D274" s="174">
        <v>156</v>
      </c>
      <c r="E274" s="152">
        <v>174</v>
      </c>
      <c r="F274" s="152">
        <v>83</v>
      </c>
      <c r="G274" s="152">
        <v>224</v>
      </c>
      <c r="H274" s="152">
        <v>130</v>
      </c>
      <c r="I274" s="152">
        <v>203</v>
      </c>
      <c r="J274" s="152">
        <v>102</v>
      </c>
      <c r="K274" s="152">
        <v>65</v>
      </c>
      <c r="L274" s="152">
        <v>24</v>
      </c>
      <c r="M274" s="152">
        <v>7</v>
      </c>
      <c r="N274" s="152">
        <v>5</v>
      </c>
    </row>
    <row r="275" spans="1:14" ht="12.75" customHeight="1">
      <c r="A275" s="166" t="s">
        <v>624</v>
      </c>
      <c r="B275" s="166" t="s">
        <v>625</v>
      </c>
      <c r="C275" s="174">
        <v>939</v>
      </c>
      <c r="D275" s="174">
        <v>540</v>
      </c>
      <c r="E275" s="152">
        <v>625</v>
      </c>
      <c r="F275" s="152">
        <v>335</v>
      </c>
      <c r="G275" s="152">
        <v>765</v>
      </c>
      <c r="H275" s="152">
        <v>434</v>
      </c>
      <c r="I275" s="152">
        <v>794</v>
      </c>
      <c r="J275" s="152">
        <v>436</v>
      </c>
      <c r="K275" s="152">
        <v>137</v>
      </c>
      <c r="L275" s="152">
        <v>78</v>
      </c>
      <c r="M275" s="152">
        <v>20</v>
      </c>
      <c r="N275" s="152">
        <v>24</v>
      </c>
    </row>
    <row r="276" spans="1:14" ht="12.75" customHeight="1">
      <c r="A276" s="166" t="s">
        <v>626</v>
      </c>
      <c r="B276" s="166" t="s">
        <v>627</v>
      </c>
      <c r="C276" s="174">
        <v>287</v>
      </c>
      <c r="D276" s="174">
        <v>177</v>
      </c>
      <c r="E276" s="152">
        <v>201</v>
      </c>
      <c r="F276" s="152">
        <v>122</v>
      </c>
      <c r="G276" s="152">
        <v>223</v>
      </c>
      <c r="H276" s="152">
        <v>137</v>
      </c>
      <c r="I276" s="152">
        <v>265</v>
      </c>
      <c r="J276" s="152">
        <v>162</v>
      </c>
      <c r="K276" s="152">
        <v>45</v>
      </c>
      <c r="L276" s="152">
        <v>24</v>
      </c>
      <c r="M276" s="152" t="s">
        <v>813</v>
      </c>
      <c r="N276" s="152">
        <v>7</v>
      </c>
    </row>
    <row r="277" spans="1:14" ht="12.75" customHeight="1">
      <c r="A277" s="166" t="s">
        <v>628</v>
      </c>
      <c r="B277" s="166" t="s">
        <v>629</v>
      </c>
      <c r="C277" s="174">
        <v>164</v>
      </c>
      <c r="D277" s="174">
        <v>119</v>
      </c>
      <c r="E277" s="152">
        <v>71</v>
      </c>
      <c r="F277" s="152">
        <v>41</v>
      </c>
      <c r="G277" s="152">
        <v>112</v>
      </c>
      <c r="H277" s="152">
        <v>81</v>
      </c>
      <c r="I277" s="152">
        <v>81</v>
      </c>
      <c r="J277" s="152">
        <v>49</v>
      </c>
      <c r="K277" s="152">
        <v>25</v>
      </c>
      <c r="L277" s="152">
        <v>12</v>
      </c>
      <c r="M277" s="152">
        <v>0</v>
      </c>
      <c r="N277" s="152">
        <v>0</v>
      </c>
    </row>
    <row r="278" spans="1:14" ht="12.75" customHeight="1">
      <c r="A278" s="166" t="s">
        <v>630</v>
      </c>
      <c r="B278" s="166" t="s">
        <v>631</v>
      </c>
      <c r="C278" s="174">
        <v>679</v>
      </c>
      <c r="D278" s="174">
        <v>401</v>
      </c>
      <c r="E278" s="152">
        <v>447</v>
      </c>
      <c r="F278" s="152">
        <v>217</v>
      </c>
      <c r="G278" s="152">
        <v>610</v>
      </c>
      <c r="H278" s="152">
        <v>345</v>
      </c>
      <c r="I278" s="152">
        <v>508</v>
      </c>
      <c r="J278" s="152">
        <v>268</v>
      </c>
      <c r="K278" s="152">
        <v>202</v>
      </c>
      <c r="L278" s="152">
        <v>101</v>
      </c>
      <c r="M278" s="152">
        <v>0</v>
      </c>
      <c r="N278" s="152" t="s">
        <v>813</v>
      </c>
    </row>
    <row r="279" spans="1:14" ht="12.75" customHeight="1">
      <c r="A279" s="164" t="s">
        <v>164</v>
      </c>
      <c r="B279" s="164" t="s">
        <v>632</v>
      </c>
      <c r="C279" s="165">
        <v>1780</v>
      </c>
      <c r="D279" s="165">
        <v>1103</v>
      </c>
      <c r="E279" s="165">
        <v>763</v>
      </c>
      <c r="F279" s="165">
        <v>458</v>
      </c>
      <c r="G279" s="165">
        <v>1384</v>
      </c>
      <c r="H279" s="165">
        <v>826</v>
      </c>
      <c r="I279" s="165">
        <v>1001</v>
      </c>
      <c r="J279" s="165">
        <v>621</v>
      </c>
      <c r="K279" s="165">
        <v>31</v>
      </c>
      <c r="L279" s="165">
        <v>15</v>
      </c>
      <c r="M279" s="165">
        <v>17</v>
      </c>
      <c r="N279" s="165">
        <v>33</v>
      </c>
    </row>
    <row r="280" spans="1:14" ht="12.75" customHeight="1">
      <c r="A280" s="166" t="s">
        <v>633</v>
      </c>
      <c r="B280" s="166" t="s">
        <v>634</v>
      </c>
      <c r="C280" s="174">
        <v>130</v>
      </c>
      <c r="D280" s="174">
        <v>73</v>
      </c>
      <c r="E280" s="152">
        <v>70</v>
      </c>
      <c r="F280" s="152">
        <v>38</v>
      </c>
      <c r="G280" s="152">
        <v>94</v>
      </c>
      <c r="H280" s="152">
        <v>58</v>
      </c>
      <c r="I280" s="152">
        <v>85</v>
      </c>
      <c r="J280" s="152">
        <v>42</v>
      </c>
      <c r="K280" s="152" t="s">
        <v>813</v>
      </c>
      <c r="L280" s="152" t="s">
        <v>813</v>
      </c>
      <c r="M280" s="152" t="s">
        <v>813</v>
      </c>
      <c r="N280" s="152" t="s">
        <v>813</v>
      </c>
    </row>
    <row r="281" spans="1:14" ht="12.75" customHeight="1">
      <c r="A281" s="166" t="s">
        <v>635</v>
      </c>
      <c r="B281" s="166" t="s">
        <v>636</v>
      </c>
      <c r="C281" s="174">
        <v>91</v>
      </c>
      <c r="D281" s="174">
        <v>69</v>
      </c>
      <c r="E281" s="152">
        <v>69</v>
      </c>
      <c r="F281" s="152">
        <v>44</v>
      </c>
      <c r="G281" s="152">
        <v>77</v>
      </c>
      <c r="H281" s="152">
        <v>53</v>
      </c>
      <c r="I281" s="152">
        <v>75</v>
      </c>
      <c r="J281" s="152">
        <v>55</v>
      </c>
      <c r="K281" s="152">
        <v>9</v>
      </c>
      <c r="L281" s="152">
        <v>6</v>
      </c>
      <c r="M281" s="152">
        <v>5</v>
      </c>
      <c r="N281" s="152">
        <v>6</v>
      </c>
    </row>
    <row r="282" spans="1:14" ht="12.75" customHeight="1">
      <c r="A282" s="166" t="s">
        <v>637</v>
      </c>
      <c r="B282" s="166" t="s">
        <v>638</v>
      </c>
      <c r="C282" s="174">
        <v>150</v>
      </c>
      <c r="D282" s="174">
        <v>107</v>
      </c>
      <c r="E282" s="152">
        <v>105</v>
      </c>
      <c r="F282" s="152">
        <v>66</v>
      </c>
      <c r="G282" s="152">
        <v>134</v>
      </c>
      <c r="H282" s="152">
        <v>97</v>
      </c>
      <c r="I282" s="152">
        <v>121</v>
      </c>
      <c r="J282" s="152">
        <v>76</v>
      </c>
      <c r="K282" s="152">
        <v>0</v>
      </c>
      <c r="L282" s="152">
        <v>0</v>
      </c>
      <c r="M282" s="152">
        <v>0</v>
      </c>
      <c r="N282" s="152">
        <v>0</v>
      </c>
    </row>
    <row r="283" spans="1:14" ht="12.75" customHeight="1">
      <c r="A283" s="166" t="s">
        <v>639</v>
      </c>
      <c r="B283" s="166" t="s">
        <v>640</v>
      </c>
      <c r="C283" s="174">
        <v>192</v>
      </c>
      <c r="D283" s="174">
        <v>132</v>
      </c>
      <c r="E283" s="152">
        <v>117</v>
      </c>
      <c r="F283" s="152">
        <v>74</v>
      </c>
      <c r="G283" s="152">
        <v>123</v>
      </c>
      <c r="H283" s="152">
        <v>85</v>
      </c>
      <c r="I283" s="152">
        <v>185</v>
      </c>
      <c r="J283" s="152">
        <v>120</v>
      </c>
      <c r="K283" s="152">
        <v>0</v>
      </c>
      <c r="L283" s="152">
        <v>0</v>
      </c>
      <c r="M283" s="152" t="s">
        <v>813</v>
      </c>
      <c r="N283" s="152">
        <v>10</v>
      </c>
    </row>
    <row r="284" spans="1:14" ht="12.75" customHeight="1">
      <c r="A284" s="166" t="s">
        <v>641</v>
      </c>
      <c r="B284" s="166" t="s">
        <v>642</v>
      </c>
      <c r="C284" s="174">
        <v>77</v>
      </c>
      <c r="D284" s="174">
        <v>54</v>
      </c>
      <c r="E284" s="152">
        <v>47</v>
      </c>
      <c r="F284" s="152">
        <v>29</v>
      </c>
      <c r="G284" s="152">
        <v>66</v>
      </c>
      <c r="H284" s="152">
        <v>42</v>
      </c>
      <c r="I284" s="152">
        <v>56</v>
      </c>
      <c r="J284" s="152">
        <v>40</v>
      </c>
      <c r="K284" s="152">
        <v>0</v>
      </c>
      <c r="L284" s="152">
        <v>0</v>
      </c>
      <c r="M284" s="152">
        <v>0</v>
      </c>
      <c r="N284" s="152">
        <v>0</v>
      </c>
    </row>
    <row r="285" spans="1:14" ht="12.75" customHeight="1">
      <c r="A285" s="166" t="s">
        <v>643</v>
      </c>
      <c r="B285" s="166" t="s">
        <v>644</v>
      </c>
      <c r="C285" s="174">
        <v>183</v>
      </c>
      <c r="D285" s="174">
        <v>124</v>
      </c>
      <c r="E285" s="152">
        <v>124</v>
      </c>
      <c r="F285" s="152">
        <v>80</v>
      </c>
      <c r="G285" s="152">
        <v>160</v>
      </c>
      <c r="H285" s="152">
        <v>98</v>
      </c>
      <c r="I285" s="152">
        <v>142</v>
      </c>
      <c r="J285" s="152">
        <v>103</v>
      </c>
      <c r="K285" s="152">
        <v>0</v>
      </c>
      <c r="L285" s="152">
        <v>0</v>
      </c>
      <c r="M285" s="152">
        <v>0</v>
      </c>
      <c r="N285" s="152">
        <v>0</v>
      </c>
    </row>
    <row r="286" spans="1:14" ht="12.75" customHeight="1">
      <c r="A286" s="166" t="s">
        <v>645</v>
      </c>
      <c r="B286" s="166" t="s">
        <v>646</v>
      </c>
      <c r="C286" s="174">
        <v>89</v>
      </c>
      <c r="D286" s="174">
        <v>69</v>
      </c>
      <c r="E286" s="152">
        <v>48</v>
      </c>
      <c r="F286" s="152">
        <v>32</v>
      </c>
      <c r="G286" s="152">
        <v>72</v>
      </c>
      <c r="H286" s="152">
        <v>57</v>
      </c>
      <c r="I286" s="152">
        <v>65</v>
      </c>
      <c r="J286" s="152">
        <v>44</v>
      </c>
      <c r="K286" s="152">
        <v>0</v>
      </c>
      <c r="L286" s="152">
        <v>0</v>
      </c>
      <c r="M286" s="152">
        <v>0</v>
      </c>
      <c r="N286" s="152">
        <v>0</v>
      </c>
    </row>
    <row r="287" spans="1:14" ht="12.75" customHeight="1">
      <c r="A287" s="166" t="s">
        <v>647</v>
      </c>
      <c r="B287" s="166" t="s">
        <v>648</v>
      </c>
      <c r="C287" s="174">
        <v>868</v>
      </c>
      <c r="D287" s="174">
        <v>475</v>
      </c>
      <c r="E287" s="152">
        <v>183</v>
      </c>
      <c r="F287" s="152">
        <v>95</v>
      </c>
      <c r="G287" s="152">
        <v>658</v>
      </c>
      <c r="H287" s="152">
        <v>336</v>
      </c>
      <c r="I287" s="152">
        <v>272</v>
      </c>
      <c r="J287" s="152">
        <v>141</v>
      </c>
      <c r="K287" s="152">
        <v>19</v>
      </c>
      <c r="L287" s="152">
        <v>8</v>
      </c>
      <c r="M287" s="152">
        <v>8</v>
      </c>
      <c r="N287" s="152">
        <v>14</v>
      </c>
    </row>
    <row r="288" spans="1:14" ht="12.75" customHeight="1">
      <c r="A288" s="164" t="s">
        <v>164</v>
      </c>
      <c r="B288" s="164" t="s">
        <v>649</v>
      </c>
      <c r="C288" s="165">
        <v>3282</v>
      </c>
      <c r="D288" s="165">
        <v>1889</v>
      </c>
      <c r="E288" s="165">
        <v>1990</v>
      </c>
      <c r="F288" s="165">
        <v>1072</v>
      </c>
      <c r="G288" s="165">
        <v>2535</v>
      </c>
      <c r="H288" s="165">
        <v>1445</v>
      </c>
      <c r="I288" s="165">
        <v>2708</v>
      </c>
      <c r="J288" s="165">
        <v>1487</v>
      </c>
      <c r="K288" s="165">
        <v>121</v>
      </c>
      <c r="L288" s="165">
        <v>55</v>
      </c>
      <c r="M288" s="165">
        <v>74</v>
      </c>
      <c r="N288" s="165">
        <v>79</v>
      </c>
    </row>
    <row r="289" spans="1:14" ht="12.75" customHeight="1">
      <c r="A289" s="166" t="s">
        <v>650</v>
      </c>
      <c r="B289" s="166" t="s">
        <v>651</v>
      </c>
      <c r="C289" s="174">
        <v>33</v>
      </c>
      <c r="D289" s="174">
        <v>26</v>
      </c>
      <c r="E289" s="152">
        <v>21</v>
      </c>
      <c r="F289" s="152">
        <v>16</v>
      </c>
      <c r="G289" s="152">
        <v>29</v>
      </c>
      <c r="H289" s="152">
        <v>22</v>
      </c>
      <c r="I289" s="152">
        <v>24</v>
      </c>
      <c r="J289" s="152">
        <v>19</v>
      </c>
      <c r="K289" s="152" t="s">
        <v>813</v>
      </c>
      <c r="L289" s="152" t="s">
        <v>813</v>
      </c>
      <c r="M289" s="152">
        <v>0</v>
      </c>
      <c r="N289" s="152">
        <v>0</v>
      </c>
    </row>
    <row r="290" spans="1:14" ht="12.75" customHeight="1">
      <c r="A290" s="166" t="s">
        <v>652</v>
      </c>
      <c r="B290" s="166" t="s">
        <v>653</v>
      </c>
      <c r="C290" s="174">
        <v>47</v>
      </c>
      <c r="D290" s="174">
        <v>27</v>
      </c>
      <c r="E290" s="152">
        <v>39</v>
      </c>
      <c r="F290" s="152">
        <v>18</v>
      </c>
      <c r="G290" s="152">
        <v>42</v>
      </c>
      <c r="H290" s="152">
        <v>25</v>
      </c>
      <c r="I290" s="152">
        <v>43</v>
      </c>
      <c r="J290" s="152">
        <v>20</v>
      </c>
      <c r="K290" s="152">
        <v>4</v>
      </c>
      <c r="L290" s="152" t="s">
        <v>813</v>
      </c>
      <c r="M290" s="152">
        <v>0</v>
      </c>
      <c r="N290" s="152">
        <v>0</v>
      </c>
    </row>
    <row r="291" spans="1:14" ht="12.75" customHeight="1">
      <c r="A291" s="166" t="s">
        <v>654</v>
      </c>
      <c r="B291" s="166" t="s">
        <v>655</v>
      </c>
      <c r="C291" s="174">
        <v>196</v>
      </c>
      <c r="D291" s="174">
        <v>108</v>
      </c>
      <c r="E291" s="152">
        <v>103</v>
      </c>
      <c r="F291" s="152">
        <v>46</v>
      </c>
      <c r="G291" s="152">
        <v>108</v>
      </c>
      <c r="H291" s="152">
        <v>50</v>
      </c>
      <c r="I291" s="152">
        <v>191</v>
      </c>
      <c r="J291" s="152">
        <v>103</v>
      </c>
      <c r="K291" s="152">
        <v>8</v>
      </c>
      <c r="L291" s="152">
        <v>4</v>
      </c>
      <c r="M291" s="152">
        <v>5</v>
      </c>
      <c r="N291" s="152">
        <v>11</v>
      </c>
    </row>
    <row r="292" spans="1:14" ht="12.75" customHeight="1">
      <c r="A292" s="166" t="s">
        <v>656</v>
      </c>
      <c r="B292" s="166" t="s">
        <v>657</v>
      </c>
      <c r="C292" s="174">
        <v>58</v>
      </c>
      <c r="D292" s="174">
        <v>47</v>
      </c>
      <c r="E292" s="152">
        <v>48</v>
      </c>
      <c r="F292" s="152">
        <v>34</v>
      </c>
      <c r="G292" s="152">
        <v>53</v>
      </c>
      <c r="H292" s="152">
        <v>42</v>
      </c>
      <c r="I292" s="152">
        <v>52</v>
      </c>
      <c r="J292" s="152">
        <v>38</v>
      </c>
      <c r="K292" s="152" t="s">
        <v>813</v>
      </c>
      <c r="L292" s="152">
        <v>0</v>
      </c>
      <c r="M292" s="152">
        <v>4</v>
      </c>
      <c r="N292" s="152">
        <v>4</v>
      </c>
    </row>
    <row r="293" spans="1:14" ht="12.75" customHeight="1">
      <c r="A293" s="166" t="s">
        <v>658</v>
      </c>
      <c r="B293" s="166" t="s">
        <v>659</v>
      </c>
      <c r="C293" s="174">
        <v>102</v>
      </c>
      <c r="D293" s="174">
        <v>65</v>
      </c>
      <c r="E293" s="152">
        <v>64</v>
      </c>
      <c r="F293" s="152">
        <v>42</v>
      </c>
      <c r="G293" s="152">
        <v>98</v>
      </c>
      <c r="H293" s="152">
        <v>64</v>
      </c>
      <c r="I293" s="152">
        <v>68</v>
      </c>
      <c r="J293" s="152">
        <v>43</v>
      </c>
      <c r="K293" s="152">
        <v>43</v>
      </c>
      <c r="L293" s="152">
        <v>23</v>
      </c>
      <c r="M293" s="152">
        <v>43</v>
      </c>
      <c r="N293" s="152">
        <v>24</v>
      </c>
    </row>
    <row r="294" spans="1:14" ht="12.75" customHeight="1">
      <c r="A294" s="166" t="s">
        <v>660</v>
      </c>
      <c r="B294" s="166" t="s">
        <v>661</v>
      </c>
      <c r="C294" s="174">
        <v>45</v>
      </c>
      <c r="D294" s="174">
        <v>23</v>
      </c>
      <c r="E294" s="152">
        <v>34</v>
      </c>
      <c r="F294" s="152">
        <v>17</v>
      </c>
      <c r="G294" s="152">
        <v>43</v>
      </c>
      <c r="H294" s="152">
        <v>22</v>
      </c>
      <c r="I294" s="152">
        <v>36</v>
      </c>
      <c r="J294" s="152">
        <v>18</v>
      </c>
      <c r="K294" s="152">
        <v>8</v>
      </c>
      <c r="L294" s="152" t="s">
        <v>813</v>
      </c>
      <c r="M294" s="152" t="s">
        <v>813</v>
      </c>
      <c r="N294" s="152" t="s">
        <v>813</v>
      </c>
    </row>
    <row r="295" spans="1:14" ht="12.75" customHeight="1">
      <c r="A295" s="166" t="s">
        <v>662</v>
      </c>
      <c r="B295" s="166" t="s">
        <v>663</v>
      </c>
      <c r="C295" s="174">
        <v>131</v>
      </c>
      <c r="D295" s="174">
        <v>74</v>
      </c>
      <c r="E295" s="152">
        <v>73</v>
      </c>
      <c r="F295" s="152">
        <v>39</v>
      </c>
      <c r="G295" s="152">
        <v>83</v>
      </c>
      <c r="H295" s="152">
        <v>59</v>
      </c>
      <c r="I295" s="152">
        <v>121</v>
      </c>
      <c r="J295" s="152">
        <v>54</v>
      </c>
      <c r="K295" s="152">
        <v>17</v>
      </c>
      <c r="L295" s="152">
        <v>6</v>
      </c>
      <c r="M295" s="152" t="s">
        <v>813</v>
      </c>
      <c r="N295" s="152" t="s">
        <v>813</v>
      </c>
    </row>
    <row r="296" spans="1:14" ht="12.75" customHeight="1">
      <c r="A296" s="166" t="s">
        <v>664</v>
      </c>
      <c r="B296" s="166" t="s">
        <v>665</v>
      </c>
      <c r="C296" s="174">
        <v>887</v>
      </c>
      <c r="D296" s="174">
        <v>525</v>
      </c>
      <c r="E296" s="152">
        <v>531</v>
      </c>
      <c r="F296" s="152">
        <v>319</v>
      </c>
      <c r="G296" s="152">
        <v>632</v>
      </c>
      <c r="H296" s="152">
        <v>395</v>
      </c>
      <c r="I296" s="152">
        <v>785</v>
      </c>
      <c r="J296" s="152">
        <v>449</v>
      </c>
      <c r="K296" s="152">
        <v>0</v>
      </c>
      <c r="L296" s="152">
        <v>0</v>
      </c>
      <c r="M296" s="152">
        <v>0</v>
      </c>
      <c r="N296" s="152">
        <v>0</v>
      </c>
    </row>
    <row r="297" spans="1:14" ht="12.75" customHeight="1">
      <c r="A297" s="166" t="s">
        <v>666</v>
      </c>
      <c r="B297" s="166" t="s">
        <v>667</v>
      </c>
      <c r="C297" s="168" t="s">
        <v>791</v>
      </c>
      <c r="D297" s="168" t="s">
        <v>791</v>
      </c>
      <c r="E297" s="168" t="s">
        <v>791</v>
      </c>
      <c r="F297" s="168" t="s">
        <v>791</v>
      </c>
      <c r="G297" s="168" t="s">
        <v>791</v>
      </c>
      <c r="H297" s="168" t="s">
        <v>791</v>
      </c>
      <c r="I297" s="168" t="s">
        <v>791</v>
      </c>
      <c r="J297" s="168" t="s">
        <v>791</v>
      </c>
      <c r="K297" s="168" t="s">
        <v>791</v>
      </c>
      <c r="L297" s="168" t="s">
        <v>791</v>
      </c>
      <c r="M297" s="168" t="s">
        <v>791</v>
      </c>
      <c r="N297" s="168" t="s">
        <v>791</v>
      </c>
    </row>
    <row r="298" spans="1:14" ht="12.75" customHeight="1">
      <c r="A298" s="166" t="s">
        <v>668</v>
      </c>
      <c r="B298" s="166" t="s">
        <v>669</v>
      </c>
      <c r="C298" s="174">
        <v>94</v>
      </c>
      <c r="D298" s="174">
        <v>71</v>
      </c>
      <c r="E298" s="152">
        <v>37</v>
      </c>
      <c r="F298" s="152">
        <v>25</v>
      </c>
      <c r="G298" s="152">
        <v>63</v>
      </c>
      <c r="H298" s="152">
        <v>39</v>
      </c>
      <c r="I298" s="152">
        <v>48</v>
      </c>
      <c r="J298" s="152">
        <v>40</v>
      </c>
      <c r="K298" s="152">
        <v>0</v>
      </c>
      <c r="L298" s="152">
        <v>0</v>
      </c>
      <c r="M298" s="152">
        <v>0</v>
      </c>
      <c r="N298" s="152" t="s">
        <v>813</v>
      </c>
    </row>
    <row r="299" spans="1:14" ht="12.75" customHeight="1">
      <c r="A299" s="166" t="s">
        <v>670</v>
      </c>
      <c r="B299" s="166" t="s">
        <v>671</v>
      </c>
      <c r="C299" s="174">
        <v>1269</v>
      </c>
      <c r="D299" s="174">
        <v>706</v>
      </c>
      <c r="E299" s="152">
        <v>826</v>
      </c>
      <c r="F299" s="152">
        <v>399</v>
      </c>
      <c r="G299" s="152">
        <v>1141</v>
      </c>
      <c r="H299" s="152">
        <v>580</v>
      </c>
      <c r="I299" s="152">
        <v>950</v>
      </c>
      <c r="J299" s="152">
        <v>518</v>
      </c>
      <c r="K299" s="152">
        <v>0</v>
      </c>
      <c r="L299" s="152">
        <v>0</v>
      </c>
      <c r="M299" s="152">
        <v>20</v>
      </c>
      <c r="N299" s="152">
        <v>35</v>
      </c>
    </row>
    <row r="300" spans="1:14" ht="12.75" customHeight="1">
      <c r="A300" s="166" t="s">
        <v>672</v>
      </c>
      <c r="B300" s="166" t="s">
        <v>673</v>
      </c>
      <c r="C300" s="174">
        <v>86</v>
      </c>
      <c r="D300" s="174">
        <v>62</v>
      </c>
      <c r="E300" s="152">
        <v>59</v>
      </c>
      <c r="F300" s="152">
        <v>33</v>
      </c>
      <c r="G300" s="152">
        <v>71</v>
      </c>
      <c r="H300" s="152">
        <v>49</v>
      </c>
      <c r="I300" s="152">
        <v>73</v>
      </c>
      <c r="J300" s="152">
        <v>44</v>
      </c>
      <c r="K300" s="152">
        <v>33</v>
      </c>
      <c r="L300" s="152">
        <v>16</v>
      </c>
      <c r="M300" s="152">
        <v>0</v>
      </c>
      <c r="N300" s="152">
        <v>0</v>
      </c>
    </row>
    <row r="301" spans="1:14" ht="12.75" customHeight="1">
      <c r="A301" s="166" t="s">
        <v>674</v>
      </c>
      <c r="B301" s="166" t="s">
        <v>675</v>
      </c>
      <c r="C301" s="174">
        <v>98</v>
      </c>
      <c r="D301" s="174">
        <v>54</v>
      </c>
      <c r="E301" s="152">
        <v>54</v>
      </c>
      <c r="F301" s="152">
        <v>35</v>
      </c>
      <c r="G301" s="152">
        <v>62</v>
      </c>
      <c r="H301" s="152">
        <v>44</v>
      </c>
      <c r="I301" s="152">
        <v>90</v>
      </c>
      <c r="J301" s="152">
        <v>45</v>
      </c>
      <c r="K301" s="152">
        <v>4</v>
      </c>
      <c r="L301" s="152">
        <v>0</v>
      </c>
      <c r="M301" s="152">
        <v>0</v>
      </c>
      <c r="N301" s="152" t="s">
        <v>813</v>
      </c>
    </row>
    <row r="302" spans="1:14" ht="12.75" customHeight="1">
      <c r="A302" s="166" t="s">
        <v>676</v>
      </c>
      <c r="B302" s="166" t="s">
        <v>677</v>
      </c>
      <c r="C302" s="174">
        <v>187</v>
      </c>
      <c r="D302" s="174">
        <v>84</v>
      </c>
      <c r="E302" s="152">
        <v>81</v>
      </c>
      <c r="F302" s="152">
        <v>36</v>
      </c>
      <c r="G302" s="152">
        <v>83</v>
      </c>
      <c r="H302" s="152">
        <v>39</v>
      </c>
      <c r="I302" s="152">
        <v>185</v>
      </c>
      <c r="J302" s="152">
        <v>81</v>
      </c>
      <c r="K302" s="152" t="s">
        <v>813</v>
      </c>
      <c r="L302" s="152" t="s">
        <v>813</v>
      </c>
      <c r="M302" s="152">
        <v>0</v>
      </c>
      <c r="N302" s="152">
        <v>0</v>
      </c>
    </row>
    <row r="303" spans="1:14" ht="12.75" customHeight="1">
      <c r="A303" s="166" t="s">
        <v>678</v>
      </c>
      <c r="B303" s="166" t="s">
        <v>787</v>
      </c>
      <c r="C303" s="174">
        <v>49</v>
      </c>
      <c r="D303" s="174">
        <v>18</v>
      </c>
      <c r="E303" s="152">
        <v>20</v>
      </c>
      <c r="F303" s="152">
        <v>13</v>
      </c>
      <c r="G303" s="152">
        <v>27</v>
      </c>
      <c r="H303" s="152">
        <v>15</v>
      </c>
      <c r="I303" s="152">
        <v>42</v>
      </c>
      <c r="J303" s="152">
        <v>16</v>
      </c>
      <c r="K303" s="152">
        <v>0</v>
      </c>
      <c r="L303" s="152">
        <v>0</v>
      </c>
      <c r="M303" s="152">
        <v>0</v>
      </c>
      <c r="N303" s="152">
        <v>0</v>
      </c>
    </row>
    <row r="304" spans="1:14" ht="12.75" customHeight="1">
      <c r="A304" s="164" t="s">
        <v>164</v>
      </c>
      <c r="B304" s="164" t="s">
        <v>679</v>
      </c>
      <c r="C304" s="165">
        <v>3045</v>
      </c>
      <c r="D304" s="165">
        <v>1770</v>
      </c>
      <c r="E304" s="165">
        <v>1879</v>
      </c>
      <c r="F304" s="165">
        <v>945</v>
      </c>
      <c r="G304" s="165">
        <v>2475</v>
      </c>
      <c r="H304" s="165">
        <v>1378</v>
      </c>
      <c r="I304" s="165">
        <v>2252</v>
      </c>
      <c r="J304" s="165">
        <v>1205</v>
      </c>
      <c r="K304" s="165">
        <v>383</v>
      </c>
      <c r="L304" s="165">
        <v>171</v>
      </c>
      <c r="M304" s="165">
        <v>46</v>
      </c>
      <c r="N304" s="165">
        <v>53</v>
      </c>
    </row>
    <row r="305" spans="1:14" ht="12.75" customHeight="1">
      <c r="A305" s="166" t="s">
        <v>680</v>
      </c>
      <c r="B305" s="166" t="s">
        <v>681</v>
      </c>
      <c r="C305" s="174">
        <v>39</v>
      </c>
      <c r="D305" s="174">
        <v>22</v>
      </c>
      <c r="E305" s="152">
        <v>25</v>
      </c>
      <c r="F305" s="152">
        <v>13</v>
      </c>
      <c r="G305" s="152">
        <v>36</v>
      </c>
      <c r="H305" s="152">
        <v>17</v>
      </c>
      <c r="I305" s="152">
        <v>28</v>
      </c>
      <c r="J305" s="152">
        <v>18</v>
      </c>
      <c r="K305" s="152" t="s">
        <v>813</v>
      </c>
      <c r="L305" s="152" t="s">
        <v>813</v>
      </c>
      <c r="M305" s="152">
        <v>0</v>
      </c>
      <c r="N305" s="152">
        <v>0</v>
      </c>
    </row>
    <row r="306" spans="1:14" ht="12.75" customHeight="1">
      <c r="A306" s="166" t="s">
        <v>682</v>
      </c>
      <c r="B306" s="166" t="s">
        <v>683</v>
      </c>
      <c r="C306" s="174">
        <v>86</v>
      </c>
      <c r="D306" s="174">
        <v>58</v>
      </c>
      <c r="E306" s="152">
        <v>53</v>
      </c>
      <c r="F306" s="152">
        <v>33</v>
      </c>
      <c r="G306" s="152">
        <v>76</v>
      </c>
      <c r="H306" s="152">
        <v>47</v>
      </c>
      <c r="I306" s="152">
        <v>61</v>
      </c>
      <c r="J306" s="152">
        <v>44</v>
      </c>
      <c r="K306" s="152">
        <v>37</v>
      </c>
      <c r="L306" s="152">
        <v>21</v>
      </c>
      <c r="M306" s="152">
        <v>0</v>
      </c>
      <c r="N306" s="152">
        <v>0</v>
      </c>
    </row>
    <row r="307" spans="1:14" ht="12.75" customHeight="1">
      <c r="A307" s="166" t="s">
        <v>684</v>
      </c>
      <c r="B307" s="166" t="s">
        <v>685</v>
      </c>
      <c r="C307" s="174">
        <v>422</v>
      </c>
      <c r="D307" s="174">
        <v>213</v>
      </c>
      <c r="E307" s="152">
        <v>234</v>
      </c>
      <c r="F307" s="152">
        <v>97</v>
      </c>
      <c r="G307" s="152">
        <v>318</v>
      </c>
      <c r="H307" s="152">
        <v>154</v>
      </c>
      <c r="I307" s="152">
        <v>315</v>
      </c>
      <c r="J307" s="152">
        <v>136</v>
      </c>
      <c r="K307" s="152">
        <v>0</v>
      </c>
      <c r="L307" s="152">
        <v>0</v>
      </c>
      <c r="M307" s="152">
        <v>0</v>
      </c>
      <c r="N307" s="152">
        <v>0</v>
      </c>
    </row>
    <row r="308" spans="1:14" ht="12.75" customHeight="1">
      <c r="A308" s="166" t="s">
        <v>686</v>
      </c>
      <c r="B308" s="166" t="s">
        <v>687</v>
      </c>
      <c r="C308" s="174">
        <v>145</v>
      </c>
      <c r="D308" s="174">
        <v>100</v>
      </c>
      <c r="E308" s="152">
        <v>118</v>
      </c>
      <c r="F308" s="152">
        <v>72</v>
      </c>
      <c r="G308" s="152">
        <v>134</v>
      </c>
      <c r="H308" s="152">
        <v>92</v>
      </c>
      <c r="I308" s="152">
        <v>128</v>
      </c>
      <c r="J308" s="152">
        <v>77</v>
      </c>
      <c r="K308" s="152">
        <v>51</v>
      </c>
      <c r="L308" s="152">
        <v>21</v>
      </c>
      <c r="M308" s="152">
        <v>4</v>
      </c>
      <c r="N308" s="152">
        <v>4</v>
      </c>
    </row>
    <row r="309" spans="1:14" ht="12.75" customHeight="1">
      <c r="A309" s="166" t="s">
        <v>688</v>
      </c>
      <c r="B309" s="166" t="s">
        <v>689</v>
      </c>
      <c r="C309" s="174">
        <v>144</v>
      </c>
      <c r="D309" s="174">
        <v>76</v>
      </c>
      <c r="E309" s="152">
        <v>60</v>
      </c>
      <c r="F309" s="152">
        <v>26</v>
      </c>
      <c r="G309" s="152">
        <v>112</v>
      </c>
      <c r="H309" s="152">
        <v>56</v>
      </c>
      <c r="I309" s="152">
        <v>76</v>
      </c>
      <c r="J309" s="152">
        <v>40</v>
      </c>
      <c r="K309" s="152">
        <v>0</v>
      </c>
      <c r="L309" s="152">
        <v>0</v>
      </c>
      <c r="M309" s="152" t="s">
        <v>813</v>
      </c>
      <c r="N309" s="152" t="s">
        <v>813</v>
      </c>
    </row>
    <row r="310" spans="1:14" ht="12.75" customHeight="1">
      <c r="A310" s="166" t="s">
        <v>690</v>
      </c>
      <c r="B310" s="166" t="s">
        <v>691</v>
      </c>
      <c r="C310" s="174">
        <v>55</v>
      </c>
      <c r="D310" s="174">
        <v>38</v>
      </c>
      <c r="E310" s="152">
        <v>20</v>
      </c>
      <c r="F310" s="152">
        <v>21</v>
      </c>
      <c r="G310" s="152">
        <v>32</v>
      </c>
      <c r="H310" s="152">
        <v>28</v>
      </c>
      <c r="I310" s="152">
        <v>25</v>
      </c>
      <c r="J310" s="152">
        <v>23</v>
      </c>
      <c r="K310" s="152" t="s">
        <v>813</v>
      </c>
      <c r="L310" s="152">
        <v>0</v>
      </c>
      <c r="M310" s="152">
        <v>0</v>
      </c>
      <c r="N310" s="152">
        <v>0</v>
      </c>
    </row>
    <row r="311" spans="1:14" ht="12.75" customHeight="1">
      <c r="A311" s="166" t="s">
        <v>692</v>
      </c>
      <c r="B311" s="166" t="s">
        <v>693</v>
      </c>
      <c r="C311" s="174">
        <v>224</v>
      </c>
      <c r="D311" s="174">
        <v>126</v>
      </c>
      <c r="E311" s="152">
        <v>171</v>
      </c>
      <c r="F311" s="152">
        <v>85</v>
      </c>
      <c r="G311" s="152">
        <v>192</v>
      </c>
      <c r="H311" s="152">
        <v>99</v>
      </c>
      <c r="I311" s="152">
        <v>200</v>
      </c>
      <c r="J311" s="152">
        <v>112</v>
      </c>
      <c r="K311" s="152">
        <v>92</v>
      </c>
      <c r="L311" s="152">
        <v>36</v>
      </c>
      <c r="M311" s="152">
        <v>13</v>
      </c>
      <c r="N311" s="152">
        <v>10</v>
      </c>
    </row>
    <row r="312" spans="1:14" ht="12.75" customHeight="1">
      <c r="A312" s="166" t="s">
        <v>694</v>
      </c>
      <c r="B312" s="166" t="s">
        <v>695</v>
      </c>
      <c r="C312" s="174">
        <v>295</v>
      </c>
      <c r="D312" s="174">
        <v>189</v>
      </c>
      <c r="E312" s="152">
        <v>166</v>
      </c>
      <c r="F312" s="152">
        <v>106</v>
      </c>
      <c r="G312" s="152">
        <v>268</v>
      </c>
      <c r="H312" s="152">
        <v>176</v>
      </c>
      <c r="I312" s="152">
        <v>187</v>
      </c>
      <c r="J312" s="152">
        <v>119</v>
      </c>
      <c r="K312" s="152">
        <v>79</v>
      </c>
      <c r="L312" s="152">
        <v>48</v>
      </c>
      <c r="M312" s="152" t="s">
        <v>813</v>
      </c>
      <c r="N312" s="152">
        <v>0</v>
      </c>
    </row>
    <row r="313" spans="1:14" ht="12.75" customHeight="1">
      <c r="A313" s="166" t="s">
        <v>696</v>
      </c>
      <c r="B313" s="166" t="s">
        <v>697</v>
      </c>
      <c r="C313" s="174">
        <v>833</v>
      </c>
      <c r="D313" s="174">
        <v>443</v>
      </c>
      <c r="E313" s="152">
        <v>594</v>
      </c>
      <c r="F313" s="152">
        <v>271</v>
      </c>
      <c r="G313" s="152">
        <v>712</v>
      </c>
      <c r="H313" s="152">
        <v>345</v>
      </c>
      <c r="I313" s="152">
        <v>705</v>
      </c>
      <c r="J313" s="152">
        <v>358</v>
      </c>
      <c r="K313" s="152">
        <v>46</v>
      </c>
      <c r="L313" s="152">
        <v>25</v>
      </c>
      <c r="M313" s="152">
        <v>22</v>
      </c>
      <c r="N313" s="152">
        <v>35</v>
      </c>
    </row>
    <row r="314" spans="1:14" ht="12.75" customHeight="1">
      <c r="A314" s="166" t="s">
        <v>698</v>
      </c>
      <c r="B314" s="166" t="s">
        <v>699</v>
      </c>
      <c r="C314" s="174">
        <v>91</v>
      </c>
      <c r="D314" s="174">
        <v>69</v>
      </c>
      <c r="E314" s="152">
        <v>0</v>
      </c>
      <c r="F314" s="152" t="s">
        <v>813</v>
      </c>
      <c r="G314" s="152">
        <v>4</v>
      </c>
      <c r="H314" s="152">
        <v>6</v>
      </c>
      <c r="I314" s="152">
        <v>0</v>
      </c>
      <c r="J314" s="152" t="s">
        <v>813</v>
      </c>
      <c r="K314" s="152" t="s">
        <v>813</v>
      </c>
      <c r="L314" s="152" t="s">
        <v>813</v>
      </c>
      <c r="M314" s="152">
        <v>0</v>
      </c>
      <c r="N314" s="152">
        <v>0</v>
      </c>
    </row>
    <row r="315" spans="1:14" ht="12.75" customHeight="1">
      <c r="A315" s="166" t="s">
        <v>700</v>
      </c>
      <c r="B315" s="166" t="s">
        <v>701</v>
      </c>
      <c r="C315" s="174">
        <v>404</v>
      </c>
      <c r="D315" s="174">
        <v>245</v>
      </c>
      <c r="E315" s="152">
        <v>268</v>
      </c>
      <c r="F315" s="152">
        <v>131</v>
      </c>
      <c r="G315" s="152">
        <v>370</v>
      </c>
      <c r="H315" s="152">
        <v>225</v>
      </c>
      <c r="I315" s="152">
        <v>299</v>
      </c>
      <c r="J315" s="152">
        <v>150</v>
      </c>
      <c r="K315" s="152">
        <v>52</v>
      </c>
      <c r="L315" s="152">
        <v>9</v>
      </c>
      <c r="M315" s="152">
        <v>0</v>
      </c>
      <c r="N315" s="152">
        <v>0</v>
      </c>
    </row>
    <row r="316" spans="1:14" ht="12.75" customHeight="1">
      <c r="A316" s="166" t="s">
        <v>702</v>
      </c>
      <c r="B316" s="166" t="s">
        <v>703</v>
      </c>
      <c r="C316" s="174">
        <v>115</v>
      </c>
      <c r="D316" s="174">
        <v>58</v>
      </c>
      <c r="E316" s="152">
        <v>74</v>
      </c>
      <c r="F316" s="152">
        <v>30</v>
      </c>
      <c r="G316" s="152">
        <v>101</v>
      </c>
      <c r="H316" s="152">
        <v>48</v>
      </c>
      <c r="I316" s="152">
        <v>85</v>
      </c>
      <c r="J316" s="152">
        <v>38</v>
      </c>
      <c r="K316" s="152">
        <v>0</v>
      </c>
      <c r="L316" s="152">
        <v>0</v>
      </c>
      <c r="M316" s="152">
        <v>0</v>
      </c>
      <c r="N316" s="152">
        <v>0</v>
      </c>
    </row>
    <row r="317" spans="1:14" ht="12.75" customHeight="1">
      <c r="A317" s="166" t="s">
        <v>704</v>
      </c>
      <c r="B317" s="166" t="s">
        <v>705</v>
      </c>
      <c r="C317" s="174">
        <v>68</v>
      </c>
      <c r="D317" s="174">
        <v>60</v>
      </c>
      <c r="E317" s="152">
        <v>21</v>
      </c>
      <c r="F317" s="152">
        <v>16</v>
      </c>
      <c r="G317" s="152">
        <v>37</v>
      </c>
      <c r="H317" s="152">
        <v>30</v>
      </c>
      <c r="I317" s="152">
        <v>29</v>
      </c>
      <c r="J317" s="152">
        <v>28</v>
      </c>
      <c r="K317" s="152">
        <v>0</v>
      </c>
      <c r="L317" s="152">
        <v>0</v>
      </c>
      <c r="M317" s="152" t="s">
        <v>813</v>
      </c>
      <c r="N317" s="152">
        <v>0</v>
      </c>
    </row>
    <row r="318" spans="1:14" ht="12.75" customHeight="1" thickBot="1">
      <c r="A318" s="156" t="s">
        <v>706</v>
      </c>
      <c r="B318" s="155" t="s">
        <v>707</v>
      </c>
      <c r="C318" s="156">
        <v>124</v>
      </c>
      <c r="D318" s="156">
        <v>73</v>
      </c>
      <c r="E318" s="156">
        <v>75</v>
      </c>
      <c r="F318" s="157">
        <v>43</v>
      </c>
      <c r="G318" s="157">
        <v>83</v>
      </c>
      <c r="H318" s="157">
        <v>55</v>
      </c>
      <c r="I318" s="156">
        <v>114</v>
      </c>
      <c r="J318" s="157">
        <v>60</v>
      </c>
      <c r="K318" s="156">
        <v>22</v>
      </c>
      <c r="L318" s="158">
        <v>8</v>
      </c>
      <c r="M318" s="158" t="s">
        <v>813</v>
      </c>
      <c r="N318" s="158" t="s">
        <v>813</v>
      </c>
    </row>
    <row r="319" spans="1:14" ht="12.75" customHeight="1" thickTop="1">
      <c r="A319" s="232" t="s">
        <v>771</v>
      </c>
      <c r="B319" s="4"/>
      <c r="C319" s="76"/>
      <c r="D319" s="76"/>
      <c r="E319" s="76"/>
      <c r="F319" s="76"/>
      <c r="G319" s="76"/>
      <c r="H319" s="76"/>
      <c r="I319" s="76"/>
      <c r="J319" s="76"/>
      <c r="K319" s="76"/>
      <c r="L319" s="76"/>
      <c r="M319" s="76"/>
      <c r="N319" s="76"/>
    </row>
    <row r="320" spans="1:14" ht="12.75" customHeight="1">
      <c r="A320" s="232" t="s">
        <v>804</v>
      </c>
      <c r="B320" s="77"/>
      <c r="C320" s="77"/>
      <c r="D320" s="77"/>
      <c r="E320" s="77"/>
    </row>
    <row r="321" spans="1:5" ht="12.75" customHeight="1">
      <c r="A321" s="232" t="s">
        <v>849</v>
      </c>
      <c r="B321" s="77"/>
      <c r="C321" s="77"/>
      <c r="D321" s="77"/>
      <c r="E321" s="77"/>
    </row>
    <row r="322" spans="1:5" ht="12.75" customHeight="1">
      <c r="A322" s="77"/>
      <c r="B322" s="77"/>
      <c r="C322" s="77"/>
      <c r="D322" s="77"/>
    </row>
    <row r="323" spans="1:5" ht="12.75" customHeight="1">
      <c r="A323" s="77"/>
      <c r="B323" s="77"/>
      <c r="C323" s="77"/>
      <c r="D323" s="77"/>
    </row>
    <row r="324" spans="1:5" ht="12.75" customHeight="1">
      <c r="A324" s="77"/>
      <c r="B324" s="77"/>
      <c r="C324" s="77"/>
      <c r="D324" s="77"/>
    </row>
    <row r="325" spans="1:5" ht="12.75" customHeight="1">
      <c r="A325" s="77"/>
      <c r="B325" s="77"/>
      <c r="C325" s="77"/>
      <c r="D325" s="77"/>
    </row>
    <row r="326" spans="1:5" ht="12.75" customHeight="1">
      <c r="A326" s="77"/>
      <c r="B326" s="77"/>
      <c r="C326" s="77"/>
      <c r="D326" s="77"/>
    </row>
    <row r="327" spans="1:5" ht="12.75" customHeight="1">
      <c r="A327" s="77"/>
    </row>
    <row r="329" spans="1:5" ht="12.75" customHeight="1">
      <c r="B329" s="78"/>
      <c r="C329" s="77"/>
      <c r="D329" s="77"/>
    </row>
    <row r="330" spans="1:5" ht="12.75" customHeight="1">
      <c r="A330" s="77"/>
      <c r="B330" s="77"/>
      <c r="C330" s="77"/>
      <c r="D330" s="77"/>
    </row>
    <row r="331" spans="1:5" ht="12.75" customHeight="1">
      <c r="A331" s="77"/>
      <c r="B331" s="77"/>
      <c r="C331" s="77"/>
      <c r="D331" s="77"/>
    </row>
    <row r="332" spans="1:5" ht="12.75" customHeight="1">
      <c r="A332" s="77"/>
      <c r="B332" s="77"/>
      <c r="C332" s="77"/>
      <c r="D332" s="77"/>
    </row>
    <row r="333" spans="1:5" ht="12.75" customHeight="1">
      <c r="A333" s="77"/>
      <c r="B333" s="77"/>
      <c r="C333" s="77"/>
      <c r="D333" s="77"/>
      <c r="E333" s="78"/>
    </row>
  </sheetData>
  <mergeCells count="9">
    <mergeCell ref="C4:D5"/>
    <mergeCell ref="A4:A6"/>
    <mergeCell ref="B4:B6"/>
    <mergeCell ref="E5:F5"/>
    <mergeCell ref="E4:N4"/>
    <mergeCell ref="G5:H5"/>
    <mergeCell ref="I5:J5"/>
    <mergeCell ref="K5:L5"/>
    <mergeCell ref="M5:N5"/>
  </mergeCells>
  <pageMargins left="0.7" right="0.7" top="0.75" bottom="0.75" header="0.3" footer="0.3"/>
  <ignoredErrors>
    <ignoredError sqref="A9:A318"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Tabeller – Socialtjänstinsatser till äldre 2019</Titel>
    <Artikelnummer xmlns="343f6c91-b5b3-4dff-89ad-5fc55ccc8930">2020-4-6745</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Äldre</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2020-04-28T07:00:00+00:00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04</SOCPublMonth>
    <Datum_x0020_för_x0020_uppdatering xmlns="343f6c91-b5b3-4dff-89ad-5fc55ccc8930" xsi:nil="true"/>
    <Beställningsnummer xmlns="343f6c91-b5b3-4dff-89ad-5fc55ccc8930">20113</Beställningsnummer>
    <Pris_x0020__x0028_exkl._x0020_moms_x0029_ xmlns="343f6c91-b5b3-4dff-89ad-5fc55ccc8930" xsi:nil="true"/>
    <PortfoljID xmlns="18942921-39ac-4bf3-98fa-6ceb15a22cb8">6745</PortfoljID>
    <TaxCatchAll xmlns="343f6c91-b5b3-4dff-89ad-5fc55ccc8930"/>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082911-95A5-4905-BCCD-63984CA6782F}">
  <ds:schemaRefs>
    <ds:schemaRef ds:uri="http://schemas.microsoft.com/office/2006/metadata/propertie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18942921-39ac-4bf3-98fa-6ceb15a22cb8"/>
    <ds:schemaRef ds:uri="http://purl.org/dc/elements/1.1/"/>
    <ds:schemaRef ds:uri="343f6c91-b5b3-4dff-89ad-5fc55ccc8930"/>
    <ds:schemaRef ds:uri="http://www.w3.org/XML/1998/namespace"/>
    <ds:schemaRef ds:uri="http://purl.org/dc/dcmitype/"/>
  </ds:schemaRefs>
</ds:datastoreItem>
</file>

<file path=customXml/itemProps2.xml><?xml version="1.0" encoding="utf-8"?>
<ds:datastoreItem xmlns:ds="http://schemas.openxmlformats.org/officeDocument/2006/customXml" ds:itemID="{9A89C61B-1F92-4D84-88B1-8D6A9C99B5AB}">
  <ds:schemaRefs>
    <ds:schemaRef ds:uri="http://schemas.microsoft.com/office/2006/metadata/longProperties"/>
  </ds:schemaRefs>
</ds:datastoreItem>
</file>

<file path=customXml/itemProps3.xml><?xml version="1.0" encoding="utf-8"?>
<ds:datastoreItem xmlns:ds="http://schemas.openxmlformats.org/officeDocument/2006/customXml" ds:itemID="{B0719DE9-C2A3-4723-8AD1-1A0073220011}"/>
</file>

<file path=customXml/itemProps4.xml><?xml version="1.0" encoding="utf-8"?>
<ds:datastoreItem xmlns:ds="http://schemas.openxmlformats.org/officeDocument/2006/customXml" ds:itemID="{6EFCB633-AD7E-468D-B743-193AF1E27D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15</vt:i4>
      </vt:variant>
    </vt:vector>
  </HeadingPairs>
  <TitlesOfParts>
    <vt:vector size="15" baseType="lpstr">
      <vt:lpstr>Mer information</vt:lpstr>
      <vt:lpstr>Innehållsförteckning</vt:lpstr>
      <vt:lpstr>Om statistiken</vt:lpstr>
      <vt:lpstr>Definitioner och mått</vt:lpstr>
      <vt:lpstr>Ordlista - List of Terms</vt:lpstr>
      <vt:lpstr>1.Insats per åldersgrupp</vt:lpstr>
      <vt:lpstr>2.Insats per boendeform</vt:lpstr>
      <vt:lpstr>3.Hemtjänst per kommun</vt:lpstr>
      <vt:lpstr>4.Hemtjänstinsatser per kommun</vt:lpstr>
      <vt:lpstr>5.Hemtjänsttimmar per åldersgrp</vt:lpstr>
      <vt:lpstr>6.Hemtjänsttimmar per kommun</vt:lpstr>
      <vt:lpstr>7.Insats per kommun</vt:lpstr>
      <vt:lpstr>8.Särskilt boende per kommun</vt:lpstr>
      <vt:lpstr>9.Korttidsinsatser</vt:lpstr>
      <vt:lpstr>10. Insatser över år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Laukkanen, Tiina</cp:lastModifiedBy>
  <cp:lastPrinted>2019-05-02T12:53:58Z</cp:lastPrinted>
  <dcterms:created xsi:type="dcterms:W3CDTF">2014-02-24T09:04:18Z</dcterms:created>
  <dcterms:modified xsi:type="dcterms:W3CDTF">2020-04-24T05:26:19Z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2016-06-07T00:00:00Z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2016-06-03T00:00:00Z</vt:lpwstr>
  </property>
  <property fmtid="{D5CDD505-2E9C-101B-9397-08002B2CF9AE}" pid="16" name="Publicerings-URL">
    <vt:lpwstr/>
  </property>
  <property fmtid="{D5CDD505-2E9C-101B-9397-08002B2CF9AE}" pid="17" name="Relation till annat dokument (ange url)">
    <vt:lpwstr/>
  </property>
  <property fmtid="{D5CDD505-2E9C-101B-9397-08002B2CF9AE}" pid="18" name="display_urn:schemas-microsoft-com:office:office#Editor">
    <vt:lpwstr>SOS\fisvime</vt:lpwstr>
  </property>
  <property fmtid="{D5CDD505-2E9C-101B-9397-08002B2CF9AE}" pid="19" name="display_urn:schemas-microsoft-com:office:office#Author">
    <vt:lpwstr>SOS\fisvime</vt:lpwstr>
  </property>
  <property fmtid="{D5CDD505-2E9C-101B-9397-08002B2CF9AE}" pid="20" name="Ansvarig avdelning/enhet">
    <vt:lpwstr/>
  </property>
  <property fmtid="{D5CDD505-2E9C-101B-9397-08002B2CF9AE}" pid="21" name="display_urn:schemas-microsoft-com:office:office#Ansvarig_x0020_sakkunnig">
    <vt:lpwstr>Corman, Diana</vt:lpwstr>
  </property>
  <property fmtid="{D5CDD505-2E9C-101B-9397-08002B2CF9AE}" pid="22" name="display_urn:schemas-microsoft-com:office:office#Ansvarig_x0020_produktionsledare">
    <vt:lpwstr>Wasberg, Iwa</vt:lpwstr>
  </property>
  <property fmtid="{D5CDD505-2E9C-101B-9397-08002B2CF9AE}" pid="23" name="WorkflowChangePath">
    <vt:lpwstr>3cea46b7-e475-489c-a6e9-00df271b0ac9,4;</vt:lpwstr>
  </property>
  <property fmtid="{D5CDD505-2E9C-101B-9397-08002B2CF9AE}" pid="24" name="Arkiverad">
    <vt:lpwstr>0</vt:lpwstr>
  </property>
  <property fmtid="{D5CDD505-2E9C-101B-9397-08002B2CF9AE}" pid="25" name="Skickat till Arkiv">
    <vt:lpwstr>0</vt:lpwstr>
  </property>
  <property fmtid="{D5CDD505-2E9C-101B-9397-08002B2CF9AE}" pid="26" name="Skickat till webbutik">
    <vt:lpwstr>1</vt:lpwstr>
  </property>
  <property fmtid="{D5CDD505-2E9C-101B-9397-08002B2CF9AE}" pid="27" name="ContentTypeId">
    <vt:lpwstr>0x010100096182B2028BF449A3D0EB79FD2CC846010018B3E305294CA74CB0E27D6EDADC3259</vt:lpwstr>
  </property>
</Properties>
</file>